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ÍNDICE" sheetId="57" r:id="rId1"/>
    <sheet name="P1" sheetId="1" r:id="rId2"/>
    <sheet name="P2_1" sheetId="2" r:id="rId3"/>
    <sheet name="P2_2" sheetId="3" r:id="rId4"/>
    <sheet name="P2_3" sheetId="4" r:id="rId5"/>
    <sheet name="P2_4" sheetId="5" r:id="rId6"/>
    <sheet name="P2_5" sheetId="6" r:id="rId7"/>
    <sheet name="P3" sheetId="7" r:id="rId8"/>
    <sheet name="P4" sheetId="8" r:id="rId9"/>
    <sheet name="P4_1" sheetId="9" r:id="rId10"/>
    <sheet name="P4_2" sheetId="10" r:id="rId11"/>
    <sheet name="P5" sheetId="11" r:id="rId12"/>
    <sheet name="P5_1" sheetId="12" r:id="rId13"/>
    <sheet name="P5_2" sheetId="13" r:id="rId14"/>
    <sheet name="P6" sheetId="14" r:id="rId15"/>
    <sheet name="P7" sheetId="15" r:id="rId16"/>
    <sheet name="P7_1" sheetId="16" r:id="rId17"/>
    <sheet name="P8" sheetId="17" r:id="rId18"/>
    <sheet name="P8_1" sheetId="18" r:id="rId19"/>
    <sheet name="P8_2" sheetId="19" r:id="rId20"/>
    <sheet name="P9" sheetId="20" r:id="rId21"/>
    <sheet name="P10" sheetId="21" r:id="rId22"/>
    <sheet name="P11" sheetId="22" r:id="rId23"/>
    <sheet name="P11_1" sheetId="23" r:id="rId24"/>
    <sheet name="P12" sheetId="24" r:id="rId25"/>
    <sheet name="P13" sheetId="25" r:id="rId26"/>
    <sheet name="P14" sheetId="26" r:id="rId27"/>
    <sheet name="P15" sheetId="27" r:id="rId28"/>
    <sheet name="P16" sheetId="28" r:id="rId29"/>
    <sheet name="P17" sheetId="29" r:id="rId30"/>
    <sheet name="P18" sheetId="30" r:id="rId31"/>
    <sheet name="P19" sheetId="31" r:id="rId32"/>
    <sheet name="P19_1" sheetId="32" r:id="rId33"/>
    <sheet name="P19_2" sheetId="33" r:id="rId34"/>
    <sheet name="P20" sheetId="34" r:id="rId35"/>
    <sheet name="P21" sheetId="35" r:id="rId36"/>
    <sheet name="P22" sheetId="36" r:id="rId37"/>
    <sheet name="P22_1" sheetId="37" r:id="rId38"/>
    <sheet name="P23" sheetId="38" r:id="rId39"/>
    <sheet name="P24" sheetId="39" r:id="rId40"/>
    <sheet name="P25" sheetId="40" r:id="rId41"/>
    <sheet name="P26" sheetId="41" r:id="rId42"/>
    <sheet name="P27" sheetId="42" r:id="rId43"/>
    <sheet name="P28" sheetId="43" r:id="rId44"/>
    <sheet name="P29" sheetId="44" r:id="rId45"/>
    <sheet name="P30_1" sheetId="45" r:id="rId46"/>
    <sheet name="P30_2" sheetId="46" r:id="rId47"/>
    <sheet name="P30_3" sheetId="47" r:id="rId48"/>
    <sheet name="P30_4" sheetId="48" r:id="rId49"/>
    <sheet name="P30_5" sheetId="49" r:id="rId50"/>
    <sheet name="P30_6" sheetId="50" r:id="rId51"/>
    <sheet name="P30_7" sheetId="51" r:id="rId52"/>
    <sheet name="P31" sheetId="52" r:id="rId53"/>
    <sheet name="P32" sheetId="53" r:id="rId54"/>
    <sheet name="P33" sheetId="54" r:id="rId55"/>
    <sheet name="P33_1" sheetId="55" r:id="rId56"/>
  </sheets>
  <definedNames>
    <definedName name="_xlnm._FilterDatabase" localSheetId="28" hidden="1">'P16'!$C$3:$O$3</definedName>
    <definedName name="_xlnm._FilterDatabase" localSheetId="3" hidden="1">P2_2!$C$3:$I$3</definedName>
    <definedName name="_xlnm._FilterDatabase" localSheetId="16" hidden="1">P7_1!$C$3:$J$435</definedName>
    <definedName name="_xlnm._FilterDatabase" localSheetId="17" hidden="1">'P8'!$C$3:$N$435</definedName>
  </definedNames>
  <calcPr calcId="145621" refMode="R1C1"/>
</workbook>
</file>

<file path=xl/calcChain.xml><?xml version="1.0" encoding="utf-8"?>
<calcChain xmlns="http://schemas.openxmlformats.org/spreadsheetml/2006/main">
  <c r="N435" i="33" l="1"/>
  <c r="O435" i="33" s="1"/>
  <c r="M435" i="33"/>
  <c r="N434" i="33"/>
  <c r="O434" i="33" s="1"/>
  <c r="M434" i="33"/>
  <c r="O433" i="33"/>
  <c r="N433" i="33"/>
  <c r="M433" i="33"/>
  <c r="J435" i="16" l="1"/>
  <c r="J434" i="16"/>
  <c r="J433" i="16"/>
  <c r="J432" i="16"/>
  <c r="J431" i="16"/>
  <c r="J430" i="16"/>
  <c r="J429" i="16"/>
  <c r="J428" i="16"/>
  <c r="J427" i="16"/>
  <c r="J426" i="16"/>
  <c r="J425" i="16"/>
  <c r="J424" i="16"/>
  <c r="J423" i="16"/>
  <c r="J422" i="16"/>
  <c r="J421" i="16"/>
  <c r="J420" i="16"/>
  <c r="J419" i="16"/>
  <c r="J418" i="16"/>
  <c r="J417" i="16"/>
  <c r="J416" i="16"/>
  <c r="J415" i="16"/>
  <c r="J414" i="16"/>
  <c r="J413" i="16"/>
  <c r="J412" i="16"/>
  <c r="J411" i="16"/>
  <c r="J410" i="16"/>
  <c r="J409" i="16"/>
  <c r="J408" i="16"/>
  <c r="J407" i="16"/>
  <c r="J406" i="16"/>
  <c r="J405" i="16"/>
  <c r="J404" i="16"/>
  <c r="J403" i="16"/>
  <c r="J402" i="16"/>
  <c r="J401" i="16"/>
  <c r="J400" i="16"/>
  <c r="J399" i="16"/>
  <c r="J398" i="16"/>
  <c r="J397" i="16"/>
  <c r="J396" i="16"/>
  <c r="J395" i="16"/>
  <c r="J394" i="16"/>
  <c r="J393" i="16"/>
  <c r="J392" i="16"/>
  <c r="J391" i="16"/>
  <c r="J390" i="16"/>
  <c r="J389" i="16"/>
  <c r="J388" i="16"/>
  <c r="J387" i="16"/>
  <c r="J386" i="16"/>
  <c r="J385" i="16"/>
  <c r="J384" i="16"/>
  <c r="J383" i="16"/>
  <c r="J382" i="16"/>
  <c r="J381" i="16"/>
  <c r="J380" i="16"/>
  <c r="J379" i="16"/>
  <c r="J378" i="16"/>
  <c r="J377" i="16"/>
  <c r="J376" i="16"/>
  <c r="J375" i="16"/>
  <c r="J374" i="16"/>
  <c r="J373" i="16"/>
  <c r="J372" i="16"/>
  <c r="J371" i="16"/>
  <c r="J370" i="16"/>
  <c r="J369" i="16"/>
  <c r="J368" i="16"/>
  <c r="J367" i="16"/>
  <c r="J366" i="16"/>
  <c r="J365" i="16"/>
  <c r="J364" i="16"/>
  <c r="J363" i="16"/>
  <c r="J362" i="16"/>
  <c r="J361" i="16"/>
  <c r="J360" i="16"/>
  <c r="J359" i="16"/>
  <c r="J358" i="16"/>
  <c r="J357" i="16"/>
  <c r="J356" i="16"/>
  <c r="J355" i="16"/>
  <c r="J354" i="16"/>
  <c r="J353" i="16"/>
  <c r="J352" i="16"/>
  <c r="J351" i="16"/>
  <c r="J350" i="16"/>
  <c r="J349" i="16"/>
  <c r="J348" i="16"/>
  <c r="J347" i="16"/>
  <c r="J346" i="16"/>
  <c r="J345" i="16"/>
  <c r="J344" i="16"/>
  <c r="J343" i="16"/>
  <c r="J342" i="16"/>
  <c r="J341" i="16"/>
  <c r="J340" i="16"/>
  <c r="J339" i="16"/>
  <c r="J338" i="16"/>
  <c r="J337" i="16"/>
  <c r="J336" i="16"/>
  <c r="J335" i="16"/>
  <c r="J334" i="16"/>
  <c r="J333" i="16"/>
  <c r="J332" i="16"/>
  <c r="J331" i="16"/>
  <c r="J330" i="16"/>
  <c r="J329" i="16"/>
  <c r="J328" i="16"/>
  <c r="J327" i="16"/>
  <c r="J326" i="16"/>
  <c r="J325" i="16"/>
  <c r="J324" i="16"/>
  <c r="J323" i="16"/>
  <c r="J322" i="16"/>
  <c r="J321" i="16"/>
  <c r="J320" i="16"/>
  <c r="J319" i="16"/>
  <c r="J318" i="16"/>
  <c r="J317" i="16"/>
  <c r="J316" i="16"/>
  <c r="J315" i="16"/>
  <c r="J314" i="16"/>
  <c r="J313" i="16"/>
  <c r="J312" i="16"/>
  <c r="J311" i="16"/>
  <c r="J310" i="16"/>
  <c r="J309" i="16"/>
  <c r="J308" i="16"/>
  <c r="J307" i="16"/>
  <c r="J306" i="16"/>
  <c r="J305" i="16"/>
  <c r="J304" i="16"/>
  <c r="J303" i="16"/>
  <c r="J302" i="16"/>
  <c r="J301" i="16"/>
  <c r="J300" i="16"/>
  <c r="J299" i="16"/>
  <c r="J298" i="16"/>
  <c r="J297" i="16"/>
  <c r="J296" i="16"/>
  <c r="J295" i="16"/>
  <c r="J294" i="16"/>
  <c r="J293" i="16"/>
  <c r="J292" i="16"/>
  <c r="J291" i="16"/>
  <c r="J290" i="16"/>
  <c r="J289" i="16"/>
  <c r="J288" i="16"/>
  <c r="J287" i="16"/>
  <c r="J286" i="16"/>
  <c r="J285" i="16"/>
  <c r="J284" i="16"/>
  <c r="J283" i="16"/>
  <c r="J282" i="16"/>
  <c r="J281" i="16"/>
  <c r="J280" i="16"/>
  <c r="J279" i="16"/>
  <c r="J278" i="16"/>
  <c r="J277" i="16"/>
  <c r="J276" i="16"/>
  <c r="J275" i="16"/>
  <c r="J274" i="16"/>
  <c r="J273" i="16"/>
  <c r="J272" i="16"/>
  <c r="J271" i="16"/>
  <c r="J270" i="16"/>
  <c r="J269" i="16"/>
  <c r="J268" i="16"/>
  <c r="J267" i="16"/>
  <c r="J266" i="16"/>
  <c r="J265" i="16"/>
  <c r="J264" i="16"/>
  <c r="J263" i="16"/>
  <c r="J262" i="16"/>
  <c r="J261" i="16"/>
  <c r="J260" i="16"/>
  <c r="J259" i="16"/>
  <c r="J258" i="16"/>
  <c r="J257" i="16"/>
  <c r="J256" i="16"/>
  <c r="J255" i="16"/>
  <c r="J254" i="16"/>
  <c r="J253" i="16"/>
  <c r="J252" i="16"/>
  <c r="J251" i="16"/>
  <c r="J250" i="16"/>
  <c r="J249" i="16"/>
  <c r="J248" i="16"/>
  <c r="J247" i="16"/>
  <c r="J246" i="16"/>
  <c r="J245" i="16"/>
  <c r="J244" i="16"/>
  <c r="J243" i="16"/>
  <c r="J242" i="16"/>
  <c r="J241" i="16"/>
  <c r="J240" i="16"/>
  <c r="J239" i="16"/>
  <c r="J238" i="16"/>
  <c r="J237" i="16"/>
  <c r="J236" i="16"/>
  <c r="J235" i="16"/>
  <c r="J234" i="16"/>
  <c r="J233" i="16"/>
  <c r="J232" i="16"/>
  <c r="J231" i="16"/>
  <c r="J230" i="16"/>
  <c r="J229" i="16"/>
  <c r="J228" i="16"/>
  <c r="J227" i="16"/>
  <c r="J226" i="16"/>
  <c r="J225" i="16"/>
  <c r="J224" i="16"/>
  <c r="J223" i="16"/>
  <c r="J222" i="16"/>
  <c r="J221" i="16"/>
  <c r="J220" i="16"/>
  <c r="J219" i="16"/>
  <c r="J218" i="16"/>
  <c r="J217" i="16"/>
  <c r="J216" i="16"/>
  <c r="J215" i="16"/>
  <c r="J214" i="16"/>
  <c r="J213" i="16"/>
  <c r="J212" i="16"/>
  <c r="J211" i="16"/>
  <c r="J210" i="16"/>
  <c r="J209" i="16"/>
  <c r="J208" i="16"/>
  <c r="J207" i="16"/>
  <c r="J206" i="16"/>
  <c r="J205" i="16"/>
  <c r="J204" i="16"/>
  <c r="J203" i="16"/>
  <c r="J202" i="16"/>
  <c r="J201" i="16"/>
  <c r="J200" i="16"/>
  <c r="J199" i="16"/>
  <c r="J198" i="16"/>
  <c r="J197" i="16"/>
  <c r="J196" i="16"/>
  <c r="J195" i="16"/>
  <c r="J194" i="16"/>
  <c r="J193" i="16"/>
  <c r="J192" i="16"/>
  <c r="J191" i="16"/>
  <c r="J190" i="16"/>
  <c r="J189" i="16"/>
  <c r="J188" i="16"/>
  <c r="J187" i="16"/>
  <c r="J186" i="16"/>
  <c r="J185" i="16"/>
  <c r="J184" i="16"/>
  <c r="J183" i="16"/>
  <c r="J182" i="16"/>
  <c r="J181" i="16"/>
  <c r="J180" i="16"/>
  <c r="J179" i="16"/>
  <c r="J178" i="16"/>
  <c r="J177" i="16"/>
  <c r="J176" i="16"/>
  <c r="J175" i="16"/>
  <c r="J174" i="16"/>
  <c r="J173" i="16"/>
  <c r="J172" i="16"/>
  <c r="J171" i="16"/>
  <c r="J170" i="16"/>
  <c r="J169" i="16"/>
  <c r="J168" i="16"/>
  <c r="J167" i="16"/>
  <c r="J166" i="16"/>
  <c r="J165" i="16"/>
  <c r="J164" i="16"/>
  <c r="J163" i="16"/>
  <c r="J162" i="16"/>
  <c r="J161" i="16"/>
  <c r="J160" i="16"/>
  <c r="J159" i="16"/>
  <c r="J158" i="16"/>
  <c r="J157" i="16"/>
  <c r="J156" i="16"/>
  <c r="J155" i="16"/>
  <c r="J154" i="16"/>
  <c r="J153" i="16"/>
  <c r="J152" i="16"/>
  <c r="J151" i="16"/>
  <c r="J150" i="16"/>
  <c r="J149" i="16"/>
  <c r="J148" i="16"/>
  <c r="J147" i="16"/>
  <c r="J146" i="16"/>
  <c r="J145" i="16"/>
  <c r="J144" i="16"/>
  <c r="J143" i="16"/>
  <c r="J142" i="16"/>
  <c r="J141" i="16"/>
  <c r="J140" i="16"/>
  <c r="J139" i="16"/>
  <c r="J138" i="16"/>
  <c r="J137" i="16"/>
  <c r="J136" i="16"/>
  <c r="J135" i="16"/>
  <c r="J134" i="16"/>
  <c r="J133" i="16"/>
  <c r="J132" i="16"/>
  <c r="J131" i="16"/>
  <c r="J130" i="16"/>
  <c r="J129" i="16"/>
  <c r="J128" i="16"/>
  <c r="J127" i="16"/>
  <c r="J126" i="16"/>
  <c r="J125" i="16"/>
  <c r="J124" i="16"/>
  <c r="J123" i="16"/>
  <c r="J122" i="16"/>
  <c r="J121" i="16"/>
  <c r="J120" i="16"/>
  <c r="J119" i="16"/>
  <c r="J118" i="16"/>
  <c r="J117" i="16"/>
  <c r="J116" i="16"/>
  <c r="J115" i="16"/>
  <c r="J114" i="16"/>
  <c r="J113" i="16"/>
  <c r="J112" i="16"/>
  <c r="J111" i="16"/>
  <c r="J110" i="16"/>
  <c r="J109" i="16"/>
  <c r="J108" i="16"/>
  <c r="J107" i="16"/>
  <c r="J106" i="16"/>
  <c r="J105" i="16"/>
  <c r="J104" i="16"/>
  <c r="J103" i="16"/>
  <c r="J102" i="16"/>
  <c r="J101" i="16"/>
  <c r="J100" i="16"/>
  <c r="J99" i="16"/>
  <c r="J98" i="16"/>
  <c r="J97" i="16"/>
  <c r="J96" i="16"/>
  <c r="J95" i="16"/>
  <c r="J94" i="16"/>
  <c r="J93" i="16"/>
  <c r="J92" i="16"/>
  <c r="J91" i="16"/>
  <c r="J90" i="16"/>
  <c r="J89" i="16"/>
  <c r="J88" i="16"/>
  <c r="J87" i="16"/>
  <c r="J86" i="16"/>
  <c r="J85" i="16"/>
  <c r="J84" i="16"/>
  <c r="J83" i="16"/>
  <c r="J82" i="16"/>
  <c r="J81" i="16"/>
  <c r="J80" i="16"/>
  <c r="J79" i="16"/>
  <c r="J78" i="16"/>
  <c r="J77" i="16"/>
  <c r="J76" i="16"/>
  <c r="J75" i="16"/>
  <c r="J74" i="16"/>
  <c r="J73" i="16"/>
  <c r="J72" i="16"/>
  <c r="J71" i="16"/>
  <c r="J70" i="16"/>
  <c r="J69" i="16"/>
  <c r="J68" i="16"/>
  <c r="J67" i="16"/>
  <c r="J66" i="16"/>
  <c r="J65" i="16"/>
  <c r="J64" i="16"/>
  <c r="J63" i="16"/>
  <c r="J62" i="16"/>
  <c r="J61" i="16"/>
  <c r="J60" i="16"/>
  <c r="J59" i="16"/>
  <c r="J58" i="16"/>
  <c r="J57" i="16"/>
  <c r="J56" i="16"/>
  <c r="J55" i="16"/>
  <c r="J54" i="16"/>
  <c r="J53" i="16"/>
  <c r="J52" i="16"/>
  <c r="J51" i="16"/>
  <c r="J50" i="16"/>
  <c r="J49" i="16"/>
  <c r="J48" i="16"/>
  <c r="J47" i="16"/>
  <c r="J46" i="16"/>
  <c r="J45" i="16"/>
  <c r="J44" i="16"/>
  <c r="J43" i="16"/>
  <c r="J42" i="16"/>
  <c r="J41" i="16"/>
  <c r="J40" i="16"/>
  <c r="J39" i="16"/>
  <c r="J38" i="16"/>
  <c r="J37" i="16"/>
  <c r="J36" i="16"/>
  <c r="J35" i="16"/>
  <c r="J34" i="16"/>
  <c r="J33" i="16"/>
  <c r="J32" i="16"/>
  <c r="J31" i="16"/>
  <c r="J30" i="16"/>
  <c r="J29" i="16"/>
  <c r="J28" i="16"/>
  <c r="J27" i="16"/>
  <c r="J26" i="16"/>
  <c r="J25" i="16"/>
  <c r="J24" i="16"/>
  <c r="J23" i="16"/>
  <c r="J22" i="16"/>
  <c r="J21" i="16"/>
  <c r="J20" i="16"/>
  <c r="J19" i="16"/>
  <c r="J18" i="16"/>
  <c r="J17" i="16"/>
  <c r="J16" i="16"/>
  <c r="J15" i="16"/>
  <c r="J14" i="16"/>
  <c r="J13" i="16"/>
  <c r="J12" i="16"/>
  <c r="J11" i="16"/>
  <c r="J10" i="16"/>
  <c r="J9" i="16"/>
  <c r="J8" i="16"/>
  <c r="J7" i="16"/>
  <c r="J6" i="16"/>
  <c r="J5" i="16"/>
  <c r="J4" i="16"/>
</calcChain>
</file>

<file path=xl/sharedStrings.xml><?xml version="1.0" encoding="utf-8"?>
<sst xmlns="http://schemas.openxmlformats.org/spreadsheetml/2006/main" count="53767" uniqueCount="354">
  <si>
    <t>Total</t>
  </si>
  <si>
    <t>Mujer</t>
  </si>
  <si>
    <t>Hombre</t>
  </si>
  <si>
    <t>TOTAL</t>
  </si>
  <si>
    <t xml:space="preserve">MÁSTER UNIVERSITARIO TECNOLOGÍAS INFORMACIÓN GREOGRÁFICA SIG (FACULTAD DE FILOSOFÍA Y LETRAS) </t>
  </si>
  <si>
    <t xml:space="preserve">MÁSTER UNIVERSITARIO ENSEÑANZA DE ESPAÑOL COMO LENGUA EXTRAN (FACULTAD DE FILOSOFÍA Y LETRAS) </t>
  </si>
  <si>
    <t xml:space="preserve">MÁSTER UNIVERSITARIO EN SEGURIDAD Y SALUD LABORAL (ESCUELA DE INGENIERÍAS INDUSTRIALES) </t>
  </si>
  <si>
    <t>---</t>
  </si>
  <si>
    <t xml:space="preserve">MÁSTER UNIVERSITARIO EN RECURSOS RENOVABLES E INGENIERÍA ENE (ESCUELA DE INGENIERÍAS INDUSTRIALES) </t>
  </si>
  <si>
    <t xml:space="preserve">MÁSTER UNIVERSITARIO EN QUÍMICA SOSTENIBLE (FACULTAD DE CIENCIAS) </t>
  </si>
  <si>
    <t xml:space="preserve">MÁSTER UNIVERSITARIO EN PROMOCIÓN DE LA SALUD MEDIANTE LA AC (FACULTAD DE CIENCIAS DEL DEPORTE) </t>
  </si>
  <si>
    <t xml:space="preserve">MÁSTER UNIVERSITARIO EN MARKETING E INVESTIGACIÓN DE MERCADO (FACULTAD CIENCIAS ECONÓMICAS Y EMPRESARIALES) </t>
  </si>
  <si>
    <t xml:space="preserve">MÁSTER UNIVERSITARIO EN INVESTIGACIÓN EN INGENIERIA Y ARQUIT (ESCUELA POLITÉCNICA) </t>
  </si>
  <si>
    <t xml:space="preserve">MÁSTER UNIVERSITARIO EN INVESTIGACIÓN EN INGENIERIA Y ARQUIT (ESCUELA DE INGENIERÍAS INDUSTRIALES) </t>
  </si>
  <si>
    <t xml:space="preserve">MÁSTER UNIVERSITARIO EN INVESTIGACIÓN EN INGENIERIA Y ARQUIT (ESCUELA DE INGENIERÍAS AGRARIAS) </t>
  </si>
  <si>
    <t xml:space="preserve">MÁSTER UNIVERSITARIO EN INVESTIGACIÓN EN INGENIERIA Y ARQUIT (CENTRO UNIVERSITARIO DE MÉRIDA) </t>
  </si>
  <si>
    <t xml:space="preserve">MÁSTER UNIVERSITARIO EN INVESTIGACIÓN EN HUMANIDADES (FACULTAD DE FILOSOFÍA Y LETRAS) </t>
  </si>
  <si>
    <t xml:space="preserve">MÁSTER UNIVERSITARIO EN INVESTIGACIÓN EN CIENCIAS SOCIOSANIT (FACULTAD DE ENFERMERÍA Y TERAPIA OCUPACIONAL) </t>
  </si>
  <si>
    <t xml:space="preserve">MÁSTER UNIVERSITARIO EN INVESTIGACIÓN EN CIENCIAS SOCIALES Y (FACULTAD DE FORMACIÓN DEL PROFESORADO) </t>
  </si>
  <si>
    <t xml:space="preserve">MÁSTER UNIVERSITARIO EN INVESTIGACIÓN EN CIENCIAS SOCIALES Y (FACULTAD DE EMPRESA, FINANZAS Y TURISMO) </t>
  </si>
  <si>
    <t xml:space="preserve">MÁSTER UNIVERSITARIO EN INVESTIGACIÓN EN CIENCIAS SOCIALES Y (FACULTAD DE EDUCACIÓN) </t>
  </si>
  <si>
    <t xml:space="preserve">MÁSTER UNIVERSITARIO EN INVESTIGACIÓN EN CIENCIAS SOCIALES Y (FACULTAD DE DERECHO) </t>
  </si>
  <si>
    <t xml:space="preserve">MÁSTER UNIVERSITARIO EN INVESTIGACIÓN EN CIENCIAS SOCIALES Y (FACULTAD DE CIENCIAS DEL DEPORTE) </t>
  </si>
  <si>
    <t xml:space="preserve">MÁSTER UNIVERSITARIO EN INVESTIGACIÓN EN CIENCIAS SOCIALES Y (FACULTAD CIENCIAS ECONÓMICAS Y EMPRESARIALES) </t>
  </si>
  <si>
    <t xml:space="preserve">MÁSTER UNIVERSITARIO EN INVESTIGACIÓN EN CIENCIAS DE LA SALU (FACULTAD DE VETERINARIA) </t>
  </si>
  <si>
    <t xml:space="preserve">MÁSTER UNIVERSITARIO EN INVESTIGACIÓN EN CIENCIAS DE LA SALU (FACULTAD DE MEDICINA) </t>
  </si>
  <si>
    <t xml:space="preserve">MÁSTER UNIVERSITARIO EN INVESTIGACIÓN EN CIENCIAS DE LA SALU (FACULTAD DE ENFERMERÍA Y TERAPIA OCUPACIONAL) </t>
  </si>
  <si>
    <t xml:space="preserve">MÁSTER UNIVERSITARIO EN INVESTIGACIÓN EN CIENCIAS (FACULTAD DE CIENCIAS) </t>
  </si>
  <si>
    <t xml:space="preserve">MÁSTER UNIVERSITARIO EN INVESTIGACIÓN EN ARTES Y HUMANIDADES (FACULTAD DE FILOSOFÍA Y LETRAS) </t>
  </si>
  <si>
    <t xml:space="preserve">MÁSTER UNIVERSITARIO EN INICIACIÓN Y RENDIMIENTO EN EL DEPOR (FACULTAD DE CIENCIAS DEL DEPORTE) </t>
  </si>
  <si>
    <t xml:space="preserve">MÁSTER UNIVERSITARIO EN INGENIERÍA INFORMÁTICA (ESCUELA POLITÉCNICA) </t>
  </si>
  <si>
    <t xml:space="preserve">MÁSTER UNIVERSITARIO EN INGENIERÍA DE TELECOMUNICACIÓN (ESCUELA POLITÉCNICA) </t>
  </si>
  <si>
    <t xml:space="preserve">MÁSTER UNIVERSITARIO EN INGENIERÍA BIOMÉDICA (ESCUELA DE INGENIERÍAS INDUSTRIALES) </t>
  </si>
  <si>
    <t xml:space="preserve">MÁSTER UNIVERSITARIO EN GESTIÓN DE LA INFORMACIÓN DIGITAL (FACULTAD DE CIENCIAS DE LA DOCUMENTACIÓN Y LA COMUNICACIÓN) </t>
  </si>
  <si>
    <t xml:space="preserve">MÁSTER UNIVERSITARIO EN GERONTOLOGÍA (Centro Universitario "Santa Ana") </t>
  </si>
  <si>
    <t xml:space="preserve">MÁSTER UNIVERSITARIO EN FORMACIÓN DEL PROFESORADO EN EDUCACI (FACULTAD DE FORMACIÓN DEL PROFESORADO) </t>
  </si>
  <si>
    <t xml:space="preserve">MÁSTER UNIVERSITARIO EN FORMACIÓN DEL PROFESORADO EN EDUCACI (FACULTAD DE FILOSOFÍA Y LETRAS) </t>
  </si>
  <si>
    <t xml:space="preserve">MÁSTER UNIVERSITARIO EN FORMACIÓN DEL PROFESORADO EN EDUCACI (FACULTAD DE EDUCACIÓN) </t>
  </si>
  <si>
    <t xml:space="preserve">MÁSTER UNIVERSITARIO EN FORMACIÓN DEL PROFESORADO EN EDUCACI (FACULTAD DE CIENCIAS) </t>
  </si>
  <si>
    <t xml:space="preserve">MÁSTER UNIVERSITARIO EN ENSEÑANZA BILINGÜE PARA LA EDUCACIÓN (FACULTAD DE EDUCACIÓN) </t>
  </si>
  <si>
    <t xml:space="preserve">MÁSTER UNIVERSITARIO EN EDUCACIÓN DIGITAL (FACULTAD DE FORMACIÓN DEL PROFESORADO) </t>
  </si>
  <si>
    <t xml:space="preserve">MÁSTER UNIVERSITARIO EN DIRECCIÓN TIC (ESCUELA POLITÉCNICA) </t>
  </si>
  <si>
    <t xml:space="preserve">MÁSTER UNIVERSITARIO EN DESARROLLO RURAL (FACULTAD DE FILOSOFÍA Y LETRAS) </t>
  </si>
  <si>
    <t xml:space="preserve">MÁSTER UNIVERSITARIO EN CIENCIA Y TECNOLOGÍA DE LA CARNE (FACULTAD DE VETERINARIA) </t>
  </si>
  <si>
    <t xml:space="preserve">MÁSTER UNIVERSITARIO EN BIOTECNOLOGÍA AVANZADA (FACULTAD DE CIENCIAS) </t>
  </si>
  <si>
    <t xml:space="preserve">MÁSTER UNIVERSITARIO EN ANTROPOLOGÍA SOCIAL (FACULTAD DE FORMACIÓN DEL PROFESORADO) </t>
  </si>
  <si>
    <t xml:space="preserve">MÁSTER UNIVERSITARIO EN ADMÓN. ORGANIZACIONES Y RECURSOS TUR (FACULTAD DE EMPRESA, FINANZAS Y TURISMO) </t>
  </si>
  <si>
    <t xml:space="preserve">MÁSTER UNIVERSITARIO EN ABOGACÍA (FACULTAD DE DERECHO) </t>
  </si>
  <si>
    <t xml:space="preserve">MÁSTER UNIV. INVESTIGACIÓN EN ECONOMÍA, GESTIÓN Y COMERCIO I (FACULTAD CIENCIAS ECONÓMICAS Y EMPRESARIALES) </t>
  </si>
  <si>
    <t xml:space="preserve">MÁSTER UNIV. FORMACIÓN EN PORTUGUÉS PARA PROF. ENSEÑANZA PRI (FACULTAD DE FORMACIÓN DEL PROFESORADO) </t>
  </si>
  <si>
    <t xml:space="preserve">MÁSTER U. INVESTIGACIÓN ENSEÑANZA Y APRENDIZAJE DE LAS CC. E (FACULTAD DE EDUCACIÓN) </t>
  </si>
  <si>
    <t xml:space="preserve">MÁSTER U. EN GESTIÓN DE CALIDAD Y TRAZABILIDAD ALIMENTOS DE (ESCUELA DE INGENIERÍAS AGRARIAS) </t>
  </si>
  <si>
    <t xml:space="preserve">MÁSTER DE ESPECIALIZACIÓN EN GEOTECNOLOGÍAS TOPOGRÁFICAS EN (ESCUELA POLITÉCNICA) </t>
  </si>
  <si>
    <t xml:space="preserve">LICENCIATURA EN ENOLOGÍA (FACULTAD DE CIENCIAS) </t>
  </si>
  <si>
    <t xml:space="preserve">LICENCIATURA EN CIENCIAS Y TECNICAS ESTADISTICAS (FACULTAD DE CIENCIAS) </t>
  </si>
  <si>
    <t xml:space="preserve">LICENCIADO EN VETERINARIA (FACULTAD DE VETERINARIA) </t>
  </si>
  <si>
    <t xml:space="preserve">LICENCIADO EN QUÍMICA (FACULTAD DE CIENCIAS) </t>
  </si>
  <si>
    <t xml:space="preserve">LICENCIADO EN PSICOPEDAGOGÍA (FACULTAD DE EDUCACIÓN) </t>
  </si>
  <si>
    <t xml:space="preserve">LICENCIADO EN MEDICINA (FACULTAD DE MEDICINA) </t>
  </si>
  <si>
    <t xml:space="preserve">LICENCIADO EN MATEMÁTICAS (FACULTAD DE CIENCIAS) </t>
  </si>
  <si>
    <t xml:space="preserve">LICENCIADO EN HUMANIDADES (FACULTAD DE FILOSOFÍA Y LETRAS) </t>
  </si>
  <si>
    <t xml:space="preserve">LICENCIADO EN HISTORIA (FACULTAD DE FILOSOFÍA Y LETRAS) </t>
  </si>
  <si>
    <t xml:space="preserve">LICENCIADO EN FÍSICA (FACULTAD DE CIENCIAS) </t>
  </si>
  <si>
    <t xml:space="preserve">LICENCIADO EN FILOLOGÍA INGLESA (FACULTAD DE FILOSOFÍA Y LETRAS) </t>
  </si>
  <si>
    <t xml:space="preserve">LICENCIADO EN FILOLOGÍA HISPÁNICA (FACULTAD DE FILOSOFÍA Y LETRAS) </t>
  </si>
  <si>
    <t xml:space="preserve">LICENCIADO EN ECONOMÍA (FACULTAD CIENCIAS ECONÓMICAS Y EMPRESARIALES) </t>
  </si>
  <si>
    <t xml:space="preserve">LICENCIADO EN DOCUMENTACIÓN (FACULTAD DE CIENCIAS DE LA DOCUMENTACIÓN Y LA COMUNICACIÓN) </t>
  </si>
  <si>
    <t xml:space="preserve">LICENCIADO EN DERECHO (FACULTAD DE DERECHO) </t>
  </si>
  <si>
    <t xml:space="preserve">LICENCIADO EN COMUNICACIÓN AUDIOVISUAL (FACULTAD DE CIENCIAS DE LA DOCUMENTACIÓN Y LA COMUNICACIÓN) </t>
  </si>
  <si>
    <t xml:space="preserve">LICENCIADO EN CIENCIAS DE LA ACTIVIDAD FÍSICA Y DEL DEPORTE (FACULTAD DE CIENCIAS DEL DEPORTE) </t>
  </si>
  <si>
    <t xml:space="preserve">LICENCIADO EN CIENCIAS AMBIENTALES (FACULTAD DE CIENCIAS) </t>
  </si>
  <si>
    <t xml:space="preserve">LICENCIADO EN CIENCIA Y TECNOLOGÍA DE LOS ALIMENTOS (ESCUELA DE INGENIERÍAS AGRARIAS) </t>
  </si>
  <si>
    <t xml:space="preserve">LICENCIADO EN BIOLOGÍA (FACULTAD DE CIENCIAS) </t>
  </si>
  <si>
    <t xml:space="preserve">LICENCIADO EN ANTROPOLOGÍA SOCIAL Y CULTURAL (FACULTAD DE FORMACIÓN DEL PROFESORADO) </t>
  </si>
  <si>
    <t xml:space="preserve">LICENCIADO EN ADMINISTRACIÓN Y DIRECCIÓN DE EMPRESAS (FACULTAD CIENCIAS ECONÓMICAS Y EMPRESARIALES) </t>
  </si>
  <si>
    <t xml:space="preserve">INGENIERO TÉCNICO EN INFORMÁTICA DE SISTEMAS (ESCUELA POLITÉCNICA) </t>
  </si>
  <si>
    <t xml:space="preserve">INGENIERO TÉCNICO EN INFORMÁTICA DE SISTEMAS (CENTRO UNIVERSITARIO DE MÉRIDA) </t>
  </si>
  <si>
    <t xml:space="preserve">INGENIERO TÉCNICO EN INFORMÁTICA DE GESTIÓN (ESCUELA POLITÉCNICA) </t>
  </si>
  <si>
    <t xml:space="preserve">INGENIERO TÉCNICO EN INFORMÁTICA DE GESTIÓN (CENTRO UNIVERSITARIO DE MÉRIDA) </t>
  </si>
  <si>
    <t xml:space="preserve">INGENIERO QUÍMICO (FACULTAD DE CIENCIAS) </t>
  </si>
  <si>
    <t xml:space="preserve">INGENIERO INDUSTRIAL (ESCUELA DE INGENIERÍAS INDUSTRIALES) </t>
  </si>
  <si>
    <t xml:space="preserve">INGENIERO EN ORGANIZACIÓN INDUSTRIAL (PLAN 98) (ESCUELA DE INGENIERÍAS INDUSTRIALES) </t>
  </si>
  <si>
    <t xml:space="preserve">INGENIERO EN MATERIALES (ESCUELA DE INGENIERÍAS INDUSTRIALES) </t>
  </si>
  <si>
    <t xml:space="preserve">INGENIERO EN INFORMÁTICA (ESCUELA POLITÉCNICA) </t>
  </si>
  <si>
    <t xml:space="preserve">INGENIERO AGRÓNOMO (ESCUELA DE INGENIERÍAS AGRARIAS) </t>
  </si>
  <si>
    <t xml:space="preserve">GRADO EN VETERINARIA (FACULTAD DE VETERINARIA) </t>
  </si>
  <si>
    <t xml:space="preserve">GRADO EN TURISMO (FACULTAD DE EMPRESA, FINANZAS Y TURISMO) </t>
  </si>
  <si>
    <t xml:space="preserve">GRADO EN TRABAJO SOCIAL (Centro Universitario "Santa Ana") </t>
  </si>
  <si>
    <t xml:space="preserve">GRADO EN TERAPIA OCUPACIONAL (FACULTAD DE ENFERMERÍA Y TERAPIA OCUPACIONAL) </t>
  </si>
  <si>
    <t xml:space="preserve">GRADO EN RELACIONES LABORALES Y RECURSOS HUMANOS (FACULTAD CIENCIAS ECONÓMICAS Y EMPRESARIALES) </t>
  </si>
  <si>
    <t xml:space="preserve">GRADO EN QUÍMICA (FACULTAD DE CIENCIAS) </t>
  </si>
  <si>
    <t xml:space="preserve">GRADO EN PODOLOGÍA (CENTRO UNIVERSITARIO DE PLASENCIA) </t>
  </si>
  <si>
    <t xml:space="preserve">GRADO EN MEDICINA (FACULTAD DE MEDICINA) </t>
  </si>
  <si>
    <t xml:space="preserve">GRADO EN MATEMÁTICAS (FACULTAD DE CIENCIAS) </t>
  </si>
  <si>
    <t xml:space="preserve">GRADO EN LENGUAS Y LITERATURAS MODERNAS - PORTUGUÉS (FACULTAD DE FILOSOFÍA Y LETRAS) </t>
  </si>
  <si>
    <t xml:space="preserve">GRADO EN LENGUAS Y LITERATURAS MODERNAS - FRANCÉS (FACULTAD DE FILOSOFÍA Y LETRAS) </t>
  </si>
  <si>
    <t xml:space="preserve">GRADO EN INGENIERÍA QUÍMICA INDUSTRIAL (FACULTAD DE CIENCIAS) </t>
  </si>
  <si>
    <t xml:space="preserve">GRADO EN INGENIERÍA MECÁNICA (RAMA INDUSTRIAL) (ESCUELA DE INGENIERÍAS INDUSTRIALES) </t>
  </si>
  <si>
    <t xml:space="preserve">GRADO EN INGENIERÍA INFORMÁTICA EN TECNOLOGÍAS DE LA INFORMA (CENTRO UNIVERSITARIO DE MÉRIDA) </t>
  </si>
  <si>
    <t xml:space="preserve">GRADO EN INGENIERÍA INFORMÁTICA EN INGENIERÍA DEL SOFTWARE (ESCUELA POLITÉCNICA) </t>
  </si>
  <si>
    <t xml:space="preserve">GRADO EN INGENIERÍA INFORMÁTICA EN INGENIERÍA DE COMPUTADORE (ESCUELA POLITÉCNICA) </t>
  </si>
  <si>
    <t xml:space="preserve">GRADO EN INGENIERÍA HORTOFRUTÍCOLA Y JARDINERÍA (ESCUELA DE INGENIERÍAS AGRARIAS) </t>
  </si>
  <si>
    <t xml:space="preserve">GRADO EN INGENIERÍA FORESTAL Y DEL MEDIO NATURAL (CENTRO UNIVERSITARIO DE PLASENCIA) </t>
  </si>
  <si>
    <t xml:space="preserve">GRADO EN INGENIERÍA EN TELEMÁTICA (CENTRO UNIVERSITARIO DE MÉRIDA) </t>
  </si>
  <si>
    <t xml:space="preserve">GRADO EN INGENIERÍA EN GEOMÁTICA Y TOPOGRAFÍA (CENTRO UNIVERSITARIO DE MÉRIDA) </t>
  </si>
  <si>
    <t xml:space="preserve">GRADO EN INGENIERÍA EN DISEÑO INDUSTRIAL Y DESARROLLO DE PRO (CENTRO UNIVERSITARIO DE MÉRIDA) </t>
  </si>
  <si>
    <t xml:space="preserve">GRADO EN INGENIERÍA ELÉCTRICA (RAMA INDUSTRIAL) (ESCUELA DE INGENIERÍAS INDUSTRIALES) </t>
  </si>
  <si>
    <t xml:space="preserve">GRADO EN INGENIERÍA ELECTRÓNICA Y AUTOMÁTICA (RAMA INDUSTRIA (ESCUELA DE INGENIERÍAS INDUSTRIALES) </t>
  </si>
  <si>
    <t xml:space="preserve">GRADO EN INGENIERÍA DE SONIDO E IMAGEN EN TELECOMUNICACIÓN (ESCUELA POLITÉCNICA) </t>
  </si>
  <si>
    <t xml:space="preserve">GRADO EN INGENIERÍA DE LAS INDUSTRIAS AGRARIAS Y ALIMENTARIA (ESCUELA DE INGENIERÍAS AGRARIAS) </t>
  </si>
  <si>
    <t xml:space="preserve">GRADO EN INGENIERÍA DE LAS INDUSTRIAS AGRARIAS Y ALIMENTARIA (Centro Universitario "Santa Ana") </t>
  </si>
  <si>
    <t xml:space="preserve">GRADO EN INGENIERÍA DE LAS EXPLOTACIONES AGROPECUARIAS (ESCUELA DE INGENIERÍAS AGRARIAS) </t>
  </si>
  <si>
    <t xml:space="preserve">GRADO EN INGENIERÍA CIVIL - TRANSPORTES Y SERVICIOS URBANOS (ESCUELA POLITÉCNICA) </t>
  </si>
  <si>
    <t xml:space="preserve">GRADO EN INGENIERÍA CIVIL - HIDROLOGÍA (ESCUELA POLITÉCNICA) </t>
  </si>
  <si>
    <t xml:space="preserve">GRADO EN INGENIERÍA CIVIL - CONSTRUCCIONES CIVILES (ESCUELA POLITÉCNICA) </t>
  </si>
  <si>
    <t xml:space="preserve">GRADO EN INFORMACIÓN Y DOCUMENTACIÓN (FACULTAD DE CIENCIAS DE LA DOCUMENTACIÓN Y LA COMUNICACIÓN) </t>
  </si>
  <si>
    <t xml:space="preserve">GRADO EN HISTORIA Y PATRIMONIO HISTÓRICO (FACULTAD DE FILOSOFÍA Y LETRAS) </t>
  </si>
  <si>
    <t xml:space="preserve">GRADO EN HISTORIA DEL ARTE Y PATRIMONIO HISTÓRICO-ARTÍSTICO (FACULTAD DE FILOSOFÍA Y LETRAS) </t>
  </si>
  <si>
    <t xml:space="preserve">GRADO EN GEOGRAFÍA Y ORDENACIÓN DEL TERRITORIO (FACULTAD DE FILOSOFÍA Y LETRAS) </t>
  </si>
  <si>
    <t xml:space="preserve">GRADO EN FÍSICA (FACULTAD DE CIENCIAS) </t>
  </si>
  <si>
    <t xml:space="preserve">GRADO EN FISIOTERAPIA (FACULTAD DE MEDICINA) </t>
  </si>
  <si>
    <t xml:space="preserve">GRADO EN FINANZAS Y CONTABILIDAD (FACULTAD DE EMPRESA, FINANZAS Y TURISMO) </t>
  </si>
  <si>
    <t xml:space="preserve">GRADO EN FILOLOGÍA HISPÁNICA (FACULTAD DE FILOSOFÍA Y LETRAS) </t>
  </si>
  <si>
    <t xml:space="preserve">GRADO EN ESTUDIOS INGLESES (FACULTAD DE FILOSOFÍA Y LETRAS) </t>
  </si>
  <si>
    <t xml:space="preserve">GRADO EN ENFERMERÍA (FACULTAD DE MEDICINA) </t>
  </si>
  <si>
    <t xml:space="preserve">GRADO EN ENFERMERÍA (FACULTAD DE ENFERMERÍA Y TERAPIA OCUPACIONAL) </t>
  </si>
  <si>
    <t xml:space="preserve">GRADO EN ENFERMERÍA (CENTRO UNIVERSITARIO DE PLASENCIA) </t>
  </si>
  <si>
    <t xml:space="preserve">GRADO EN ENFERMERÍA (CENTRO UNIVERSITARIO DE MÉRIDA) </t>
  </si>
  <si>
    <t xml:space="preserve">GRADO EN EDUCACIÓN SOCIAL (FACULTAD DE FORMACIÓN DEL PROFESORADO) </t>
  </si>
  <si>
    <t xml:space="preserve">GRADO EN EDUCACIÓN PRIMARIA (FACULTAD DE FORMACIÓN DEL PROFESORADO) </t>
  </si>
  <si>
    <t xml:space="preserve">GRADO EN EDUCACIÓN PRIMARIA (FACULTAD DE EDUCACIÓN) </t>
  </si>
  <si>
    <t xml:space="preserve">GRADO EN EDUCACIÓN PRIMARIA (Centro Universitario "Santa Ana") </t>
  </si>
  <si>
    <t xml:space="preserve">GRADO EN EDUCACIÓN INFANTIL (FACULTAD DE FORMACIÓN DEL PROFESORADO) </t>
  </si>
  <si>
    <t xml:space="preserve">GRADO EN EDUCACIÓN INFANTIL (FACULTAD DE EDUCACIÓN) </t>
  </si>
  <si>
    <t xml:space="preserve">GRADO EN EDUCACIÓN INFANTIL (Centro Universitario "Santa Ana") </t>
  </si>
  <si>
    <t xml:space="preserve">GRADO EN EDIFICACIÓN (ESCUELA POLITÉCNICA) </t>
  </si>
  <si>
    <t xml:space="preserve">GRADO EN ECONOMÍA (FACULTAD CIENCIAS ECONÓMICAS Y EMPRESARIALES) </t>
  </si>
  <si>
    <t xml:space="preserve">GRADO EN DERECHO (FACULTAD DE DERECHO) </t>
  </si>
  <si>
    <t xml:space="preserve">GRADO EN COMUNICACIÓN AUDIOVISUAL (FACULTAD DE CIENCIAS DE LA DOCUMENTACIÓN Y LA COMUNICACIÓN) </t>
  </si>
  <si>
    <t xml:space="preserve">GRADO EN CIENCIAS DE LA ACTIVIDAD FÍSICA Y DEL DEPORTE (FACULTAD DE CIENCIAS DEL DEPORTE) </t>
  </si>
  <si>
    <t xml:space="preserve">GRADO EN CIENCIAS AMBIENTALES (FACULTAD DE CIENCIAS) </t>
  </si>
  <si>
    <t xml:space="preserve">GRADO EN CIENCIA Y TECNOLOGÍA DE LOS ALIMENTOS (ESCUELA DE INGENIERÍAS AGRARIAS) </t>
  </si>
  <si>
    <t xml:space="preserve">GRADO EN BIOLOGÍA (FACULTAD DE CIENCIAS) </t>
  </si>
  <si>
    <t xml:space="preserve">GRADO EN ADMINISTRACIÓN Y GESTIÓN PÚBLICA (FACULTAD DE DERECHO) </t>
  </si>
  <si>
    <t xml:space="preserve">GRADO EN ADMINISTRACIÓN Y DIRECCIÓN DE EMPRESAS (FACULTAD DE EMPRESA, FINANZAS Y TURISMO) </t>
  </si>
  <si>
    <t xml:space="preserve">GRADO EN ADMINISTRACIÓN Y DIRECCIÓN DE EMPRESAS (FACULTAD CIENCIAS ECONÓMICAS Y EMPRESARIALES) </t>
  </si>
  <si>
    <t xml:space="preserve">GRADO EN ADMINISTRACIÓN Y DIRECCIÓN DE EMPRESAS (CENTRO UNIVERSITARIO DE PLASENCIA) </t>
  </si>
  <si>
    <t xml:space="preserve">DIPLOMADO EN BIBLIOTECONOMÍA Y DOCUMENTACIÓN (FACULTAD DE CIENCIAS DE LA DOCUMENTACIÓN Y LA COMUNICACIÓN) </t>
  </si>
  <si>
    <t>+-Error</t>
  </si>
  <si>
    <t>N_Egresados</t>
  </si>
  <si>
    <t>Resp_val</t>
  </si>
  <si>
    <t>Desv_tip</t>
  </si>
  <si>
    <t>Media</t>
  </si>
  <si>
    <t>Resp_validas</t>
  </si>
  <si>
    <t>Otro estudio en otra universidad</t>
  </si>
  <si>
    <t>Otro estudio en la misma universidad</t>
  </si>
  <si>
    <t>No estudiaría en ninguna Universidad</t>
  </si>
  <si>
    <t>Haría "la misma titulación", pero en otra universidad</t>
  </si>
  <si>
    <t>Haría "la misma titulación" y en la misma universidad</t>
  </si>
  <si>
    <t>Sí</t>
  </si>
  <si>
    <t>No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</si>
  <si>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</si>
  <si>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</si>
  <si>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5_1.  De 0 a 10, ¿puedes valorar tu satisfacción con esta estancia?</t>
  </si>
  <si>
    <t>Preg 5_2. De 0 a 10, ¿en qué medida crees que la estancia es útil para encontrar trabajo?</t>
  </si>
  <si>
    <t>Preg 8_1. ¿Has buscado trabajo relacionado con tus estudios?</t>
  </si>
  <si>
    <t>Poco probable</t>
  </si>
  <si>
    <t>No sabe</t>
  </si>
  <si>
    <t>Nada probable</t>
  </si>
  <si>
    <t>Muy probable</t>
  </si>
  <si>
    <t>Bastante probable</t>
  </si>
  <si>
    <t xml:space="preserve">Preg 8_2. ¿Cómo valorarías tus posibilidades de encontrar empleo, relacionado o no con tus estudios, a corto plazo (menos de un año)? </t>
  </si>
  <si>
    <t>Otra Comunidad Autónoma</t>
  </si>
  <si>
    <t>Extremadura</t>
  </si>
  <si>
    <t>Extranjero</t>
  </si>
  <si>
    <t>Preg 10.  ¿Trabajabas en Extremadura, otra Comunidad o fuera de España?</t>
  </si>
  <si>
    <t>Sí, era autónomo</t>
  </si>
  <si>
    <t>No, no era autónomo</t>
  </si>
  <si>
    <t>Preg 11. ¿ Te diste de alta como autónomo al comenzar en este empleo?</t>
  </si>
  <si>
    <t>Sí, cree mi empresa</t>
  </si>
  <si>
    <t>No, trabajé para otros</t>
  </si>
  <si>
    <t>Preg 11_1.  ¿Creaste tu propia empresa o trabajaste para otros?</t>
  </si>
  <si>
    <t>Servicios públicos de empleo (por ejemplo, el SEXPE)</t>
  </si>
  <si>
    <t>Red de contactos (familiares, conocidos, amigos, …)</t>
  </si>
  <si>
    <t>Otros medios</t>
  </si>
  <si>
    <t>Oposición</t>
  </si>
  <si>
    <t>Enviando el curriculum directamente a la empresa</t>
  </si>
  <si>
    <t>Bolsa de trabajo</t>
  </si>
  <si>
    <t>A través de un portal de empleo web</t>
  </si>
  <si>
    <t>A través de la Universidad (por las prácticas, su portal de empleo, ...)</t>
  </si>
  <si>
    <t>Preg 12. ¿Y cómo encontraste el trabajo?</t>
  </si>
  <si>
    <t>Temporal</t>
  </si>
  <si>
    <t>Indefinido</t>
  </si>
  <si>
    <t>Preg 13. ¿Cuál era la duración del contrato?</t>
  </si>
  <si>
    <t>Preg 14. ¿Trabajabas en una empresa pública o en la Administración Pública?</t>
  </si>
  <si>
    <t>99 - Actividades de organizaciones y organismos extraterrito</t>
  </si>
  <si>
    <t>97---98 - Actividades de los hogares como empleadores de per</t>
  </si>
  <si>
    <t>94---96 - Otros servicios</t>
  </si>
  <si>
    <t>90---93 - Actividades artísticas, recreativas y de entreteni</t>
  </si>
  <si>
    <t>86---88 - Actividades sanitarias y de servicios sociales</t>
  </si>
  <si>
    <t>85 - Educación</t>
  </si>
  <si>
    <t>84 - Administración Pública y defensa; Seguridad Social obli</t>
  </si>
  <si>
    <t>77---82 - Actividades administrativas y servicios auxiliares</t>
  </si>
  <si>
    <t>69---75 - Actividades profesionales, científicas y técnicas</t>
  </si>
  <si>
    <t>68 - Actividades inmobiliarias</t>
  </si>
  <si>
    <t>64---66 - Actividades financieras y de seguros</t>
  </si>
  <si>
    <t>58---63 - Información y comunicaciones</t>
  </si>
  <si>
    <t>55---56 - Hostelería</t>
  </si>
  <si>
    <t>49---53 - Transporte y almacenamiento</t>
  </si>
  <si>
    <t>45---47 - Comercio al por mayor y al por menor; reparación d</t>
  </si>
  <si>
    <t>41---43 - Construcción</t>
  </si>
  <si>
    <t>36---39 - Suministro de agua, actividades de saneamiento, ge</t>
  </si>
  <si>
    <t>35 - Suministro de energía eléctrica, gas, vapor y aire acon</t>
  </si>
  <si>
    <t>10---33 - Industria manufacturera</t>
  </si>
  <si>
    <t>05---09 - Industrias extractivas</t>
  </si>
  <si>
    <t>01---03 - Agricultura, ganadería, silvicultura y pesca</t>
  </si>
  <si>
    <t xml:space="preserve">Preg 15. ¿De qué sector era la empresa? </t>
  </si>
  <si>
    <t>Más de 3.000€</t>
  </si>
  <si>
    <t>Entre 900€ y 1.200€</t>
  </si>
  <si>
    <t>Entre 600€ y 900€</t>
  </si>
  <si>
    <t>Entre 2.400€ y 3.000€</t>
  </si>
  <si>
    <t>Entre 1.800€ y 2.400€</t>
  </si>
  <si>
    <t>Entre 1.500€ y 1.800€</t>
  </si>
  <si>
    <t>Entre 1.200€ y 1.500€</t>
  </si>
  <si>
    <t>600€ o menos</t>
  </si>
  <si>
    <t>Preg 16. ¿Me podrías decir cuál era tu sueldo neto mensual?</t>
  </si>
  <si>
    <t xml:space="preserve">Preg 19_1. ¿Estás buscando trabajo? </t>
  </si>
  <si>
    <t xml:space="preserve">Preg 19_2. ¿Cómo valorarías tus posibilidades de encontrar empleo a corto plazo (menos de un año)? </t>
  </si>
  <si>
    <t>Es el mismo</t>
  </si>
  <si>
    <t>Es distinto</t>
  </si>
  <si>
    <t>Preg 20.  ¿Es el mismo empleo o es distinto al primero?</t>
  </si>
  <si>
    <t>Preg 21. ¿Trabajas en Extremadura, otra Comunidad o fuera de España?</t>
  </si>
  <si>
    <t>Sí, soy autónomo</t>
  </si>
  <si>
    <t>No, no soy autónomo</t>
  </si>
  <si>
    <t>Preg 22. ¿Te diste de alta como autónomo al comenzar en este empleo?</t>
  </si>
  <si>
    <t>Sí, he creado mi empresa</t>
  </si>
  <si>
    <t>No, trabajo para otros</t>
  </si>
  <si>
    <t>Preg 22_1. ¿Has creado tu propia empresa o trabajas para otros?</t>
  </si>
  <si>
    <t>Preg 23. ¿Has pensado alguna vez en crear tu propia empresa?</t>
  </si>
  <si>
    <t>A través de la Universidad (por las prácticas, su portal de</t>
  </si>
  <si>
    <t>Preg 24. ¿Y cómo has encontrado el empleo?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</si>
  <si>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</si>
  <si>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</si>
  <si>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</si>
  <si>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</si>
  <si>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</si>
  <si>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</si>
  <si>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</si>
  <si>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</si>
  <si>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</si>
  <si>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</si>
  <si>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</si>
  <si>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Otros (Diplomatura, Lincencitura, Ingeniería)</t>
  </si>
  <si>
    <t>Master</t>
  </si>
  <si>
    <t>Grado</t>
  </si>
  <si>
    <t>Doctorado / Tesis doctoral</t>
  </si>
  <si>
    <t xml:space="preserve">Preg 33_1. ¿Cuáles? </t>
  </si>
  <si>
    <t>No_total</t>
  </si>
  <si>
    <t>Si_total</t>
  </si>
  <si>
    <t>Sí_Sí_7.1</t>
  </si>
  <si>
    <t>n_si</t>
  </si>
  <si>
    <t>Resp_totales</t>
  </si>
  <si>
    <t>suma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</si>
  <si>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</si>
  <si>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</si>
  <si>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</si>
  <si>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</si>
  <si>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              P2.1.  Contenidos teóricos recibidos</t>
  </si>
  <si>
    <t xml:space="preserve">                     P2.2. Contenidos prácticos recibidos</t>
  </si>
  <si>
    <t xml:space="preserve">                     P2.3. Profesorado</t>
  </si>
  <si>
    <t xml:space="preserve">                     P2.4. Instalaciones y equipos disponibles en las aulas</t>
  </si>
  <si>
    <t xml:space="preserve">              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</si>
  <si>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</si>
  <si>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</si>
  <si>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              P4.1.  De 0 a 10. ¿Puedes valorar tu satisfacción con estas prácticas?</t>
  </si>
  <si>
    <t xml:space="preserve">              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</si>
  <si>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</si>
  <si>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              P5.1.  De 0 a 10. ¿Puedes valorar tu satisfacción con esta estancia?</t>
  </si>
  <si>
    <t xml:space="preserve">              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</si>
  <si>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</si>
  <si>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</si>
  <si>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</si>
  <si>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 xml:space="preserve">                     P7.1.  ¿Continuaste en ese mismo empleo después de finalizar tu titulación?</t>
  </si>
  <si>
    <t>P8. Tras acabar tu titulación, ¿has trabajado alguna vez?</t>
  </si>
  <si>
    <t xml:space="preserve">                     P8.1.   ¿Has buscado trabajo relacionado con tus estudios?</t>
  </si>
  <si>
    <t xml:space="preserve">              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</si>
  <si>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</si>
  <si>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</si>
  <si>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</si>
  <si>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</si>
  <si>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            P7.1.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</si>
  <si>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</si>
  <si>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</si>
  <si>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</si>
  <si>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</si>
  <si>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</si>
  <si>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P17. De 0 a 10, ¿qué relación existía entre ese empleo y tu titulación?</t>
  </si>
  <si>
    <t>P18. ¿Tu titulación fue un requisito para acceder a ese empleo?</t>
  </si>
  <si>
    <t>Empleo actual</t>
  </si>
  <si>
    <t xml:space="preserve">                       P19.1. ¿Estás  buscando trabajo?</t>
  </si>
  <si>
    <t xml:space="preserve">                       P19.2. ¿Cómo valoras tus posibilidades de encontrar empleo a corto plazo (1 año o menos)?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</si>
  <si>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</si>
  <si>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</si>
  <si>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</si>
  <si>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     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</si>
  <si>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</si>
  <si>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</si>
  <si>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</si>
  <si>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</si>
  <si>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</si>
  <si>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</si>
  <si>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</si>
  <si>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</si>
  <si>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            P30.1.  Nivel salarial</t>
  </si>
  <si>
    <t xml:space="preserve">                     P30.2. Estabilidad Laboral</t>
  </si>
  <si>
    <t xml:space="preserve">                     P30.3. Desarrollo personal</t>
  </si>
  <si>
    <t xml:space="preserve">                     P30.4. Desarrollo profesional</t>
  </si>
  <si>
    <t xml:space="preserve">                     P30.5. Buen ambiente de trabajo</t>
  </si>
  <si>
    <t xml:space="preserve">                     P30.6. Horarios, vacaciones, dias libres</t>
  </si>
  <si>
    <t xml:space="preserve">            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</si>
  <si>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</si>
  <si>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</si>
  <si>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</si>
  <si>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</si>
  <si>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            P33.1.  ¿Cuáles?</t>
  </si>
  <si>
    <t>Preg 1:  Transcurridos ya varios años desde que finalizaste tu titulación, valora de 0 a 10 tu nivel de satisfacción general con la titulación cursada</t>
  </si>
  <si>
    <t xml:space="preserve">Preg 2_1: Valora de 0 a 10 los siguientes aspectos de tu titulación: Contenidos teóricos recibidos </t>
  </si>
  <si>
    <t>Preg 2_2: Valora de 0 a 10 los siguientes aspectos de tu titulación:  Contenidos prácticos recibidos</t>
  </si>
  <si>
    <t>Preg 2_3: Valora de 0 a 10 los siguientes aspectos de tu titulación: Profesorado</t>
  </si>
  <si>
    <t>Preg 2_4: Valora de 0 a 10 los siguientes aspectos de tu titulación:  Instalaciones y equipos disponibles en las aulas</t>
  </si>
  <si>
    <t>Preg 2_5: Valora de 0 a 10 los siguientes aspectos de tu titulación:  Gestión administrativa</t>
  </si>
  <si>
    <t>Preg 3:  ¿Qué harías si pudieras empezar de nuevo, viendo cómo te ha ido laboralmente con tu titulación?</t>
  </si>
  <si>
    <t>Preg 4: ¿Realizaste prácticas externas durante tu titulación?</t>
  </si>
  <si>
    <t>Preg 5. ¿Disfrutaste de alguna beca ERASMUS, SICUE o similar para cursar parte de tus estudios , tanto teóricos como prácticos, en otra Universidad?</t>
  </si>
  <si>
    <t>Preg 6. En el momento de matricularte en tu titulación, ¿estabas trabajando?</t>
  </si>
  <si>
    <t>Preg 7. Cuando estabas haciendo tu titulación, ¿tuviste alguna experiencia laboral?</t>
  </si>
  <si>
    <t>Preg 7_1. ¿Continuaste en ese mismo empleo después de hacer tu titulación?</t>
  </si>
  <si>
    <t>Preg 8. Tras acabar tu titulación, ¿has trabajado alguna vez?</t>
  </si>
  <si>
    <t>Preg 9. Aproximadamente, ¿cuántos meses pasaron desde que terminaste tu titulación y conseguiste ese trabajo?</t>
  </si>
  <si>
    <t>Preg 17. De 0 a 10, ¿qué relación existía entre ese empleo y tu titulación?</t>
  </si>
  <si>
    <t>Preg 18. ¿Tu titulación fue un requisito para acceder a ese empleo?</t>
  </si>
  <si>
    <t>Preg 29. De 0 a 10, ¿qué relación existe entre tu empleo y tu titulación?</t>
  </si>
  <si>
    <t>Preg 31.  ¿Tu titulación fue un requisito para acceder a tu empleo?</t>
  </si>
  <si>
    <t xml:space="preserve">Preg 32. Valora de 0 a 10 cómo tu titulación te ha ayudado a adquirir las capacidades y competencias necesarias para el ejercicio de su profesión. </t>
  </si>
  <si>
    <t>Preg 33. Al finalizar tu titulación, ¿iniciaste otros estudios universitarios?</t>
  </si>
  <si>
    <t>+-Error_total</t>
  </si>
  <si>
    <t>Puntuación</t>
  </si>
  <si>
    <t>Momento orden 2 puntuación</t>
  </si>
  <si>
    <t>Margen error puntuación</t>
  </si>
  <si>
    <t>Salario medio estimado</t>
  </si>
  <si>
    <t>Momento orden 2 salario</t>
  </si>
  <si>
    <t>Margen error salario medio</t>
  </si>
  <si>
    <t>Preg 19. ¿Estás trabajando actualmente?% respecto a los alumnos que han trabajado alguna vez después de finalizar sus estudios.</t>
  </si>
  <si>
    <t>P19. ¿Estás trabajando actualmente?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</si>
</sst>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b/>
      <sz val="16"/>
      <color theme="1"/>
      <name val="Calibri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1" fillId="0" borderId="0" xfId="0" applyFont="1"/>
    <xf numFmtId="10" fontId="0" fillId="2" borderId="1" xfId="0" applyNumberFormat="1" applyFill="1" applyBorder="1" applyAlignment="1">
      <alignment horizontal="center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4" borderId="5" xfId="0" applyNumberFormat="1" applyFill="1" applyBorder="1" applyAlignment="1">
      <alignment horizontal="center" vertical="center" wrapText="1"/>
    </xf>
    <xf numFmtId="10" fontId="0" fillId="4" borderId="7" xfId="0" applyNumberForma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1" fontId="0" fillId="4" borderId="7" xfId="0" applyNumberFormat="1" applyFill="1" applyBorder="1" applyAlignment="1">
      <alignment horizontal="center" vertical="center" wrapText="1"/>
    </xf>
    <xf numFmtId="1" fontId="0" fillId="4" borderId="5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0" fontId="4" fillId="9" borderId="0" xfId="0" applyFont="1" applyFill="1"/>
    <xf numFmtId="0" fontId="5" fillId="8" borderId="11" xfId="0" applyFont="1" applyFill="1" applyBorder="1"/>
    <xf numFmtId="0" fontId="6" fillId="9" borderId="11" xfId="0" applyFont="1" applyFill="1" applyBorder="1"/>
    <xf numFmtId="0" fontId="8" fillId="10" borderId="11" xfId="1" applyFont="1" applyFill="1" applyBorder="1" applyAlignment="1"/>
    <xf numFmtId="0" fontId="7" fillId="0" borderId="0" xfId="1" applyAlignment="1">
      <alignment wrapText="1"/>
    </xf>
    <xf numFmtId="0" fontId="5" fillId="8" borderId="11" xfId="1" applyFont="1" applyFill="1" applyBorder="1"/>
    <xf numFmtId="0" fontId="5" fillId="9" borderId="0" xfId="1" applyFont="1" applyFill="1" applyBorder="1"/>
    <xf numFmtId="0" fontId="7" fillId="9" borderId="11" xfId="1" applyFill="1" applyBorder="1" applyAlignment="1"/>
    <xf numFmtId="0" fontId="6" fillId="9" borderId="0" xfId="1" applyFont="1" applyFill="1"/>
    <xf numFmtId="0" fontId="7" fillId="0" borderId="0" xfId="1"/>
    <xf numFmtId="0" fontId="2" fillId="7" borderId="7" xfId="0" quotePrefix="1" applyFont="1" applyFill="1" applyBorder="1" applyAlignment="1">
      <alignment horizontal="center" vertical="center" wrapText="1"/>
    </xf>
    <xf numFmtId="2" fontId="0" fillId="4" borderId="7" xfId="0" applyNumberFormat="1" applyFill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2" borderId="2" xfId="0" applyNumberFormat="1" applyFill="1" applyBorder="1" applyAlignment="1">
      <alignment horizontal="center" vertical="center" wrapText="1"/>
    </xf>
    <xf numFmtId="0" fontId="3" fillId="8" borderId="0" xfId="0" applyFont="1" applyFill="1" applyAlignment="1">
      <alignment horizontal="left" vertical="center"/>
    </xf>
    <xf numFmtId="0" fontId="2" fillId="7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A74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32" t="s">
        <v>263</v>
      </c>
    </row>
    <row r="2" spans="1:1" x14ac:dyDescent="0.25">
      <c r="A2" s="32"/>
    </row>
    <row r="3" spans="1:1" x14ac:dyDescent="0.25">
      <c r="A3" s="18"/>
    </row>
    <row r="4" spans="1:1" ht="20.25" x14ac:dyDescent="0.3">
      <c r="A4" s="19" t="s">
        <v>264</v>
      </c>
    </row>
    <row r="5" spans="1:1" ht="9" customHeight="1" x14ac:dyDescent="0.35">
      <c r="A5" s="20"/>
    </row>
    <row r="6" spans="1:1" x14ac:dyDescent="0.25">
      <c r="A6" s="21" t="s">
        <v>265</v>
      </c>
    </row>
    <row r="7" spans="1:1" x14ac:dyDescent="0.25">
      <c r="A7" s="21" t="s">
        <v>266</v>
      </c>
    </row>
    <row r="8" spans="1:1" x14ac:dyDescent="0.25">
      <c r="A8" s="21" t="s">
        <v>267</v>
      </c>
    </row>
    <row r="9" spans="1:1" x14ac:dyDescent="0.25">
      <c r="A9" s="21" t="s">
        <v>268</v>
      </c>
    </row>
    <row r="10" spans="1:1" x14ac:dyDescent="0.25">
      <c r="A10" s="21" t="s">
        <v>269</v>
      </c>
    </row>
    <row r="11" spans="1:1" x14ac:dyDescent="0.25">
      <c r="A11" s="21" t="s">
        <v>270</v>
      </c>
    </row>
    <row r="12" spans="1:1" x14ac:dyDescent="0.25">
      <c r="A12" s="21" t="s">
        <v>271</v>
      </c>
    </row>
    <row r="13" spans="1:1" x14ac:dyDescent="0.25">
      <c r="A13" s="21" t="s">
        <v>272</v>
      </c>
    </row>
    <row r="14" spans="1:1" x14ac:dyDescent="0.25">
      <c r="A14" s="21" t="s">
        <v>273</v>
      </c>
    </row>
    <row r="15" spans="1:1" x14ac:dyDescent="0.25">
      <c r="A15" s="21" t="s">
        <v>274</v>
      </c>
    </row>
    <row r="16" spans="1:1" x14ac:dyDescent="0.25">
      <c r="A16" s="21" t="s">
        <v>275</v>
      </c>
    </row>
    <row r="17" spans="1:1" x14ac:dyDescent="0.25">
      <c r="A17" s="21" t="s">
        <v>276</v>
      </c>
    </row>
    <row r="18" spans="1:1" x14ac:dyDescent="0.25">
      <c r="A18" s="21" t="s">
        <v>277</v>
      </c>
    </row>
    <row r="19" spans="1:1" x14ac:dyDescent="0.25">
      <c r="A19" s="21" t="s">
        <v>278</v>
      </c>
    </row>
    <row r="20" spans="1:1" x14ac:dyDescent="0.25">
      <c r="A20" s="22"/>
    </row>
    <row r="21" spans="1:1" ht="20.25" x14ac:dyDescent="0.3">
      <c r="A21" s="23" t="s">
        <v>279</v>
      </c>
    </row>
    <row r="22" spans="1:1" ht="9" customHeight="1" x14ac:dyDescent="0.3">
      <c r="A22" s="24"/>
    </row>
    <row r="23" spans="1:1" x14ac:dyDescent="0.25">
      <c r="A23" s="21" t="s">
        <v>280</v>
      </c>
    </row>
    <row r="24" spans="1:1" x14ac:dyDescent="0.25">
      <c r="A24" s="21" t="s">
        <v>281</v>
      </c>
    </row>
    <row r="25" spans="1:1" x14ac:dyDescent="0.25">
      <c r="A25" s="21" t="s">
        <v>282</v>
      </c>
    </row>
    <row r="26" spans="1:1" x14ac:dyDescent="0.25">
      <c r="A26" s="21" t="s">
        <v>283</v>
      </c>
    </row>
    <row r="27" spans="1:1" x14ac:dyDescent="0.25">
      <c r="A27" s="21" t="s">
        <v>284</v>
      </c>
    </row>
    <row r="28" spans="1:1" x14ac:dyDescent="0.25">
      <c r="A28" s="21" t="s">
        <v>285</v>
      </c>
    </row>
    <row r="29" spans="1:1" x14ac:dyDescent="0.25">
      <c r="A29" s="25"/>
    </row>
    <row r="30" spans="1:1" ht="20.25" x14ac:dyDescent="0.3">
      <c r="A30" s="23" t="s">
        <v>286</v>
      </c>
    </row>
    <row r="31" spans="1:1" ht="9" customHeight="1" x14ac:dyDescent="0.35">
      <c r="A31" s="26"/>
    </row>
    <row r="32" spans="1:1" x14ac:dyDescent="0.25">
      <c r="A32" s="21" t="s">
        <v>287</v>
      </c>
    </row>
    <row r="33" spans="1:1" x14ac:dyDescent="0.25">
      <c r="A33" s="21" t="s">
        <v>288</v>
      </c>
    </row>
    <row r="34" spans="1:1" x14ac:dyDescent="0.25">
      <c r="A34" s="21" t="s">
        <v>289</v>
      </c>
    </row>
    <row r="35" spans="1:1" x14ac:dyDescent="0.25">
      <c r="A35" s="21" t="s">
        <v>290</v>
      </c>
    </row>
    <row r="36" spans="1:1" x14ac:dyDescent="0.25">
      <c r="A36" s="21" t="s">
        <v>291</v>
      </c>
    </row>
    <row r="37" spans="1:1" x14ac:dyDescent="0.25">
      <c r="A37" s="21" t="s">
        <v>292</v>
      </c>
    </row>
    <row r="38" spans="1:1" x14ac:dyDescent="0.25">
      <c r="A38" s="21" t="s">
        <v>293</v>
      </c>
    </row>
    <row r="39" spans="1:1" x14ac:dyDescent="0.25">
      <c r="A39" s="21" t="s">
        <v>294</v>
      </c>
    </row>
    <row r="40" spans="1:1" x14ac:dyDescent="0.25">
      <c r="A40" s="21" t="s">
        <v>295</v>
      </c>
    </row>
    <row r="41" spans="1:1" x14ac:dyDescent="0.25">
      <c r="A41" s="21" t="s">
        <v>296</v>
      </c>
    </row>
    <row r="42" spans="1:1" x14ac:dyDescent="0.25">
      <c r="A42" s="21" t="s">
        <v>297</v>
      </c>
    </row>
    <row r="44" spans="1:1" ht="20.25" x14ac:dyDescent="0.3">
      <c r="A44" s="23" t="s">
        <v>298</v>
      </c>
    </row>
    <row r="45" spans="1:1" ht="9" customHeight="1" x14ac:dyDescent="0.25"/>
    <row r="46" spans="1:1" x14ac:dyDescent="0.25">
      <c r="A46" s="21" t="s">
        <v>353</v>
      </c>
    </row>
    <row r="47" spans="1:1" x14ac:dyDescent="0.25">
      <c r="A47" s="21" t="s">
        <v>299</v>
      </c>
    </row>
    <row r="48" spans="1:1" x14ac:dyDescent="0.25">
      <c r="A48" s="21" t="s">
        <v>300</v>
      </c>
    </row>
    <row r="49" spans="1:1" x14ac:dyDescent="0.25">
      <c r="A49" s="21" t="s">
        <v>301</v>
      </c>
    </row>
    <row r="50" spans="1:1" x14ac:dyDescent="0.25">
      <c r="A50" s="21" t="s">
        <v>302</v>
      </c>
    </row>
    <row r="51" spans="1:1" x14ac:dyDescent="0.25">
      <c r="A51" s="21" t="s">
        <v>303</v>
      </c>
    </row>
    <row r="52" spans="1:1" x14ac:dyDescent="0.25">
      <c r="A52" s="21" t="s">
        <v>304</v>
      </c>
    </row>
    <row r="53" spans="1:1" x14ac:dyDescent="0.25">
      <c r="A53" s="21" t="s">
        <v>305</v>
      </c>
    </row>
    <row r="54" spans="1:1" x14ac:dyDescent="0.25">
      <c r="A54" s="21" t="s">
        <v>306</v>
      </c>
    </row>
    <row r="55" spans="1:1" x14ac:dyDescent="0.25">
      <c r="A55" s="21" t="s">
        <v>307</v>
      </c>
    </row>
    <row r="56" spans="1:1" x14ac:dyDescent="0.25">
      <c r="A56" s="21" t="s">
        <v>308</v>
      </c>
    </row>
    <row r="57" spans="1:1" x14ac:dyDescent="0.25">
      <c r="A57" s="21" t="s">
        <v>309</v>
      </c>
    </row>
    <row r="58" spans="1:1" x14ac:dyDescent="0.25">
      <c r="A58" s="21" t="s">
        <v>310</v>
      </c>
    </row>
    <row r="59" spans="1:1" x14ac:dyDescent="0.25">
      <c r="A59" s="21" t="s">
        <v>311</v>
      </c>
    </row>
    <row r="60" spans="1:1" x14ac:dyDescent="0.25">
      <c r="A60" s="21" t="s">
        <v>312</v>
      </c>
    </row>
    <row r="61" spans="1:1" x14ac:dyDescent="0.25">
      <c r="A61" s="21" t="s">
        <v>313</v>
      </c>
    </row>
    <row r="62" spans="1:1" x14ac:dyDescent="0.25">
      <c r="A62" s="21" t="s">
        <v>314</v>
      </c>
    </row>
    <row r="63" spans="1:1" x14ac:dyDescent="0.25">
      <c r="A63" s="21" t="s">
        <v>315</v>
      </c>
    </row>
    <row r="64" spans="1:1" x14ac:dyDescent="0.25">
      <c r="A64" s="21" t="s">
        <v>316</v>
      </c>
    </row>
    <row r="65" spans="1:1" x14ac:dyDescent="0.25">
      <c r="A65" s="21" t="s">
        <v>317</v>
      </c>
    </row>
    <row r="66" spans="1:1" x14ac:dyDescent="0.25">
      <c r="A66" s="21" t="s">
        <v>318</v>
      </c>
    </row>
    <row r="67" spans="1:1" x14ac:dyDescent="0.25">
      <c r="A67" s="21" t="s">
        <v>319</v>
      </c>
    </row>
    <row r="68" spans="1:1" x14ac:dyDescent="0.25">
      <c r="A68" s="21" t="s">
        <v>320</v>
      </c>
    </row>
    <row r="69" spans="1:1" x14ac:dyDescent="0.25">
      <c r="A69" s="21" t="s">
        <v>321</v>
      </c>
    </row>
    <row r="71" spans="1:1" ht="20.25" x14ac:dyDescent="0.3">
      <c r="A71" s="23" t="s">
        <v>322</v>
      </c>
    </row>
    <row r="72" spans="1:1" ht="7.5" customHeight="1" x14ac:dyDescent="0.25"/>
    <row r="73" spans="1:1" x14ac:dyDescent="0.25">
      <c r="A73" s="21" t="s">
        <v>323</v>
      </c>
    </row>
    <row r="74" spans="1:1" x14ac:dyDescent="0.25">
      <c r="A74" s="21" t="s">
        <v>324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9" location="P2_2!F1C1" display="                     P2b. Contenidos prácticos recibidos"/>
    <hyperlink ref="A10" location="P2_3!F1C1" display="                     P2c. Profesorado"/>
    <hyperlink ref="A11" location="P2_4!F1C1" display="                     P2d. Instalaciones y equipos disponibles en las aulas"/>
    <hyperlink ref="A12" location="P2_5!F1C1" display="                     P2e. Gestión administrativa"/>
    <hyperlink ref="A8" location="P2_1!F1C1" display="                     P2a.  Contenidos teóricos recibidos"/>
    <hyperlink ref="A6" location="P1!F1C1" display="P1!F1C1"/>
    <hyperlink ref="A34" location="P11!F1C1" display="P11.  ¿Te diste de alta como autónomo al comenzar en este empleo?"/>
    <hyperlink ref="A36" location="P12!F1C1" display="P12. ¿Y cómo encontraste el trabajo?"/>
    <hyperlink ref="A37" location="P13!F1C1" display="P13. ¿Cuál era la duración del contrato?"/>
    <hyperlink ref="A38" location="P14!F1C1" display="P14. ¿Trabajabas en una empresa pública o en la Administración Pública?"/>
    <hyperlink ref="A39" location="P15!F1C1" display="P15. ¿De qué sector era la empresa? "/>
    <hyperlink ref="A40" location="P16!F1C1" display="P16. ¿Me podrías decir cuál era tu sueldo neto mensual?"/>
    <hyperlink ref="A41" location="P17!F1C1" display="P17. De 0 a 10, ¿qué relación existía entre ese empleo y tu titulación?"/>
    <hyperlink ref="A42" location="P18!F1C1" display="P18. ¿Tu titulación fue un requisito para acceder a ese empleo?"/>
    <hyperlink ref="A46" location="P19!F1C1" display="P19. ¿Estás trabajando actualmente?"/>
    <hyperlink ref="A47" location="P19_1!F1C1" display="                       P19.1. ¿Estás  buscando trabajo?"/>
    <hyperlink ref="A49" location="P20!F1C1" display="P20. ¿Es el mismo empleo o es distinto al primero?"/>
    <hyperlink ref="A50" location="P21!F1C1" display="P21. ¿Trabajas en Extremadura, otra Comunidad o fuera de España?"/>
    <hyperlink ref="A54" location="P24!F1C1" display="P24. ¿Y cómo has encontrado el empleo?"/>
    <hyperlink ref="A55" location="P25!F1C1" display="P25. ¿Cuál es la duración del contrato?"/>
    <hyperlink ref="A56" location="P26!F1C1" display="P26. ¿Trabajas en una empresa pública o en la Administración Pública?"/>
    <hyperlink ref="A57" location="P27!F1C1" display="P27. ¿De qué sector es la empresa?"/>
    <hyperlink ref="A58" location="P28!F1C1" display="P28. ¿Me podrías decir tu sueldo neto mensual?"/>
    <hyperlink ref="A59" location="P29!F1C1" display="P29.  De 0 a 10, ¿qué relación existe entre tu empleo y tu titulación universitaria?"/>
    <hyperlink ref="A61" location="P30_1!F1C1" display="                     P30.1.  Nivel salarial"/>
    <hyperlink ref="A62" location="P30_2!F1C1" display="                     P30.2. Estabilidad Laboral"/>
    <hyperlink ref="A63" location="P30_3!F1C1" display="                     P30.3. Desarrollo personal"/>
    <hyperlink ref="A64" location="P30_4!F1C1" display="                     P30.4. Desarrollo profesional"/>
    <hyperlink ref="A65" location="P30_5!F1C1" display="                     P30.5. Buen ambiente de trabajo"/>
    <hyperlink ref="A66" location="P30_6!F1C1" display="                     P30.6. Horarios, vacaciones, dias libres"/>
    <hyperlink ref="A67" location="P30_7!F1C1" display="                     P30.7. Satisfacción global con tu empleo"/>
    <hyperlink ref="A69" location="P32!F1C1" display="P32. Valore de 0 a 10 cómo los estudios cursados le han ayudado a adquirir las capacidades y competencias necesarias para el ejercicio de su profesión."/>
    <hyperlink ref="A73" location="P33!F1C1" display="P40. Al finalizar esta titulación universitaria, ¿Iniciaste otros estudios universitarios?"/>
    <hyperlink ref="A48" location="P19_2!F1C1" display="                       P19.2. ¿Cómo valoras tus posibilidades de encontrar empleo a corto plazo (1 año o menos)?"/>
    <hyperlink ref="A15" location="P4_1!F1C1" display="                     P4.1.  De 0 a 10. ¿Puedes valorar tu satisfacción con estas prácticas?"/>
    <hyperlink ref="A16" location="P4_2!F1C1" display="                     P4.2.  De 0 a 10, ¿en qué medida crees que la formación recibida en estas prácticas es útil para encontrar trabajo?"/>
    <hyperlink ref="A17" location="P5!F1C1" display="P5. ¿Disfrutaste de alguna beca ERASMUS, SICUE o similar para cursar parte de tus estudios de grado, tanto teóricos como prácticos, en otra Universidad?"/>
    <hyperlink ref="A18" location="P5_1!F1C1" display="                     P5.1.  De 0 a 10. ¿Puedes valorar tu satisfacción con esta estancia?"/>
    <hyperlink ref="A19" location="P5_2!F1C1" display="                     P5.2.  De 0 a 10, ¿en qué medida crees que la estancia es útil para encontrar trabajo?"/>
    <hyperlink ref="A28" location="P8_2!F1C1" display="                     P8.2. ¿Cómo valorarías tus posibilidades de encontrar empleo, relacionado o no con tus estudios, a corto plazo (menos de un año)? "/>
    <hyperlink ref="A35" location="P11_1!F1C1" display="                     P7.1.  ¿Creaste tu propia empresa o trabajaste para otros?"/>
    <hyperlink ref="A51" location="P22!F1C1" display="P22. ¿Te diste de alta como autónomo al comenzar en este empleo?"/>
    <hyperlink ref="A52" location="P22_1!F1C1" display="                       P22.1. ¿Creaste tu propia empresa o trabajaste para otros?"/>
    <hyperlink ref="A53" location="P23!F1C1" display="P23. ¿Has pensado alguna vez en crear tu propia empresa?"/>
    <hyperlink ref="A68" location="P31!F1C1" display="Preg 31.  ¿Tu titulación fue un requisito para acceder a tu empleo?"/>
    <hyperlink ref="A74" location="P33_1!F1C1" display="                     P33.1.  ¿Cuáles?"/>
    <hyperlink ref="A23" location="P6!F1C1" display="P6. En el momento de matricularte en tu titulación, ¿estabas trabajando?"/>
    <hyperlink ref="A24" location="P7!F1C1" display="P7.  Cuando estabas estudiando tu titulación, ¿tuviste alguna experiencia laboral?"/>
    <hyperlink ref="A25" location="P7_1!F1C1" display="                     P7.1.  ¿Continuaste en ese mismo empleo después de finalizar tu titulación?"/>
    <hyperlink ref="A26" location="P8!F1C1" display="P8. Tras acabar tu titulación, ¿has trabajado alguna vez?"/>
    <hyperlink ref="A27" location="P8_1!F1C1" display="                     P8.1.   ¿Has buscado trabajo relacionado con tus estudios?"/>
    <hyperlink ref="A32" location="P9!F1C1" display="P9. Aproximadamente, ¿cuántos meses pasaron desde que terminaste tu titulación y conseguiste ese trabajo?"/>
    <hyperlink ref="A33" location="P10!F1C1" display="P10.  ¿Trabajabas en Extremadura, otra Comunidad o fuera de España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4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325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5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4</v>
      </c>
      <c r="F5" s="4">
        <v>1.41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4.33</v>
      </c>
      <c r="F6" s="2">
        <v>1.1499999999999999</v>
      </c>
      <c r="G6" s="2">
        <v>3</v>
      </c>
      <c r="H6" s="2">
        <v>4</v>
      </c>
      <c r="I6" s="1">
        <v>0.75</v>
      </c>
    </row>
    <row r="7" spans="1:9" x14ac:dyDescent="0.25">
      <c r="C7" s="33" t="s">
        <v>146</v>
      </c>
      <c r="D7" s="7" t="s">
        <v>2</v>
      </c>
      <c r="E7" s="6">
        <v>7.75</v>
      </c>
      <c r="F7" s="6">
        <v>1.28</v>
      </c>
      <c r="G7" s="6">
        <v>8</v>
      </c>
      <c r="H7" s="6">
        <v>14</v>
      </c>
      <c r="I7" s="6">
        <v>0.6</v>
      </c>
    </row>
    <row r="8" spans="1:9" x14ac:dyDescent="0.25">
      <c r="C8" s="34"/>
      <c r="D8" s="5" t="s">
        <v>1</v>
      </c>
      <c r="E8" s="4">
        <v>7.5</v>
      </c>
      <c r="F8" s="4">
        <v>1.2</v>
      </c>
      <c r="G8" s="4">
        <v>8</v>
      </c>
      <c r="H8" s="4">
        <v>17</v>
      </c>
      <c r="I8" s="4">
        <v>0.62</v>
      </c>
    </row>
    <row r="9" spans="1:9" ht="15.75" thickBot="1" x14ac:dyDescent="0.3">
      <c r="C9" s="35"/>
      <c r="D9" s="3" t="s">
        <v>0</v>
      </c>
      <c r="E9" s="2">
        <v>7.62</v>
      </c>
      <c r="F9" s="2">
        <v>1.2</v>
      </c>
      <c r="G9" s="2">
        <v>16</v>
      </c>
      <c r="H9" s="2">
        <v>31</v>
      </c>
      <c r="I9" s="1">
        <v>0.42</v>
      </c>
    </row>
    <row r="10" spans="1:9" x14ac:dyDescent="0.25">
      <c r="C10" s="33" t="s">
        <v>145</v>
      </c>
      <c r="D10" s="7" t="s">
        <v>2</v>
      </c>
      <c r="E10" s="6">
        <v>6.96</v>
      </c>
      <c r="F10" s="6">
        <v>1.95</v>
      </c>
      <c r="G10" s="6">
        <v>25</v>
      </c>
      <c r="H10" s="6">
        <v>55</v>
      </c>
      <c r="I10" s="6">
        <v>0.56999999999999995</v>
      </c>
    </row>
    <row r="11" spans="1:9" x14ac:dyDescent="0.25">
      <c r="C11" s="34"/>
      <c r="D11" s="5" t="s">
        <v>1</v>
      </c>
      <c r="E11" s="4">
        <v>7.31</v>
      </c>
      <c r="F11" s="4">
        <v>1.31</v>
      </c>
      <c r="G11" s="4">
        <v>29</v>
      </c>
      <c r="H11" s="4">
        <v>55</v>
      </c>
      <c r="I11" s="4">
        <v>0.33</v>
      </c>
    </row>
    <row r="12" spans="1:9" ht="15.75" thickBot="1" x14ac:dyDescent="0.3">
      <c r="C12" s="35"/>
      <c r="D12" s="3" t="s">
        <v>0</v>
      </c>
      <c r="E12" s="2">
        <v>7.15</v>
      </c>
      <c r="F12" s="2">
        <v>1.63</v>
      </c>
      <c r="G12" s="2">
        <v>54</v>
      </c>
      <c r="H12" s="2">
        <v>110</v>
      </c>
      <c r="I12" s="1">
        <v>0.31</v>
      </c>
    </row>
    <row r="13" spans="1:9" x14ac:dyDescent="0.25">
      <c r="C13" s="33" t="s">
        <v>144</v>
      </c>
      <c r="D13" s="7" t="s">
        <v>2</v>
      </c>
      <c r="E13" s="6">
        <v>6.72</v>
      </c>
      <c r="F13" s="6">
        <v>1.41</v>
      </c>
      <c r="G13" s="6">
        <v>29</v>
      </c>
      <c r="H13" s="6">
        <v>60</v>
      </c>
      <c r="I13" s="6">
        <v>0.37</v>
      </c>
    </row>
    <row r="14" spans="1:9" x14ac:dyDescent="0.25">
      <c r="C14" s="34"/>
      <c r="D14" s="5" t="s">
        <v>1</v>
      </c>
      <c r="E14" s="4">
        <v>7.46</v>
      </c>
      <c r="F14" s="4">
        <v>1.05</v>
      </c>
      <c r="G14" s="4">
        <v>46</v>
      </c>
      <c r="H14" s="4">
        <v>91</v>
      </c>
      <c r="I14" s="4">
        <v>0.21</v>
      </c>
    </row>
    <row r="15" spans="1:9" ht="15.75" thickBot="1" x14ac:dyDescent="0.3">
      <c r="C15" s="35"/>
      <c r="D15" s="3" t="s">
        <v>0</v>
      </c>
      <c r="E15" s="2">
        <v>7.17</v>
      </c>
      <c r="F15" s="2">
        <v>1.25</v>
      </c>
      <c r="G15" s="2">
        <v>75</v>
      </c>
      <c r="H15" s="2">
        <v>151</v>
      </c>
      <c r="I15" s="1">
        <v>0.2</v>
      </c>
    </row>
    <row r="16" spans="1:9" x14ac:dyDescent="0.25">
      <c r="C16" s="33" t="s">
        <v>143</v>
      </c>
      <c r="D16" s="7" t="s">
        <v>2</v>
      </c>
      <c r="E16" s="6">
        <v>7.5</v>
      </c>
      <c r="F16" s="6">
        <v>0.71</v>
      </c>
      <c r="G16" s="6">
        <v>2</v>
      </c>
      <c r="H16" s="6">
        <v>7</v>
      </c>
      <c r="I16" s="6">
        <v>0.89</v>
      </c>
    </row>
    <row r="17" spans="3:9" x14ac:dyDescent="0.25">
      <c r="C17" s="34"/>
      <c r="D17" s="5" t="s">
        <v>1</v>
      </c>
      <c r="E17" s="4">
        <v>5.89</v>
      </c>
      <c r="F17" s="4">
        <v>2.98</v>
      </c>
      <c r="G17" s="4">
        <v>9</v>
      </c>
      <c r="H17" s="4">
        <v>15</v>
      </c>
      <c r="I17" s="4">
        <v>1.27</v>
      </c>
    </row>
    <row r="18" spans="3:9" ht="15.75" thickBot="1" x14ac:dyDescent="0.3">
      <c r="C18" s="35"/>
      <c r="D18" s="3" t="s">
        <v>0</v>
      </c>
      <c r="E18" s="2">
        <v>6.18</v>
      </c>
      <c r="F18" s="2">
        <v>2.75</v>
      </c>
      <c r="G18" s="2">
        <v>11</v>
      </c>
      <c r="H18" s="2">
        <v>22</v>
      </c>
      <c r="I18" s="1">
        <v>1.18</v>
      </c>
    </row>
    <row r="19" spans="3:9" x14ac:dyDescent="0.25">
      <c r="C19" s="33" t="s">
        <v>142</v>
      </c>
      <c r="D19" s="7" t="s">
        <v>2</v>
      </c>
      <c r="E19" s="6">
        <v>8.5</v>
      </c>
      <c r="F19" s="6">
        <v>1.52</v>
      </c>
      <c r="G19" s="6">
        <v>6</v>
      </c>
      <c r="H19" s="6">
        <v>10</v>
      </c>
      <c r="I19" s="6">
        <v>0.81</v>
      </c>
    </row>
    <row r="20" spans="3:9" x14ac:dyDescent="0.25">
      <c r="C20" s="34"/>
      <c r="D20" s="5" t="s">
        <v>1</v>
      </c>
      <c r="E20" s="4">
        <v>7.29</v>
      </c>
      <c r="F20" s="4">
        <v>0.76</v>
      </c>
      <c r="G20" s="4">
        <v>7</v>
      </c>
      <c r="H20" s="4">
        <v>15</v>
      </c>
      <c r="I20" s="4">
        <v>0.42</v>
      </c>
    </row>
    <row r="21" spans="3:9" ht="15.75" thickBot="1" x14ac:dyDescent="0.3">
      <c r="C21" s="35"/>
      <c r="D21" s="3" t="s">
        <v>0</v>
      </c>
      <c r="E21" s="2">
        <v>7.85</v>
      </c>
      <c r="F21" s="2">
        <v>1.28</v>
      </c>
      <c r="G21" s="2">
        <v>13</v>
      </c>
      <c r="H21" s="2">
        <v>25</v>
      </c>
      <c r="I21" s="1">
        <v>0.49</v>
      </c>
    </row>
    <row r="22" spans="3:9" x14ac:dyDescent="0.25">
      <c r="C22" s="33" t="s">
        <v>141</v>
      </c>
      <c r="D22" s="7" t="s">
        <v>2</v>
      </c>
      <c r="E22" s="6">
        <v>8.5</v>
      </c>
      <c r="F22" s="6">
        <v>0.71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7.8</v>
      </c>
      <c r="F23" s="4">
        <v>0.84</v>
      </c>
      <c r="G23" s="4">
        <v>5</v>
      </c>
      <c r="H23" s="4">
        <v>6</v>
      </c>
      <c r="I23" s="4">
        <v>0.33</v>
      </c>
    </row>
    <row r="24" spans="3:9" ht="15.75" thickBot="1" x14ac:dyDescent="0.3">
      <c r="C24" s="35"/>
      <c r="D24" s="3" t="s">
        <v>0</v>
      </c>
      <c r="E24" s="2">
        <v>8</v>
      </c>
      <c r="F24" s="2">
        <v>0.82</v>
      </c>
      <c r="G24" s="2">
        <v>7</v>
      </c>
      <c r="H24" s="2">
        <v>8</v>
      </c>
      <c r="I24" s="1">
        <v>0.23</v>
      </c>
    </row>
    <row r="25" spans="3:9" x14ac:dyDescent="0.25">
      <c r="C25" s="33" t="s">
        <v>140</v>
      </c>
      <c r="D25" s="7" t="s">
        <v>2</v>
      </c>
      <c r="E25" s="6">
        <v>5.4</v>
      </c>
      <c r="F25" s="6">
        <v>2.7</v>
      </c>
      <c r="G25" s="6">
        <v>5</v>
      </c>
      <c r="H25" s="6">
        <v>6</v>
      </c>
      <c r="I25" s="6">
        <v>1.06</v>
      </c>
    </row>
    <row r="26" spans="3:9" x14ac:dyDescent="0.25">
      <c r="C26" s="34"/>
      <c r="D26" s="5" t="s">
        <v>1</v>
      </c>
      <c r="E26" s="4">
        <v>6</v>
      </c>
      <c r="F26" s="4">
        <v>1.41</v>
      </c>
      <c r="G26" s="4">
        <v>2</v>
      </c>
      <c r="H26" s="4">
        <v>8</v>
      </c>
      <c r="I26" s="4">
        <v>1.81</v>
      </c>
    </row>
    <row r="27" spans="3:9" ht="15.75" thickBot="1" x14ac:dyDescent="0.3">
      <c r="C27" s="35"/>
      <c r="D27" s="3" t="s">
        <v>0</v>
      </c>
      <c r="E27" s="2">
        <v>5.57</v>
      </c>
      <c r="F27" s="2">
        <v>2.2999999999999998</v>
      </c>
      <c r="G27" s="2">
        <v>7</v>
      </c>
      <c r="H27" s="2">
        <v>14</v>
      </c>
      <c r="I27" s="1">
        <v>1.25</v>
      </c>
    </row>
    <row r="28" spans="3:9" x14ac:dyDescent="0.25">
      <c r="C28" s="33" t="s">
        <v>139</v>
      </c>
      <c r="D28" s="7" t="s">
        <v>2</v>
      </c>
      <c r="E28" s="6">
        <v>6.36</v>
      </c>
      <c r="F28" s="6">
        <v>1.53</v>
      </c>
      <c r="G28" s="6">
        <v>22</v>
      </c>
      <c r="H28" s="6">
        <v>42</v>
      </c>
      <c r="I28" s="6">
        <v>0.45</v>
      </c>
    </row>
    <row r="29" spans="3:9" x14ac:dyDescent="0.25">
      <c r="C29" s="34"/>
      <c r="D29" s="5" t="s">
        <v>1</v>
      </c>
      <c r="E29" s="4">
        <v>7.6</v>
      </c>
      <c r="F29" s="4">
        <v>0.55000000000000004</v>
      </c>
      <c r="G29" s="4">
        <v>5</v>
      </c>
      <c r="H29" s="4">
        <v>13</v>
      </c>
      <c r="I29" s="4">
        <v>0.39</v>
      </c>
    </row>
    <row r="30" spans="3:9" ht="15.75" thickBot="1" x14ac:dyDescent="0.3">
      <c r="C30" s="35"/>
      <c r="D30" s="3" t="s">
        <v>0</v>
      </c>
      <c r="E30" s="2">
        <v>6.59</v>
      </c>
      <c r="F30" s="2">
        <v>1.47</v>
      </c>
      <c r="G30" s="2">
        <v>27</v>
      </c>
      <c r="H30" s="2">
        <v>55</v>
      </c>
      <c r="I30" s="1">
        <v>0.4</v>
      </c>
    </row>
    <row r="31" spans="3:9" x14ac:dyDescent="0.25">
      <c r="C31" s="33" t="s">
        <v>138</v>
      </c>
      <c r="D31" s="7" t="s">
        <v>2</v>
      </c>
      <c r="E31" s="6">
        <v>6.56</v>
      </c>
      <c r="F31" s="6">
        <v>0.73</v>
      </c>
      <c r="G31" s="6">
        <v>9</v>
      </c>
      <c r="H31" s="6">
        <v>20</v>
      </c>
      <c r="I31" s="6">
        <v>0.36</v>
      </c>
    </row>
    <row r="32" spans="3:9" x14ac:dyDescent="0.25">
      <c r="C32" s="34"/>
      <c r="D32" s="5" t="s">
        <v>1</v>
      </c>
      <c r="E32" s="4">
        <v>7</v>
      </c>
      <c r="F32" s="4">
        <v>1.41</v>
      </c>
      <c r="G32" s="4">
        <v>8</v>
      </c>
      <c r="H32" s="4">
        <v>14</v>
      </c>
      <c r="I32" s="4">
        <v>0.67</v>
      </c>
    </row>
    <row r="33" spans="3:9" ht="15.75" thickBot="1" x14ac:dyDescent="0.3">
      <c r="C33" s="35"/>
      <c r="D33" s="3" t="s">
        <v>0</v>
      </c>
      <c r="E33" s="2">
        <v>6.76</v>
      </c>
      <c r="F33" s="2">
        <v>1.0900000000000001</v>
      </c>
      <c r="G33" s="2">
        <v>17</v>
      </c>
      <c r="H33" s="2">
        <v>34</v>
      </c>
      <c r="I33" s="1">
        <v>0.37</v>
      </c>
    </row>
    <row r="34" spans="3:9" x14ac:dyDescent="0.25">
      <c r="C34" s="33" t="s">
        <v>137</v>
      </c>
      <c r="D34" s="7" t="s">
        <v>2</v>
      </c>
      <c r="E34" s="6">
        <v>6.74</v>
      </c>
      <c r="F34" s="6">
        <v>1.39</v>
      </c>
      <c r="G34" s="6">
        <v>23</v>
      </c>
      <c r="H34" s="6">
        <v>49</v>
      </c>
      <c r="I34" s="6">
        <v>0.42</v>
      </c>
    </row>
    <row r="35" spans="3:9" x14ac:dyDescent="0.25">
      <c r="C35" s="34"/>
      <c r="D35" s="5" t="s">
        <v>1</v>
      </c>
      <c r="E35" s="4">
        <v>7.72</v>
      </c>
      <c r="F35" s="4">
        <v>1.1599999999999999</v>
      </c>
      <c r="G35" s="4">
        <v>29</v>
      </c>
      <c r="H35" s="4">
        <v>57</v>
      </c>
      <c r="I35" s="4">
        <v>0.3</v>
      </c>
    </row>
    <row r="36" spans="3:9" ht="15.75" thickBot="1" x14ac:dyDescent="0.3">
      <c r="C36" s="35"/>
      <c r="D36" s="3" t="s">
        <v>0</v>
      </c>
      <c r="E36" s="2">
        <v>7.29</v>
      </c>
      <c r="F36" s="2">
        <v>1.35</v>
      </c>
      <c r="G36" s="2">
        <v>52</v>
      </c>
      <c r="H36" s="2">
        <v>106</v>
      </c>
      <c r="I36" s="1">
        <v>0.26</v>
      </c>
    </row>
    <row r="37" spans="3:9" x14ac:dyDescent="0.25">
      <c r="C37" s="33" t="s">
        <v>136</v>
      </c>
      <c r="D37" s="7" t="s">
        <v>2</v>
      </c>
      <c r="E37" s="6">
        <v>6.6</v>
      </c>
      <c r="F37" s="6">
        <v>0.55000000000000004</v>
      </c>
      <c r="G37" s="6">
        <v>5</v>
      </c>
      <c r="H37" s="6">
        <v>13</v>
      </c>
      <c r="I37" s="6">
        <v>0.39</v>
      </c>
    </row>
    <row r="38" spans="3:9" x14ac:dyDescent="0.25">
      <c r="C38" s="34"/>
      <c r="D38" s="5" t="s">
        <v>1</v>
      </c>
      <c r="E38" s="4">
        <v>7.8</v>
      </c>
      <c r="F38" s="4">
        <v>1.93</v>
      </c>
      <c r="G38" s="4">
        <v>10</v>
      </c>
      <c r="H38" s="4">
        <v>17</v>
      </c>
      <c r="I38" s="4">
        <v>0.79</v>
      </c>
    </row>
    <row r="39" spans="3:9" ht="15.75" thickBot="1" x14ac:dyDescent="0.3">
      <c r="C39" s="35"/>
      <c r="D39" s="3" t="s">
        <v>0</v>
      </c>
      <c r="E39" s="2">
        <v>7.4</v>
      </c>
      <c r="F39" s="2">
        <v>1.68</v>
      </c>
      <c r="G39" s="2">
        <v>15</v>
      </c>
      <c r="H39" s="2">
        <v>30</v>
      </c>
      <c r="I39" s="1">
        <v>0.61</v>
      </c>
    </row>
    <row r="40" spans="3:9" x14ac:dyDescent="0.25">
      <c r="C40" s="33" t="s">
        <v>135</v>
      </c>
      <c r="D40" s="7" t="s">
        <v>2</v>
      </c>
      <c r="E40" s="6">
        <v>6.68</v>
      </c>
      <c r="F40" s="6">
        <v>1.55</v>
      </c>
      <c r="G40" s="6">
        <v>22</v>
      </c>
      <c r="H40" s="6">
        <v>42</v>
      </c>
      <c r="I40" s="6">
        <v>0.45</v>
      </c>
    </row>
    <row r="41" spans="3:9" x14ac:dyDescent="0.25">
      <c r="C41" s="34"/>
      <c r="D41" s="5" t="s">
        <v>1</v>
      </c>
      <c r="E41" s="4">
        <v>6.67</v>
      </c>
      <c r="F41" s="4">
        <v>2</v>
      </c>
      <c r="G41" s="4">
        <v>18</v>
      </c>
      <c r="H41" s="4">
        <v>39</v>
      </c>
      <c r="I41" s="4">
        <v>0.69</v>
      </c>
    </row>
    <row r="42" spans="3:9" ht="15.75" thickBot="1" x14ac:dyDescent="0.3">
      <c r="C42" s="35"/>
      <c r="D42" s="3" t="s">
        <v>0</v>
      </c>
      <c r="E42" s="2">
        <v>6.68</v>
      </c>
      <c r="F42" s="2">
        <v>1.75</v>
      </c>
      <c r="G42" s="2">
        <v>40</v>
      </c>
      <c r="H42" s="2">
        <v>81</v>
      </c>
      <c r="I42" s="1">
        <v>0.39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9</v>
      </c>
      <c r="F44" s="4">
        <v>0.93</v>
      </c>
      <c r="G44" s="4">
        <v>8</v>
      </c>
      <c r="H44" s="4">
        <v>16</v>
      </c>
      <c r="I44" s="4">
        <v>0.47</v>
      </c>
    </row>
    <row r="45" spans="3:9" ht="15.75" thickBot="1" x14ac:dyDescent="0.3">
      <c r="C45" s="35"/>
      <c r="D45" s="3" t="s">
        <v>0</v>
      </c>
      <c r="E45" s="2">
        <v>9</v>
      </c>
      <c r="F45" s="2">
        <v>0.93</v>
      </c>
      <c r="G45" s="2">
        <v>8</v>
      </c>
      <c r="H45" s="2">
        <v>16</v>
      </c>
      <c r="I45" s="1">
        <v>0.47</v>
      </c>
    </row>
    <row r="46" spans="3:9" x14ac:dyDescent="0.25">
      <c r="C46" s="33" t="s">
        <v>133</v>
      </c>
      <c r="D46" s="7" t="s">
        <v>2</v>
      </c>
      <c r="E46" s="6">
        <v>7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7.76</v>
      </c>
      <c r="F47" s="4">
        <v>1.32</v>
      </c>
      <c r="G47" s="4">
        <v>50</v>
      </c>
      <c r="H47" s="4">
        <v>99</v>
      </c>
      <c r="I47" s="4">
        <v>0.26</v>
      </c>
    </row>
    <row r="48" spans="3:9" ht="15.75" thickBot="1" x14ac:dyDescent="0.3">
      <c r="C48" s="35"/>
      <c r="D48" s="3" t="s">
        <v>0</v>
      </c>
      <c r="E48" s="2">
        <v>7.75</v>
      </c>
      <c r="F48" s="2">
        <v>1.31</v>
      </c>
      <c r="G48" s="2">
        <v>51</v>
      </c>
      <c r="H48" s="2">
        <v>104</v>
      </c>
      <c r="I48" s="1">
        <v>0.26</v>
      </c>
    </row>
    <row r="49" spans="3:9" x14ac:dyDescent="0.25">
      <c r="C49" s="33" t="s">
        <v>132</v>
      </c>
      <c r="D49" s="7" t="s">
        <v>2</v>
      </c>
      <c r="E49" s="6">
        <v>7.25</v>
      </c>
      <c r="F49" s="6">
        <v>0.5</v>
      </c>
      <c r="G49" s="6">
        <v>4</v>
      </c>
      <c r="H49" s="6">
        <v>10</v>
      </c>
      <c r="I49" s="6">
        <v>0.4</v>
      </c>
    </row>
    <row r="50" spans="3:9" x14ac:dyDescent="0.25">
      <c r="C50" s="34"/>
      <c r="D50" s="5" t="s">
        <v>1</v>
      </c>
      <c r="E50" s="4">
        <v>7.85</v>
      </c>
      <c r="F50" s="4">
        <v>1.4</v>
      </c>
      <c r="G50" s="4">
        <v>59</v>
      </c>
      <c r="H50" s="4">
        <v>116</v>
      </c>
      <c r="I50" s="4">
        <v>0.25</v>
      </c>
    </row>
    <row r="51" spans="3:9" ht="15.75" thickBot="1" x14ac:dyDescent="0.3">
      <c r="C51" s="35"/>
      <c r="D51" s="3" t="s">
        <v>0</v>
      </c>
      <c r="E51" s="2">
        <v>7.81</v>
      </c>
      <c r="F51" s="2">
        <v>1.37</v>
      </c>
      <c r="G51" s="2">
        <v>63</v>
      </c>
      <c r="H51" s="2">
        <v>126</v>
      </c>
      <c r="I51" s="1">
        <v>0.24</v>
      </c>
    </row>
    <row r="52" spans="3:9" x14ac:dyDescent="0.25">
      <c r="C52" s="33" t="s">
        <v>131</v>
      </c>
      <c r="D52" s="7" t="s">
        <v>2</v>
      </c>
      <c r="E52" s="6">
        <v>7.5</v>
      </c>
      <c r="F52" s="6">
        <v>1.73</v>
      </c>
      <c r="G52" s="6">
        <v>4</v>
      </c>
      <c r="H52" s="6">
        <v>7</v>
      </c>
      <c r="I52" s="6">
        <v>1.2</v>
      </c>
    </row>
    <row r="53" spans="3:9" x14ac:dyDescent="0.25">
      <c r="C53" s="34"/>
      <c r="D53" s="5" t="s">
        <v>1</v>
      </c>
      <c r="E53" s="4">
        <v>8</v>
      </c>
      <c r="F53" s="4">
        <v>1.32</v>
      </c>
      <c r="G53" s="4">
        <v>9</v>
      </c>
      <c r="H53" s="4">
        <v>19</v>
      </c>
      <c r="I53" s="4">
        <v>0.64</v>
      </c>
    </row>
    <row r="54" spans="3:9" ht="15.75" thickBot="1" x14ac:dyDescent="0.3">
      <c r="C54" s="35"/>
      <c r="D54" s="3" t="s">
        <v>0</v>
      </c>
      <c r="E54" s="2">
        <v>7.85</v>
      </c>
      <c r="F54" s="2">
        <v>1.41</v>
      </c>
      <c r="G54" s="2">
        <v>13</v>
      </c>
      <c r="H54" s="2">
        <v>26</v>
      </c>
      <c r="I54" s="1">
        <v>0.55000000000000004</v>
      </c>
    </row>
    <row r="55" spans="3:9" x14ac:dyDescent="0.25">
      <c r="C55" s="33" t="s">
        <v>130</v>
      </c>
      <c r="D55" s="7" t="s">
        <v>2</v>
      </c>
      <c r="E55" s="6">
        <v>7.25</v>
      </c>
      <c r="F55" s="6">
        <v>1.94</v>
      </c>
      <c r="G55" s="6">
        <v>20</v>
      </c>
      <c r="H55" s="6">
        <v>50</v>
      </c>
      <c r="I55" s="6">
        <v>0.67</v>
      </c>
    </row>
    <row r="56" spans="3:9" x14ac:dyDescent="0.25">
      <c r="C56" s="34"/>
      <c r="D56" s="5" t="s">
        <v>1</v>
      </c>
      <c r="E56" s="4">
        <v>7.79</v>
      </c>
      <c r="F56" s="4">
        <v>1.26</v>
      </c>
      <c r="G56" s="4">
        <v>68</v>
      </c>
      <c r="H56" s="4">
        <v>129</v>
      </c>
      <c r="I56" s="4">
        <v>0.21</v>
      </c>
    </row>
    <row r="57" spans="3:9" ht="15.75" thickBot="1" x14ac:dyDescent="0.3">
      <c r="C57" s="35"/>
      <c r="D57" s="3" t="s">
        <v>0</v>
      </c>
      <c r="E57" s="2">
        <v>7.67</v>
      </c>
      <c r="F57" s="2">
        <v>1.45</v>
      </c>
      <c r="G57" s="2">
        <v>88</v>
      </c>
      <c r="H57" s="2">
        <v>179</v>
      </c>
      <c r="I57" s="1">
        <v>0.22</v>
      </c>
    </row>
    <row r="58" spans="3:9" x14ac:dyDescent="0.25">
      <c r="C58" s="33" t="s">
        <v>129</v>
      </c>
      <c r="D58" s="7" t="s">
        <v>2</v>
      </c>
      <c r="E58" s="6">
        <v>6.85</v>
      </c>
      <c r="F58" s="6">
        <v>1.87</v>
      </c>
      <c r="G58" s="6">
        <v>39</v>
      </c>
      <c r="H58" s="6">
        <v>77</v>
      </c>
      <c r="I58" s="6">
        <v>0.42</v>
      </c>
    </row>
    <row r="59" spans="3:9" x14ac:dyDescent="0.25">
      <c r="C59" s="34"/>
      <c r="D59" s="5" t="s">
        <v>1</v>
      </c>
      <c r="E59" s="4">
        <v>7.27</v>
      </c>
      <c r="F59" s="4">
        <v>1.35</v>
      </c>
      <c r="G59" s="4">
        <v>44</v>
      </c>
      <c r="H59" s="4">
        <v>92</v>
      </c>
      <c r="I59" s="4">
        <v>0.28999999999999998</v>
      </c>
    </row>
    <row r="60" spans="3:9" ht="15.75" thickBot="1" x14ac:dyDescent="0.3">
      <c r="C60" s="35"/>
      <c r="D60" s="3" t="s">
        <v>0</v>
      </c>
      <c r="E60" s="2">
        <v>7.07</v>
      </c>
      <c r="F60" s="2">
        <v>1.62</v>
      </c>
      <c r="G60" s="2">
        <v>83</v>
      </c>
      <c r="H60" s="2">
        <v>169</v>
      </c>
      <c r="I60" s="1">
        <v>0.25</v>
      </c>
    </row>
    <row r="61" spans="3:9" x14ac:dyDescent="0.25">
      <c r="C61" s="33" t="s">
        <v>128</v>
      </c>
      <c r="D61" s="7" t="s">
        <v>2</v>
      </c>
      <c r="E61" s="6">
        <v>7.67</v>
      </c>
      <c r="F61" s="6">
        <v>1.53</v>
      </c>
      <c r="G61" s="6">
        <v>3</v>
      </c>
      <c r="H61" s="6">
        <v>11</v>
      </c>
      <c r="I61" s="6">
        <v>1.55</v>
      </c>
    </row>
    <row r="62" spans="3:9" x14ac:dyDescent="0.25">
      <c r="C62" s="34"/>
      <c r="D62" s="5" t="s">
        <v>1</v>
      </c>
      <c r="E62" s="4">
        <v>7.08</v>
      </c>
      <c r="F62" s="4">
        <v>1.8</v>
      </c>
      <c r="G62" s="4">
        <v>37</v>
      </c>
      <c r="H62" s="4">
        <v>67</v>
      </c>
      <c r="I62" s="4">
        <v>0.39</v>
      </c>
    </row>
    <row r="63" spans="3:9" ht="15.75" thickBot="1" x14ac:dyDescent="0.3">
      <c r="C63" s="35"/>
      <c r="D63" s="3" t="s">
        <v>0</v>
      </c>
      <c r="E63" s="2">
        <v>7.12</v>
      </c>
      <c r="F63" s="2">
        <v>1.77</v>
      </c>
      <c r="G63" s="2">
        <v>40</v>
      </c>
      <c r="H63" s="2">
        <v>78</v>
      </c>
      <c r="I63" s="1">
        <v>0.39</v>
      </c>
    </row>
    <row r="64" spans="3:9" x14ac:dyDescent="0.25">
      <c r="C64" s="33" t="s">
        <v>127</v>
      </c>
      <c r="D64" s="7" t="s">
        <v>2</v>
      </c>
      <c r="E64" s="6">
        <v>7.67</v>
      </c>
      <c r="F64" s="6">
        <v>0.57999999999999996</v>
      </c>
      <c r="G64" s="6">
        <v>3</v>
      </c>
      <c r="H64" s="6">
        <v>13</v>
      </c>
      <c r="I64" s="6">
        <v>0.6</v>
      </c>
    </row>
    <row r="65" spans="3:9" x14ac:dyDescent="0.25">
      <c r="C65" s="34"/>
      <c r="D65" s="5" t="s">
        <v>1</v>
      </c>
      <c r="E65" s="4">
        <v>8.09</v>
      </c>
      <c r="F65" s="4">
        <v>1.34</v>
      </c>
      <c r="G65" s="4">
        <v>22</v>
      </c>
      <c r="H65" s="4">
        <v>37</v>
      </c>
      <c r="I65" s="4">
        <v>0.36</v>
      </c>
    </row>
    <row r="66" spans="3:9" ht="15.75" thickBot="1" x14ac:dyDescent="0.3">
      <c r="C66" s="35"/>
      <c r="D66" s="3" t="s">
        <v>0</v>
      </c>
      <c r="E66" s="2">
        <v>8.0399999999999991</v>
      </c>
      <c r="F66" s="2">
        <v>1.27</v>
      </c>
      <c r="G66" s="2">
        <v>25</v>
      </c>
      <c r="H66" s="2">
        <v>50</v>
      </c>
      <c r="I66" s="1">
        <v>0.36</v>
      </c>
    </row>
    <row r="67" spans="3:9" x14ac:dyDescent="0.25">
      <c r="C67" s="33" t="s">
        <v>126</v>
      </c>
      <c r="D67" s="7" t="s">
        <v>2</v>
      </c>
      <c r="E67" s="6">
        <v>8.7799999999999994</v>
      </c>
      <c r="F67" s="6">
        <v>0.97</v>
      </c>
      <c r="G67" s="6">
        <v>9</v>
      </c>
      <c r="H67" s="6">
        <v>22</v>
      </c>
      <c r="I67" s="6">
        <v>0.5</v>
      </c>
    </row>
    <row r="68" spans="3:9" x14ac:dyDescent="0.25">
      <c r="C68" s="34"/>
      <c r="D68" s="5" t="s">
        <v>1</v>
      </c>
      <c r="E68" s="4">
        <v>8.6199999999999992</v>
      </c>
      <c r="F68" s="4">
        <v>1.1599999999999999</v>
      </c>
      <c r="G68" s="4">
        <v>37</v>
      </c>
      <c r="H68" s="4">
        <v>70</v>
      </c>
      <c r="I68" s="4">
        <v>0.26</v>
      </c>
    </row>
    <row r="69" spans="3:9" ht="15.75" thickBot="1" x14ac:dyDescent="0.3">
      <c r="C69" s="35"/>
      <c r="D69" s="3" t="s">
        <v>0</v>
      </c>
      <c r="E69" s="2">
        <v>8.65</v>
      </c>
      <c r="F69" s="2">
        <v>1.1200000000000001</v>
      </c>
      <c r="G69" s="2">
        <v>46</v>
      </c>
      <c r="H69" s="2">
        <v>92</v>
      </c>
      <c r="I69" s="1">
        <v>0.23</v>
      </c>
    </row>
    <row r="70" spans="3:9" x14ac:dyDescent="0.25">
      <c r="C70" s="33" t="s">
        <v>125</v>
      </c>
      <c r="D70" s="7" t="s">
        <v>2</v>
      </c>
      <c r="E70" s="6">
        <v>8.36</v>
      </c>
      <c r="F70" s="6">
        <v>0.81</v>
      </c>
      <c r="G70" s="6">
        <v>11</v>
      </c>
      <c r="H70" s="6">
        <v>23</v>
      </c>
      <c r="I70" s="6">
        <v>0.35</v>
      </c>
    </row>
    <row r="71" spans="3:9" x14ac:dyDescent="0.25">
      <c r="C71" s="34"/>
      <c r="D71" s="5" t="s">
        <v>1</v>
      </c>
      <c r="E71" s="4">
        <v>8.43</v>
      </c>
      <c r="F71" s="4">
        <v>1.22</v>
      </c>
      <c r="G71" s="4">
        <v>40</v>
      </c>
      <c r="H71" s="4">
        <v>81</v>
      </c>
      <c r="I71" s="4">
        <v>0.27</v>
      </c>
    </row>
    <row r="72" spans="3:9" ht="15.75" thickBot="1" x14ac:dyDescent="0.3">
      <c r="C72" s="35"/>
      <c r="D72" s="3" t="s">
        <v>0</v>
      </c>
      <c r="E72" s="2">
        <v>8.41</v>
      </c>
      <c r="F72" s="2">
        <v>1.1299999999999999</v>
      </c>
      <c r="G72" s="2">
        <v>51</v>
      </c>
      <c r="H72" s="2">
        <v>104</v>
      </c>
      <c r="I72" s="1">
        <v>0.22</v>
      </c>
    </row>
    <row r="73" spans="3:9" x14ac:dyDescent="0.25">
      <c r="C73" s="33" t="s">
        <v>124</v>
      </c>
      <c r="D73" s="7" t="s">
        <v>2</v>
      </c>
      <c r="E73" s="6">
        <v>8</v>
      </c>
      <c r="F73" s="6">
        <v>1.26</v>
      </c>
      <c r="G73" s="6">
        <v>16</v>
      </c>
      <c r="H73" s="6">
        <v>25</v>
      </c>
      <c r="I73" s="6">
        <v>0.38</v>
      </c>
    </row>
    <row r="74" spans="3:9" x14ac:dyDescent="0.25">
      <c r="C74" s="34"/>
      <c r="D74" s="5" t="s">
        <v>1</v>
      </c>
      <c r="E74" s="4">
        <v>8.19</v>
      </c>
      <c r="F74" s="4">
        <v>0.96</v>
      </c>
      <c r="G74" s="4">
        <v>27</v>
      </c>
      <c r="H74" s="4">
        <v>62</v>
      </c>
      <c r="I74" s="4">
        <v>0.27</v>
      </c>
    </row>
    <row r="75" spans="3:9" ht="15.75" thickBot="1" x14ac:dyDescent="0.3">
      <c r="C75" s="35"/>
      <c r="D75" s="3" t="s">
        <v>0</v>
      </c>
      <c r="E75" s="2">
        <v>8.1199999999999992</v>
      </c>
      <c r="F75" s="2">
        <v>1.07</v>
      </c>
      <c r="G75" s="2">
        <v>43</v>
      </c>
      <c r="H75" s="2">
        <v>87</v>
      </c>
      <c r="I75" s="1">
        <v>0.23</v>
      </c>
    </row>
    <row r="76" spans="3:9" x14ac:dyDescent="0.25">
      <c r="C76" s="33" t="s">
        <v>123</v>
      </c>
      <c r="D76" s="7" t="s">
        <v>2</v>
      </c>
      <c r="E76" s="6">
        <v>7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7</v>
      </c>
      <c r="F77" s="4">
        <v>0.87</v>
      </c>
      <c r="G77" s="4">
        <v>9</v>
      </c>
      <c r="H77" s="4">
        <v>22</v>
      </c>
      <c r="I77" s="4">
        <v>0.45</v>
      </c>
    </row>
    <row r="78" spans="3:9" ht="15.75" thickBot="1" x14ac:dyDescent="0.3">
      <c r="C78" s="35"/>
      <c r="D78" s="3" t="s">
        <v>0</v>
      </c>
      <c r="E78" s="2">
        <v>7</v>
      </c>
      <c r="F78" s="2">
        <v>0.82</v>
      </c>
      <c r="G78" s="2">
        <v>10</v>
      </c>
      <c r="H78" s="2">
        <v>26</v>
      </c>
      <c r="I78" s="1">
        <v>0.4</v>
      </c>
    </row>
    <row r="79" spans="3:9" x14ac:dyDescent="0.25">
      <c r="C79" s="33" t="s">
        <v>122</v>
      </c>
      <c r="D79" s="7" t="s">
        <v>2</v>
      </c>
      <c r="E79" s="6">
        <v>7.4</v>
      </c>
      <c r="F79" s="6">
        <v>0.89</v>
      </c>
      <c r="G79" s="6">
        <v>5</v>
      </c>
      <c r="H79" s="6">
        <v>7</v>
      </c>
      <c r="I79" s="6">
        <v>0.45</v>
      </c>
    </row>
    <row r="80" spans="3:9" x14ac:dyDescent="0.25">
      <c r="C80" s="34"/>
      <c r="D80" s="5" t="s">
        <v>1</v>
      </c>
      <c r="E80" s="4">
        <v>8.43</v>
      </c>
      <c r="F80" s="4">
        <v>0.79</v>
      </c>
      <c r="G80" s="4">
        <v>7</v>
      </c>
      <c r="H80" s="4">
        <v>17</v>
      </c>
      <c r="I80" s="4">
        <v>0.46</v>
      </c>
    </row>
    <row r="81" spans="3:9" ht="15.75" thickBot="1" x14ac:dyDescent="0.3">
      <c r="C81" s="35"/>
      <c r="D81" s="3" t="s">
        <v>0</v>
      </c>
      <c r="E81" s="2">
        <v>8</v>
      </c>
      <c r="F81" s="2">
        <v>0.95</v>
      </c>
      <c r="G81" s="2">
        <v>12</v>
      </c>
      <c r="H81" s="2">
        <v>24</v>
      </c>
      <c r="I81" s="1">
        <v>0.39</v>
      </c>
    </row>
    <row r="82" spans="3:9" x14ac:dyDescent="0.25">
      <c r="C82" s="33" t="s">
        <v>121</v>
      </c>
      <c r="D82" s="7" t="s">
        <v>2</v>
      </c>
      <c r="E82" s="6">
        <v>6</v>
      </c>
      <c r="F82" s="6">
        <v>1.73</v>
      </c>
      <c r="G82" s="6">
        <v>3</v>
      </c>
      <c r="H82" s="6">
        <v>5</v>
      </c>
      <c r="I82" s="6">
        <v>1.39</v>
      </c>
    </row>
    <row r="83" spans="3:9" x14ac:dyDescent="0.25">
      <c r="C83" s="34"/>
      <c r="D83" s="5" t="s">
        <v>1</v>
      </c>
      <c r="E83" s="4">
        <v>7.33</v>
      </c>
      <c r="F83" s="4">
        <v>0.57999999999999996</v>
      </c>
      <c r="G83" s="4">
        <v>3</v>
      </c>
      <c r="H83" s="4">
        <v>7</v>
      </c>
      <c r="I83" s="4">
        <v>0.53</v>
      </c>
    </row>
    <row r="84" spans="3:9" ht="15.75" thickBot="1" x14ac:dyDescent="0.3">
      <c r="C84" s="35"/>
      <c r="D84" s="3" t="s">
        <v>0</v>
      </c>
      <c r="E84" s="2">
        <v>6.67</v>
      </c>
      <c r="F84" s="2">
        <v>1.37</v>
      </c>
      <c r="G84" s="2">
        <v>6</v>
      </c>
      <c r="H84" s="2">
        <v>12</v>
      </c>
      <c r="I84" s="1">
        <v>0.81</v>
      </c>
    </row>
    <row r="85" spans="3:9" x14ac:dyDescent="0.25">
      <c r="C85" s="33" t="s">
        <v>120</v>
      </c>
      <c r="D85" s="7" t="s">
        <v>2</v>
      </c>
      <c r="E85" s="6">
        <v>7.83</v>
      </c>
      <c r="F85" s="6">
        <v>0.98</v>
      </c>
      <c r="G85" s="6">
        <v>6</v>
      </c>
      <c r="H85" s="6">
        <v>16</v>
      </c>
      <c r="I85" s="6">
        <v>0.64</v>
      </c>
    </row>
    <row r="86" spans="3:9" x14ac:dyDescent="0.25">
      <c r="C86" s="34"/>
      <c r="D86" s="5" t="s">
        <v>1</v>
      </c>
      <c r="E86" s="4">
        <v>7.33</v>
      </c>
      <c r="F86" s="4">
        <v>0.71</v>
      </c>
      <c r="G86" s="4">
        <v>9</v>
      </c>
      <c r="H86" s="4">
        <v>33</v>
      </c>
      <c r="I86" s="4">
        <v>0.4</v>
      </c>
    </row>
    <row r="87" spans="3:9" ht="15.75" thickBot="1" x14ac:dyDescent="0.3">
      <c r="C87" s="35"/>
      <c r="D87" s="3" t="s">
        <v>0</v>
      </c>
      <c r="E87" s="2">
        <v>7.53</v>
      </c>
      <c r="F87" s="2">
        <v>0.83</v>
      </c>
      <c r="G87" s="2">
        <v>15</v>
      </c>
      <c r="H87" s="2">
        <v>49</v>
      </c>
      <c r="I87" s="1">
        <v>0.36</v>
      </c>
    </row>
    <row r="88" spans="3:9" x14ac:dyDescent="0.25">
      <c r="C88" s="33" t="s">
        <v>119</v>
      </c>
      <c r="D88" s="7" t="s">
        <v>2</v>
      </c>
      <c r="E88" s="6">
        <v>7.8</v>
      </c>
      <c r="F88" s="6">
        <v>1.1000000000000001</v>
      </c>
      <c r="G88" s="6">
        <v>5</v>
      </c>
      <c r="H88" s="6">
        <v>7</v>
      </c>
      <c r="I88" s="6">
        <v>0.55000000000000004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7.8</v>
      </c>
      <c r="F90" s="2">
        <v>1.1000000000000001</v>
      </c>
      <c r="G90" s="2">
        <v>5</v>
      </c>
      <c r="H90" s="2">
        <v>7</v>
      </c>
      <c r="I90" s="1">
        <v>0.55000000000000004</v>
      </c>
    </row>
    <row r="91" spans="3:9" x14ac:dyDescent="0.25">
      <c r="C91" s="33" t="s">
        <v>118</v>
      </c>
      <c r="D91" s="7" t="s">
        <v>2</v>
      </c>
      <c r="E91" s="6">
        <v>6.71</v>
      </c>
      <c r="F91" s="6">
        <v>0.76</v>
      </c>
      <c r="G91" s="6">
        <v>7</v>
      </c>
      <c r="H91" s="6">
        <v>13</v>
      </c>
      <c r="I91" s="6">
        <v>0.4</v>
      </c>
    </row>
    <row r="92" spans="3:9" x14ac:dyDescent="0.25">
      <c r="C92" s="34"/>
      <c r="D92" s="5" t="s">
        <v>1</v>
      </c>
      <c r="E92" s="4">
        <v>6.25</v>
      </c>
      <c r="F92" s="4">
        <v>0.96</v>
      </c>
      <c r="G92" s="4">
        <v>4</v>
      </c>
      <c r="H92" s="4">
        <v>9</v>
      </c>
      <c r="I92" s="4">
        <v>0.74</v>
      </c>
    </row>
    <row r="93" spans="3:9" ht="15.75" thickBot="1" x14ac:dyDescent="0.3">
      <c r="C93" s="35"/>
      <c r="D93" s="3" t="s">
        <v>0</v>
      </c>
      <c r="E93" s="2">
        <v>6.55</v>
      </c>
      <c r="F93" s="2">
        <v>0.82</v>
      </c>
      <c r="G93" s="2">
        <v>11</v>
      </c>
      <c r="H93" s="2">
        <v>22</v>
      </c>
      <c r="I93" s="1">
        <v>0.35</v>
      </c>
    </row>
    <row r="94" spans="3:9" x14ac:dyDescent="0.25">
      <c r="C94" s="33" t="s">
        <v>117</v>
      </c>
      <c r="D94" s="7" t="s">
        <v>2</v>
      </c>
      <c r="E94" s="6">
        <v>6.5</v>
      </c>
      <c r="F94" s="6">
        <v>2.12</v>
      </c>
      <c r="G94" s="6">
        <v>2</v>
      </c>
      <c r="H94" s="6">
        <v>5</v>
      </c>
      <c r="I94" s="6">
        <v>2.5499999999999998</v>
      </c>
    </row>
    <row r="95" spans="3:9" x14ac:dyDescent="0.25">
      <c r="C95" s="34"/>
      <c r="D95" s="5" t="s">
        <v>1</v>
      </c>
      <c r="E95" s="4">
        <v>7.25</v>
      </c>
      <c r="F95" s="4">
        <v>1.49</v>
      </c>
      <c r="G95" s="4">
        <v>8</v>
      </c>
      <c r="H95" s="4">
        <v>14</v>
      </c>
      <c r="I95" s="4">
        <v>0.7</v>
      </c>
    </row>
    <row r="96" spans="3:9" ht="15.75" thickBot="1" x14ac:dyDescent="0.3">
      <c r="C96" s="35"/>
      <c r="D96" s="3" t="s">
        <v>0</v>
      </c>
      <c r="E96" s="2">
        <v>7.1</v>
      </c>
      <c r="F96" s="2">
        <v>1.52</v>
      </c>
      <c r="G96" s="2">
        <v>10</v>
      </c>
      <c r="H96" s="2">
        <v>19</v>
      </c>
      <c r="I96" s="1">
        <v>0.67</v>
      </c>
    </row>
    <row r="97" spans="3:9" x14ac:dyDescent="0.25">
      <c r="C97" s="33" t="s">
        <v>116</v>
      </c>
      <c r="D97" s="7" t="s">
        <v>2</v>
      </c>
      <c r="E97" s="6">
        <v>7</v>
      </c>
      <c r="F97" s="6">
        <v>0.85</v>
      </c>
      <c r="G97" s="6">
        <v>12</v>
      </c>
      <c r="H97" s="6">
        <v>20</v>
      </c>
      <c r="I97" s="6">
        <v>0.31</v>
      </c>
    </row>
    <row r="98" spans="3:9" x14ac:dyDescent="0.25">
      <c r="C98" s="34"/>
      <c r="D98" s="5" t="s">
        <v>1</v>
      </c>
      <c r="E98" s="4">
        <v>6</v>
      </c>
      <c r="F98" s="4">
        <v>1.83</v>
      </c>
      <c r="G98" s="4">
        <v>4</v>
      </c>
      <c r="H98" s="4">
        <v>11</v>
      </c>
      <c r="I98" s="4">
        <v>1.5</v>
      </c>
    </row>
    <row r="99" spans="3:9" ht="15.75" thickBot="1" x14ac:dyDescent="0.3">
      <c r="C99" s="35"/>
      <c r="D99" s="3" t="s">
        <v>0</v>
      </c>
      <c r="E99" s="2">
        <v>6.75</v>
      </c>
      <c r="F99" s="2">
        <v>1.18</v>
      </c>
      <c r="G99" s="2">
        <v>16</v>
      </c>
      <c r="H99" s="2">
        <v>31</v>
      </c>
      <c r="I99" s="1">
        <v>0.41</v>
      </c>
    </row>
    <row r="100" spans="3:9" x14ac:dyDescent="0.25">
      <c r="C100" s="33" t="s">
        <v>115</v>
      </c>
      <c r="D100" s="7" t="s">
        <v>2</v>
      </c>
      <c r="E100" s="6">
        <v>7</v>
      </c>
      <c r="F100" s="6">
        <v>0</v>
      </c>
      <c r="G100" s="6">
        <v>3</v>
      </c>
      <c r="H100" s="6">
        <v>7</v>
      </c>
      <c r="I100" s="6">
        <v>0</v>
      </c>
    </row>
    <row r="101" spans="3:9" x14ac:dyDescent="0.25">
      <c r="C101" s="34"/>
      <c r="D101" s="5" t="s">
        <v>1</v>
      </c>
      <c r="E101" s="4">
        <v>8.25</v>
      </c>
      <c r="F101" s="4">
        <v>0.5</v>
      </c>
      <c r="G101" s="4">
        <v>4</v>
      </c>
      <c r="H101" s="4">
        <v>9</v>
      </c>
      <c r="I101" s="4">
        <v>0.39</v>
      </c>
    </row>
    <row r="102" spans="3:9" ht="15.75" thickBot="1" x14ac:dyDescent="0.3">
      <c r="C102" s="35"/>
      <c r="D102" s="3" t="s">
        <v>0</v>
      </c>
      <c r="E102" s="2">
        <v>7.71</v>
      </c>
      <c r="F102" s="2">
        <v>0.76</v>
      </c>
      <c r="G102" s="2">
        <v>7</v>
      </c>
      <c r="H102" s="2">
        <v>16</v>
      </c>
      <c r="I102" s="1">
        <v>0.43</v>
      </c>
    </row>
    <row r="103" spans="3:9" x14ac:dyDescent="0.25">
      <c r="C103" s="33" t="s">
        <v>114</v>
      </c>
      <c r="D103" s="7" t="s">
        <v>2</v>
      </c>
      <c r="E103" s="6">
        <v>7.19</v>
      </c>
      <c r="F103" s="6">
        <v>1.28</v>
      </c>
      <c r="G103" s="6">
        <v>16</v>
      </c>
      <c r="H103" s="6">
        <v>37</v>
      </c>
      <c r="I103" s="6">
        <v>0.48</v>
      </c>
    </row>
    <row r="104" spans="3:9" x14ac:dyDescent="0.25">
      <c r="C104" s="34"/>
      <c r="D104" s="5" t="s">
        <v>1</v>
      </c>
      <c r="E104" s="4">
        <v>6.4</v>
      </c>
      <c r="F104" s="4">
        <v>2.63</v>
      </c>
      <c r="G104" s="4">
        <v>10</v>
      </c>
      <c r="H104" s="4">
        <v>23</v>
      </c>
      <c r="I104" s="4">
        <v>1.25</v>
      </c>
    </row>
    <row r="105" spans="3:9" ht="15.75" thickBot="1" x14ac:dyDescent="0.3">
      <c r="C105" s="35"/>
      <c r="D105" s="3" t="s">
        <v>0</v>
      </c>
      <c r="E105" s="2">
        <v>6.88</v>
      </c>
      <c r="F105" s="2">
        <v>1.9</v>
      </c>
      <c r="G105" s="2">
        <v>26</v>
      </c>
      <c r="H105" s="2">
        <v>60</v>
      </c>
      <c r="I105" s="1">
        <v>0.56000000000000005</v>
      </c>
    </row>
    <row r="106" spans="3:9" x14ac:dyDescent="0.25">
      <c r="C106" s="33" t="s">
        <v>113</v>
      </c>
      <c r="D106" s="7" t="s">
        <v>2</v>
      </c>
      <c r="E106" s="6">
        <v>7.12</v>
      </c>
      <c r="F106" s="6">
        <v>0.99</v>
      </c>
      <c r="G106" s="6">
        <v>8</v>
      </c>
      <c r="H106" s="6">
        <v>9</v>
      </c>
      <c r="I106" s="6">
        <v>0.24</v>
      </c>
    </row>
    <row r="107" spans="3:9" x14ac:dyDescent="0.25">
      <c r="C107" s="34"/>
      <c r="D107" s="5" t="s">
        <v>1</v>
      </c>
      <c r="E107" s="4">
        <v>8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7.22</v>
      </c>
      <c r="F108" s="2">
        <v>0.97</v>
      </c>
      <c r="G108" s="2">
        <v>9</v>
      </c>
      <c r="H108" s="2">
        <v>10</v>
      </c>
      <c r="I108" s="1">
        <v>0.21</v>
      </c>
    </row>
    <row r="109" spans="3:9" x14ac:dyDescent="0.25">
      <c r="C109" s="33" t="s">
        <v>112</v>
      </c>
      <c r="D109" s="7" t="s">
        <v>2</v>
      </c>
      <c r="E109" s="6">
        <v>7.33</v>
      </c>
      <c r="F109" s="6">
        <v>2.16</v>
      </c>
      <c r="G109" s="6">
        <v>6</v>
      </c>
      <c r="H109" s="6">
        <v>10</v>
      </c>
      <c r="I109" s="6">
        <v>1.1499999999999999</v>
      </c>
    </row>
    <row r="110" spans="3:9" x14ac:dyDescent="0.25">
      <c r="C110" s="34"/>
      <c r="D110" s="5" t="s">
        <v>1</v>
      </c>
      <c r="E110" s="4">
        <v>2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6.57</v>
      </c>
      <c r="F111" s="2">
        <v>2.82</v>
      </c>
      <c r="G111" s="2">
        <v>7</v>
      </c>
      <c r="H111" s="2">
        <v>13</v>
      </c>
      <c r="I111" s="1">
        <v>1.48</v>
      </c>
    </row>
    <row r="112" spans="3:9" x14ac:dyDescent="0.25">
      <c r="C112" s="33" t="s">
        <v>111</v>
      </c>
      <c r="D112" s="7" t="s">
        <v>2</v>
      </c>
      <c r="E112" s="6">
        <v>8.17</v>
      </c>
      <c r="F112" s="6">
        <v>1.17</v>
      </c>
      <c r="G112" s="6">
        <v>6</v>
      </c>
      <c r="H112" s="6">
        <v>14</v>
      </c>
      <c r="I112" s="6">
        <v>0.73</v>
      </c>
    </row>
    <row r="113" spans="3:9" x14ac:dyDescent="0.25">
      <c r="C113" s="34"/>
      <c r="D113" s="5" t="s">
        <v>1</v>
      </c>
      <c r="E113" s="4">
        <v>7.5</v>
      </c>
      <c r="F113" s="4">
        <v>0.57999999999999996</v>
      </c>
      <c r="G113" s="4">
        <v>4</v>
      </c>
      <c r="H113" s="4">
        <v>5</v>
      </c>
      <c r="I113" s="4">
        <v>0.28000000000000003</v>
      </c>
    </row>
    <row r="114" spans="3:9" ht="15.75" thickBot="1" x14ac:dyDescent="0.3">
      <c r="C114" s="35"/>
      <c r="D114" s="3" t="s">
        <v>0</v>
      </c>
      <c r="E114" s="2">
        <v>7.9</v>
      </c>
      <c r="F114" s="2">
        <v>0.99</v>
      </c>
      <c r="G114" s="2">
        <v>10</v>
      </c>
      <c r="H114" s="2">
        <v>19</v>
      </c>
      <c r="I114" s="1">
        <v>0.44</v>
      </c>
    </row>
    <row r="115" spans="3:9" x14ac:dyDescent="0.25">
      <c r="C115" s="33" t="s">
        <v>110</v>
      </c>
      <c r="D115" s="7" t="s">
        <v>2</v>
      </c>
      <c r="E115" s="6">
        <v>8.43</v>
      </c>
      <c r="F115" s="6">
        <v>1.27</v>
      </c>
      <c r="G115" s="6">
        <v>7</v>
      </c>
      <c r="H115" s="6">
        <v>18</v>
      </c>
      <c r="I115" s="6">
        <v>0.76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8.3800000000000008</v>
      </c>
      <c r="F117" s="2">
        <v>1.19</v>
      </c>
      <c r="G117" s="2">
        <v>8</v>
      </c>
      <c r="H117" s="2">
        <v>22</v>
      </c>
      <c r="I117" s="1">
        <v>0.67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7.67</v>
      </c>
      <c r="F119" s="4">
        <v>0.52</v>
      </c>
      <c r="G119" s="4">
        <v>6</v>
      </c>
      <c r="H119" s="4">
        <v>7</v>
      </c>
      <c r="I119" s="4">
        <v>0.17</v>
      </c>
    </row>
    <row r="120" spans="3:9" ht="15.75" thickBot="1" x14ac:dyDescent="0.3">
      <c r="C120" s="35"/>
      <c r="D120" s="3" t="s">
        <v>0</v>
      </c>
      <c r="E120" s="2">
        <v>7.88</v>
      </c>
      <c r="F120" s="2">
        <v>0.99</v>
      </c>
      <c r="G120" s="2">
        <v>8</v>
      </c>
      <c r="H120" s="2">
        <v>10</v>
      </c>
      <c r="I120" s="1">
        <v>0.32</v>
      </c>
    </row>
    <row r="121" spans="3:9" x14ac:dyDescent="0.25">
      <c r="C121" s="33" t="s">
        <v>108</v>
      </c>
      <c r="D121" s="7" t="s">
        <v>2</v>
      </c>
      <c r="E121" s="6">
        <v>8.1199999999999992</v>
      </c>
      <c r="F121" s="6">
        <v>0.83</v>
      </c>
      <c r="G121" s="6">
        <v>8</v>
      </c>
      <c r="H121" s="6">
        <v>12</v>
      </c>
      <c r="I121" s="6">
        <v>0.35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8.1199999999999992</v>
      </c>
      <c r="F123" s="2">
        <v>0.83</v>
      </c>
      <c r="G123" s="2">
        <v>8</v>
      </c>
      <c r="H123" s="2">
        <v>15</v>
      </c>
      <c r="I123" s="1">
        <v>0.41</v>
      </c>
    </row>
    <row r="124" spans="3:9" x14ac:dyDescent="0.25">
      <c r="C124" s="33" t="s">
        <v>107</v>
      </c>
      <c r="D124" s="7" t="s">
        <v>2</v>
      </c>
      <c r="E124" s="6">
        <v>7.8</v>
      </c>
      <c r="F124" s="6">
        <v>1.03</v>
      </c>
      <c r="G124" s="6">
        <v>10</v>
      </c>
      <c r="H124" s="6">
        <v>16</v>
      </c>
      <c r="I124" s="6">
        <v>0.4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7.8</v>
      </c>
      <c r="F126" s="2">
        <v>1.03</v>
      </c>
      <c r="G126" s="2">
        <v>10</v>
      </c>
      <c r="H126" s="2">
        <v>19</v>
      </c>
      <c r="I126" s="1">
        <v>0.45</v>
      </c>
    </row>
    <row r="127" spans="3:9" x14ac:dyDescent="0.25">
      <c r="C127" s="33" t="s">
        <v>106</v>
      </c>
      <c r="D127" s="7" t="s">
        <v>2</v>
      </c>
      <c r="E127" s="6">
        <v>7.2</v>
      </c>
      <c r="F127" s="6">
        <v>1.79</v>
      </c>
      <c r="G127" s="6">
        <v>5</v>
      </c>
      <c r="H127" s="6">
        <v>26</v>
      </c>
      <c r="I127" s="6">
        <v>1.44</v>
      </c>
    </row>
    <row r="128" spans="3:9" x14ac:dyDescent="0.25">
      <c r="C128" s="34"/>
      <c r="D128" s="5" t="s">
        <v>1</v>
      </c>
      <c r="E128" s="4">
        <v>7.6</v>
      </c>
      <c r="F128" s="4">
        <v>0.55000000000000004</v>
      </c>
      <c r="G128" s="4">
        <v>5</v>
      </c>
      <c r="H128" s="4">
        <v>10</v>
      </c>
      <c r="I128" s="4">
        <v>0.36</v>
      </c>
    </row>
    <row r="129" spans="3:9" ht="15.75" thickBot="1" x14ac:dyDescent="0.3">
      <c r="C129" s="35"/>
      <c r="D129" s="3" t="s">
        <v>0</v>
      </c>
      <c r="E129" s="2">
        <v>7.4</v>
      </c>
      <c r="F129" s="2">
        <v>1.26</v>
      </c>
      <c r="G129" s="2">
        <v>10</v>
      </c>
      <c r="H129" s="2">
        <v>36</v>
      </c>
      <c r="I129" s="1">
        <v>0.68</v>
      </c>
    </row>
    <row r="130" spans="3:9" x14ac:dyDescent="0.25">
      <c r="C130" s="33" t="s">
        <v>105</v>
      </c>
      <c r="D130" s="7" t="s">
        <v>2</v>
      </c>
      <c r="E130" s="6">
        <v>7</v>
      </c>
      <c r="F130" s="6">
        <v>1.22</v>
      </c>
      <c r="G130" s="6">
        <v>5</v>
      </c>
      <c r="H130" s="6">
        <v>6</v>
      </c>
      <c r="I130" s="6">
        <v>0.48</v>
      </c>
    </row>
    <row r="131" spans="3:9" x14ac:dyDescent="0.25">
      <c r="C131" s="34"/>
      <c r="D131" s="5" t="s">
        <v>1</v>
      </c>
      <c r="E131" s="4">
        <v>7.2</v>
      </c>
      <c r="F131" s="4">
        <v>0.45</v>
      </c>
      <c r="G131" s="4">
        <v>5</v>
      </c>
      <c r="H131" s="4">
        <v>11</v>
      </c>
      <c r="I131" s="4">
        <v>0.3</v>
      </c>
    </row>
    <row r="132" spans="3:9" ht="15.75" thickBot="1" x14ac:dyDescent="0.3">
      <c r="C132" s="35"/>
      <c r="D132" s="3" t="s">
        <v>0</v>
      </c>
      <c r="E132" s="2">
        <v>7.1</v>
      </c>
      <c r="F132" s="2">
        <v>0.88</v>
      </c>
      <c r="G132" s="2">
        <v>10</v>
      </c>
      <c r="H132" s="2">
        <v>17</v>
      </c>
      <c r="I132" s="1">
        <v>0.36</v>
      </c>
    </row>
    <row r="133" spans="3:9" x14ac:dyDescent="0.25">
      <c r="C133" s="33" t="s">
        <v>104</v>
      </c>
      <c r="D133" s="7" t="s">
        <v>2</v>
      </c>
      <c r="E133" s="6">
        <v>7.73</v>
      </c>
      <c r="F133" s="6">
        <v>0.9</v>
      </c>
      <c r="G133" s="6">
        <v>11</v>
      </c>
      <c r="H133" s="6">
        <v>19</v>
      </c>
      <c r="I133" s="6">
        <v>0.36</v>
      </c>
    </row>
    <row r="134" spans="3:9" x14ac:dyDescent="0.25">
      <c r="C134" s="34"/>
      <c r="D134" s="5" t="s">
        <v>1</v>
      </c>
      <c r="E134" s="4">
        <v>6.5</v>
      </c>
      <c r="F134" s="4">
        <v>4.43</v>
      </c>
      <c r="G134" s="4">
        <v>4</v>
      </c>
      <c r="H134" s="4">
        <v>11</v>
      </c>
      <c r="I134" s="4">
        <v>3.64</v>
      </c>
    </row>
    <row r="135" spans="3:9" ht="15.75" thickBot="1" x14ac:dyDescent="0.3">
      <c r="C135" s="35"/>
      <c r="D135" s="3" t="s">
        <v>0</v>
      </c>
      <c r="E135" s="2">
        <v>7.4</v>
      </c>
      <c r="F135" s="2">
        <v>2.2599999999999998</v>
      </c>
      <c r="G135" s="2">
        <v>15</v>
      </c>
      <c r="H135" s="2">
        <v>30</v>
      </c>
      <c r="I135" s="1">
        <v>0.82</v>
      </c>
    </row>
    <row r="136" spans="3:9" x14ac:dyDescent="0.25">
      <c r="C136" s="33" t="s">
        <v>103</v>
      </c>
      <c r="D136" s="7" t="s">
        <v>2</v>
      </c>
      <c r="E136" s="6">
        <v>7.43</v>
      </c>
      <c r="F136" s="6">
        <v>1.4</v>
      </c>
      <c r="G136" s="6">
        <v>7</v>
      </c>
      <c r="H136" s="6">
        <v>8</v>
      </c>
      <c r="I136" s="6">
        <v>0.39</v>
      </c>
    </row>
    <row r="137" spans="3:9" x14ac:dyDescent="0.25">
      <c r="C137" s="34"/>
      <c r="D137" s="5" t="s">
        <v>1</v>
      </c>
      <c r="E137" s="4">
        <v>8</v>
      </c>
      <c r="F137" s="4">
        <v>0</v>
      </c>
      <c r="G137" s="4">
        <v>2</v>
      </c>
      <c r="H137" s="4">
        <v>2</v>
      </c>
      <c r="I137" s="4">
        <v>0</v>
      </c>
    </row>
    <row r="138" spans="3:9" ht="15.75" thickBot="1" x14ac:dyDescent="0.3">
      <c r="C138" s="35"/>
      <c r="D138" s="3" t="s">
        <v>0</v>
      </c>
      <c r="E138" s="2">
        <v>7.56</v>
      </c>
      <c r="F138" s="2">
        <v>1.24</v>
      </c>
      <c r="G138" s="2">
        <v>9</v>
      </c>
      <c r="H138" s="2">
        <v>10</v>
      </c>
      <c r="I138" s="1">
        <v>0.27</v>
      </c>
    </row>
    <row r="139" spans="3:9" x14ac:dyDescent="0.25">
      <c r="C139" s="33" t="s">
        <v>102</v>
      </c>
      <c r="D139" s="7" t="s">
        <v>2</v>
      </c>
      <c r="E139" s="6">
        <v>6</v>
      </c>
      <c r="F139" s="6">
        <v>2.2400000000000002</v>
      </c>
      <c r="G139" s="6">
        <v>7</v>
      </c>
      <c r="H139" s="6">
        <v>10</v>
      </c>
      <c r="I139" s="6">
        <v>0.96</v>
      </c>
    </row>
    <row r="140" spans="3:9" x14ac:dyDescent="0.25">
      <c r="C140" s="34"/>
      <c r="D140" s="5" t="s">
        <v>1</v>
      </c>
      <c r="E140" s="4">
        <v>6.5</v>
      </c>
      <c r="F140" s="4">
        <v>0.71</v>
      </c>
      <c r="G140" s="4">
        <v>2</v>
      </c>
      <c r="H140" s="4">
        <v>7</v>
      </c>
      <c r="I140" s="4">
        <v>0.89</v>
      </c>
    </row>
    <row r="141" spans="3:9" ht="15.75" thickBot="1" x14ac:dyDescent="0.3">
      <c r="C141" s="35"/>
      <c r="D141" s="3" t="s">
        <v>0</v>
      </c>
      <c r="E141" s="2">
        <v>6.11</v>
      </c>
      <c r="F141" s="2">
        <v>1.96</v>
      </c>
      <c r="G141" s="2">
        <v>9</v>
      </c>
      <c r="H141" s="2">
        <v>17</v>
      </c>
      <c r="I141" s="1">
        <v>0.91</v>
      </c>
    </row>
    <row r="142" spans="3:9" x14ac:dyDescent="0.25">
      <c r="C142" s="33" t="s">
        <v>101</v>
      </c>
      <c r="D142" s="7" t="s">
        <v>2</v>
      </c>
      <c r="E142" s="6">
        <v>7.5</v>
      </c>
      <c r="F142" s="6">
        <v>1.91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6.5</v>
      </c>
      <c r="F143" s="4">
        <v>0.71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7.17</v>
      </c>
      <c r="F144" s="2">
        <v>1.6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>
        <v>5.5</v>
      </c>
      <c r="F145" s="6">
        <v>2.12</v>
      </c>
      <c r="G145" s="6">
        <v>2</v>
      </c>
      <c r="H145" s="6">
        <v>3</v>
      </c>
      <c r="I145" s="6">
        <v>2.08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5.5</v>
      </c>
      <c r="F147" s="2">
        <v>2.12</v>
      </c>
      <c r="G147" s="2">
        <v>2</v>
      </c>
      <c r="H147" s="2">
        <v>3</v>
      </c>
      <c r="I147" s="1">
        <v>2.08</v>
      </c>
    </row>
    <row r="148" spans="3:9" x14ac:dyDescent="0.25">
      <c r="C148" s="33" t="s">
        <v>99</v>
      </c>
      <c r="D148" s="7" t="s">
        <v>2</v>
      </c>
      <c r="E148" s="6">
        <v>8.56</v>
      </c>
      <c r="F148" s="6">
        <v>0.73</v>
      </c>
      <c r="G148" s="6">
        <v>9</v>
      </c>
      <c r="H148" s="6">
        <v>16</v>
      </c>
      <c r="I148" s="6">
        <v>0.32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8.56</v>
      </c>
      <c r="F150" s="2">
        <v>0.73</v>
      </c>
      <c r="G150" s="2">
        <v>9</v>
      </c>
      <c r="H150" s="2">
        <v>18</v>
      </c>
      <c r="I150" s="1">
        <v>0.35</v>
      </c>
    </row>
    <row r="151" spans="3:9" x14ac:dyDescent="0.25">
      <c r="C151" s="33" t="s">
        <v>98</v>
      </c>
      <c r="D151" s="7" t="s">
        <v>2</v>
      </c>
      <c r="E151" s="6">
        <v>9</v>
      </c>
      <c r="F151" s="6">
        <v>1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10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9.17</v>
      </c>
      <c r="F153" s="2">
        <v>0.98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7.12</v>
      </c>
      <c r="F154" s="6">
        <v>1.51</v>
      </c>
      <c r="G154" s="6">
        <v>24</v>
      </c>
      <c r="H154" s="6">
        <v>51</v>
      </c>
      <c r="I154" s="6">
        <v>0.44</v>
      </c>
    </row>
    <row r="155" spans="3:9" x14ac:dyDescent="0.25">
      <c r="C155" s="34"/>
      <c r="D155" s="5" t="s">
        <v>1</v>
      </c>
      <c r="E155" s="4">
        <v>7.33</v>
      </c>
      <c r="F155" s="4">
        <v>0.57999999999999996</v>
      </c>
      <c r="G155" s="4">
        <v>3</v>
      </c>
      <c r="H155" s="4">
        <v>13</v>
      </c>
      <c r="I155" s="4">
        <v>0.6</v>
      </c>
    </row>
    <row r="156" spans="3:9" ht="15.75" thickBot="1" x14ac:dyDescent="0.3">
      <c r="C156" s="35"/>
      <c r="D156" s="3" t="s">
        <v>0</v>
      </c>
      <c r="E156" s="2">
        <v>7.15</v>
      </c>
      <c r="F156" s="2">
        <v>1.43</v>
      </c>
      <c r="G156" s="2">
        <v>27</v>
      </c>
      <c r="H156" s="2">
        <v>64</v>
      </c>
      <c r="I156" s="1">
        <v>0.41</v>
      </c>
    </row>
    <row r="157" spans="3:9" x14ac:dyDescent="0.25">
      <c r="C157" s="33" t="s">
        <v>96</v>
      </c>
      <c r="D157" s="7" t="s">
        <v>2</v>
      </c>
      <c r="E157" s="6">
        <v>7</v>
      </c>
      <c r="F157" s="6">
        <v>1</v>
      </c>
      <c r="G157" s="6">
        <v>3</v>
      </c>
      <c r="H157" s="6">
        <v>4</v>
      </c>
      <c r="I157" s="6">
        <v>0.65</v>
      </c>
    </row>
    <row r="158" spans="3:9" x14ac:dyDescent="0.25">
      <c r="C158" s="34"/>
      <c r="D158" s="5" t="s">
        <v>1</v>
      </c>
      <c r="E158" s="4">
        <v>6.5</v>
      </c>
      <c r="F158" s="4">
        <v>0.71</v>
      </c>
      <c r="G158" s="4">
        <v>2</v>
      </c>
      <c r="H158" s="4">
        <v>3</v>
      </c>
      <c r="I158" s="4">
        <v>0.69</v>
      </c>
    </row>
    <row r="159" spans="3:9" ht="15.75" thickBot="1" x14ac:dyDescent="0.3">
      <c r="C159" s="35"/>
      <c r="D159" s="3" t="s">
        <v>0</v>
      </c>
      <c r="E159" s="2">
        <v>6.8</v>
      </c>
      <c r="F159" s="2">
        <v>0.84</v>
      </c>
      <c r="G159" s="2">
        <v>5</v>
      </c>
      <c r="H159" s="2">
        <v>7</v>
      </c>
      <c r="I159" s="1">
        <v>0.42</v>
      </c>
    </row>
    <row r="160" spans="3:9" x14ac:dyDescent="0.25">
      <c r="C160" s="33" t="s">
        <v>95</v>
      </c>
      <c r="D160" s="7" t="s">
        <v>2</v>
      </c>
      <c r="E160" s="6">
        <v>5.33</v>
      </c>
      <c r="F160" s="6">
        <v>1.1499999999999999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6.2</v>
      </c>
      <c r="F161" s="4">
        <v>2.39</v>
      </c>
      <c r="G161" s="4">
        <v>5</v>
      </c>
      <c r="H161" s="4">
        <v>6</v>
      </c>
      <c r="I161" s="4">
        <v>0.94</v>
      </c>
    </row>
    <row r="162" spans="3:9" ht="15.75" thickBot="1" x14ac:dyDescent="0.3">
      <c r="C162" s="35"/>
      <c r="D162" s="3" t="s">
        <v>0</v>
      </c>
      <c r="E162" s="2">
        <v>5.88</v>
      </c>
      <c r="F162" s="2">
        <v>1.96</v>
      </c>
      <c r="G162" s="2">
        <v>8</v>
      </c>
      <c r="H162" s="2">
        <v>9</v>
      </c>
      <c r="I162" s="1">
        <v>0.48</v>
      </c>
    </row>
    <row r="163" spans="3:9" x14ac:dyDescent="0.25">
      <c r="C163" s="33" t="s">
        <v>94</v>
      </c>
      <c r="D163" s="7" t="s">
        <v>2</v>
      </c>
      <c r="E163" s="6">
        <v>8.17</v>
      </c>
      <c r="F163" s="6">
        <v>1.17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8.5</v>
      </c>
      <c r="F164" s="4">
        <v>1.29</v>
      </c>
      <c r="G164" s="4">
        <v>4</v>
      </c>
      <c r="H164" s="4">
        <v>5</v>
      </c>
      <c r="I164" s="4">
        <v>0.63</v>
      </c>
    </row>
    <row r="165" spans="3:9" ht="15.75" thickBot="1" x14ac:dyDescent="0.3">
      <c r="C165" s="35"/>
      <c r="D165" s="3" t="s">
        <v>0</v>
      </c>
      <c r="E165" s="2">
        <v>8.3000000000000007</v>
      </c>
      <c r="F165" s="2">
        <v>1.1599999999999999</v>
      </c>
      <c r="G165" s="2">
        <v>10</v>
      </c>
      <c r="H165" s="2">
        <v>11</v>
      </c>
      <c r="I165" s="1">
        <v>0.23</v>
      </c>
    </row>
    <row r="166" spans="3:9" x14ac:dyDescent="0.25">
      <c r="C166" s="33" t="s">
        <v>93</v>
      </c>
      <c r="D166" s="7" t="s">
        <v>2</v>
      </c>
      <c r="E166" s="6">
        <v>8.25</v>
      </c>
      <c r="F166" s="6">
        <v>0.5</v>
      </c>
      <c r="G166" s="6">
        <v>4</v>
      </c>
      <c r="H166" s="6">
        <v>4</v>
      </c>
      <c r="I166" s="6">
        <v>0</v>
      </c>
    </row>
    <row r="167" spans="3:9" x14ac:dyDescent="0.25">
      <c r="C167" s="34"/>
      <c r="D167" s="5" t="s">
        <v>1</v>
      </c>
      <c r="E167" s="4">
        <v>9</v>
      </c>
      <c r="F167" s="4">
        <v>1.41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8.5</v>
      </c>
      <c r="F168" s="2">
        <v>0.84</v>
      </c>
      <c r="G168" s="2">
        <v>6</v>
      </c>
      <c r="H168" s="2">
        <v>6</v>
      </c>
      <c r="I168" s="1">
        <v>0</v>
      </c>
    </row>
    <row r="169" spans="3:9" x14ac:dyDescent="0.25">
      <c r="C169" s="33" t="s">
        <v>92</v>
      </c>
      <c r="D169" s="7" t="s">
        <v>2</v>
      </c>
      <c r="E169" s="6">
        <v>7.88</v>
      </c>
      <c r="F169" s="6">
        <v>1.41</v>
      </c>
      <c r="G169" s="6">
        <v>16</v>
      </c>
      <c r="H169" s="6">
        <v>31</v>
      </c>
      <c r="I169" s="6">
        <v>0.49</v>
      </c>
    </row>
    <row r="170" spans="3:9" x14ac:dyDescent="0.25">
      <c r="C170" s="34"/>
      <c r="D170" s="5" t="s">
        <v>1</v>
      </c>
      <c r="E170" s="4">
        <v>7.81</v>
      </c>
      <c r="F170" s="4">
        <v>1.31</v>
      </c>
      <c r="G170" s="4">
        <v>36</v>
      </c>
      <c r="H170" s="4">
        <v>78</v>
      </c>
      <c r="I170" s="4">
        <v>0.31</v>
      </c>
    </row>
    <row r="171" spans="3:9" ht="15.75" thickBot="1" x14ac:dyDescent="0.3">
      <c r="C171" s="35"/>
      <c r="D171" s="3" t="s">
        <v>0</v>
      </c>
      <c r="E171" s="2">
        <v>7.83</v>
      </c>
      <c r="F171" s="2">
        <v>1.32</v>
      </c>
      <c r="G171" s="2">
        <v>52</v>
      </c>
      <c r="H171" s="2">
        <v>109</v>
      </c>
      <c r="I171" s="1">
        <v>0.26</v>
      </c>
    </row>
    <row r="172" spans="3:9" x14ac:dyDescent="0.25">
      <c r="C172" s="33" t="s">
        <v>91</v>
      </c>
      <c r="D172" s="7" t="s">
        <v>2</v>
      </c>
      <c r="E172" s="6">
        <v>7.88</v>
      </c>
      <c r="F172" s="6">
        <v>1.55</v>
      </c>
      <c r="G172" s="6">
        <v>8</v>
      </c>
      <c r="H172" s="6">
        <v>19</v>
      </c>
      <c r="I172" s="6">
        <v>0.84</v>
      </c>
    </row>
    <row r="173" spans="3:9" x14ac:dyDescent="0.25">
      <c r="C173" s="34"/>
      <c r="D173" s="5" t="s">
        <v>1</v>
      </c>
      <c r="E173" s="4">
        <v>8.58</v>
      </c>
      <c r="F173" s="4">
        <v>1.3</v>
      </c>
      <c r="G173" s="4">
        <v>19</v>
      </c>
      <c r="H173" s="4">
        <v>35</v>
      </c>
      <c r="I173" s="4">
        <v>0.4</v>
      </c>
    </row>
    <row r="174" spans="3:9" ht="15.75" thickBot="1" x14ac:dyDescent="0.3">
      <c r="C174" s="35"/>
      <c r="D174" s="3" t="s">
        <v>0</v>
      </c>
      <c r="E174" s="2">
        <v>8.3699999999999992</v>
      </c>
      <c r="F174" s="2">
        <v>1.39</v>
      </c>
      <c r="G174" s="2">
        <v>27</v>
      </c>
      <c r="H174" s="2">
        <v>54</v>
      </c>
      <c r="I174" s="1">
        <v>0.37</v>
      </c>
    </row>
    <row r="175" spans="3:9" x14ac:dyDescent="0.25">
      <c r="C175" s="33" t="s">
        <v>90</v>
      </c>
      <c r="D175" s="7" t="s">
        <v>2</v>
      </c>
      <c r="E175" s="6">
        <v>8.1999999999999993</v>
      </c>
      <c r="F175" s="6">
        <v>0.45</v>
      </c>
      <c r="G175" s="6">
        <v>5</v>
      </c>
      <c r="H175" s="6">
        <v>6</v>
      </c>
      <c r="I175" s="6">
        <v>0.18</v>
      </c>
    </row>
    <row r="176" spans="3:9" x14ac:dyDescent="0.25">
      <c r="C176" s="34"/>
      <c r="D176" s="5" t="s">
        <v>1</v>
      </c>
      <c r="E176" s="4">
        <v>8</v>
      </c>
      <c r="F176" s="4">
        <v>0</v>
      </c>
      <c r="G176" s="4">
        <v>2</v>
      </c>
      <c r="H176" s="4">
        <v>8</v>
      </c>
      <c r="I176" s="4">
        <v>0</v>
      </c>
    </row>
    <row r="177" spans="3:9" ht="15.75" thickBot="1" x14ac:dyDescent="0.3">
      <c r="C177" s="35"/>
      <c r="D177" s="3" t="s">
        <v>0</v>
      </c>
      <c r="E177" s="2">
        <v>8.14</v>
      </c>
      <c r="F177" s="2">
        <v>0.38</v>
      </c>
      <c r="G177" s="2">
        <v>7</v>
      </c>
      <c r="H177" s="2">
        <v>14</v>
      </c>
      <c r="I177" s="1">
        <v>0.21</v>
      </c>
    </row>
    <row r="178" spans="3:9" x14ac:dyDescent="0.25">
      <c r="C178" s="33" t="s">
        <v>89</v>
      </c>
      <c r="D178" s="7" t="s">
        <v>2</v>
      </c>
      <c r="E178" s="6">
        <v>7.57</v>
      </c>
      <c r="F178" s="6">
        <v>1.51</v>
      </c>
      <c r="G178" s="6">
        <v>7</v>
      </c>
      <c r="H178" s="6">
        <v>10</v>
      </c>
      <c r="I178" s="6">
        <v>0.65</v>
      </c>
    </row>
    <row r="179" spans="3:9" x14ac:dyDescent="0.25">
      <c r="C179" s="34"/>
      <c r="D179" s="5" t="s">
        <v>1</v>
      </c>
      <c r="E179" s="4">
        <v>7.73</v>
      </c>
      <c r="F179" s="4">
        <v>1.58</v>
      </c>
      <c r="G179" s="4">
        <v>15</v>
      </c>
      <c r="H179" s="4">
        <v>34</v>
      </c>
      <c r="I179" s="4">
        <v>0.61</v>
      </c>
    </row>
    <row r="180" spans="3:9" ht="15.75" thickBot="1" x14ac:dyDescent="0.3">
      <c r="C180" s="35"/>
      <c r="D180" s="3" t="s">
        <v>0</v>
      </c>
      <c r="E180" s="2">
        <v>7.68</v>
      </c>
      <c r="F180" s="2">
        <v>1.52</v>
      </c>
      <c r="G180" s="2">
        <v>22</v>
      </c>
      <c r="H180" s="2">
        <v>44</v>
      </c>
      <c r="I180" s="1">
        <v>0.46</v>
      </c>
    </row>
    <row r="181" spans="3:9" x14ac:dyDescent="0.25">
      <c r="C181" s="33" t="s">
        <v>88</v>
      </c>
      <c r="D181" s="7" t="s">
        <v>2</v>
      </c>
      <c r="E181" s="6">
        <v>7.75</v>
      </c>
      <c r="F181" s="6">
        <v>0.5</v>
      </c>
      <c r="G181" s="6">
        <v>4</v>
      </c>
      <c r="H181" s="6">
        <v>9</v>
      </c>
      <c r="I181" s="6">
        <v>0.39</v>
      </c>
    </row>
    <row r="182" spans="3:9" x14ac:dyDescent="0.25">
      <c r="C182" s="34"/>
      <c r="D182" s="5" t="s">
        <v>1</v>
      </c>
      <c r="E182" s="4">
        <v>7.85</v>
      </c>
      <c r="F182" s="4">
        <v>1.27</v>
      </c>
      <c r="G182" s="4">
        <v>20</v>
      </c>
      <c r="H182" s="4">
        <v>37</v>
      </c>
      <c r="I182" s="4">
        <v>0.38</v>
      </c>
    </row>
    <row r="183" spans="3:9" ht="15.75" thickBot="1" x14ac:dyDescent="0.3">
      <c r="C183" s="35"/>
      <c r="D183" s="3" t="s">
        <v>0</v>
      </c>
      <c r="E183" s="2">
        <v>7.83</v>
      </c>
      <c r="F183" s="2">
        <v>1.17</v>
      </c>
      <c r="G183" s="2">
        <v>24</v>
      </c>
      <c r="H183" s="2">
        <v>46</v>
      </c>
      <c r="I183" s="1">
        <v>0.33</v>
      </c>
    </row>
    <row r="184" spans="3:9" x14ac:dyDescent="0.25">
      <c r="C184" s="33" t="s">
        <v>87</v>
      </c>
      <c r="D184" s="7" t="s">
        <v>2</v>
      </c>
      <c r="E184" s="6">
        <v>9</v>
      </c>
      <c r="F184" s="6">
        <v>0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7.78</v>
      </c>
      <c r="F185" s="4">
        <v>2.0499999999999998</v>
      </c>
      <c r="G185" s="4">
        <v>9</v>
      </c>
      <c r="H185" s="4">
        <v>22</v>
      </c>
      <c r="I185" s="4">
        <v>1.05</v>
      </c>
    </row>
    <row r="186" spans="3:9" ht="15.75" thickBot="1" x14ac:dyDescent="0.3">
      <c r="C186" s="35"/>
      <c r="D186" s="3" t="s">
        <v>0</v>
      </c>
      <c r="E186" s="2">
        <v>8.08</v>
      </c>
      <c r="F186" s="2">
        <v>1.83</v>
      </c>
      <c r="G186" s="2">
        <v>12</v>
      </c>
      <c r="H186" s="2">
        <v>25</v>
      </c>
      <c r="I186" s="1">
        <v>0.76</v>
      </c>
    </row>
    <row r="187" spans="3:9" x14ac:dyDescent="0.25">
      <c r="C187" s="33" t="s">
        <v>86</v>
      </c>
      <c r="D187" s="7" t="s">
        <v>2</v>
      </c>
      <c r="E187" s="6">
        <v>7</v>
      </c>
      <c r="F187" s="6">
        <v>1</v>
      </c>
      <c r="G187" s="6">
        <v>7</v>
      </c>
      <c r="H187" s="6">
        <v>13</v>
      </c>
      <c r="I187" s="6">
        <v>0.52</v>
      </c>
    </row>
    <row r="188" spans="3:9" x14ac:dyDescent="0.25">
      <c r="C188" s="34"/>
      <c r="D188" s="5" t="s">
        <v>1</v>
      </c>
      <c r="E188" s="4">
        <v>7.08</v>
      </c>
      <c r="F188" s="4">
        <v>1.85</v>
      </c>
      <c r="G188" s="4">
        <v>13</v>
      </c>
      <c r="H188" s="4">
        <v>26</v>
      </c>
      <c r="I188" s="4">
        <v>0.72</v>
      </c>
    </row>
    <row r="189" spans="3:9" ht="15.75" thickBot="1" x14ac:dyDescent="0.3">
      <c r="C189" s="35"/>
      <c r="D189" s="3" t="s">
        <v>0</v>
      </c>
      <c r="E189" s="2">
        <v>7.05</v>
      </c>
      <c r="F189" s="2">
        <v>1.57</v>
      </c>
      <c r="G189" s="2">
        <v>20</v>
      </c>
      <c r="H189" s="2">
        <v>39</v>
      </c>
      <c r="I189" s="1">
        <v>0.49</v>
      </c>
    </row>
    <row r="190" spans="3:9" x14ac:dyDescent="0.25">
      <c r="C190" s="33" t="s">
        <v>85</v>
      </c>
      <c r="D190" s="7" t="s">
        <v>2</v>
      </c>
      <c r="E190" s="6">
        <v>7.69</v>
      </c>
      <c r="F190" s="6">
        <v>2.36</v>
      </c>
      <c r="G190" s="6">
        <v>13</v>
      </c>
      <c r="H190" s="6">
        <v>31</v>
      </c>
      <c r="I190" s="6">
        <v>0.99</v>
      </c>
    </row>
    <row r="191" spans="3:9" x14ac:dyDescent="0.25">
      <c r="C191" s="34"/>
      <c r="D191" s="5" t="s">
        <v>1</v>
      </c>
      <c r="E191" s="4">
        <v>8</v>
      </c>
      <c r="F191" s="4">
        <v>1.41</v>
      </c>
      <c r="G191" s="4">
        <v>9</v>
      </c>
      <c r="H191" s="4">
        <v>35</v>
      </c>
      <c r="I191" s="4">
        <v>0.81</v>
      </c>
    </row>
    <row r="192" spans="3:9" ht="15.75" thickBot="1" x14ac:dyDescent="0.3">
      <c r="C192" s="35"/>
      <c r="D192" s="3" t="s">
        <v>0</v>
      </c>
      <c r="E192" s="2">
        <v>7.82</v>
      </c>
      <c r="F192" s="2">
        <v>1.99</v>
      </c>
      <c r="G192" s="2">
        <v>22</v>
      </c>
      <c r="H192" s="2">
        <v>66</v>
      </c>
      <c r="I192" s="1">
        <v>0.68</v>
      </c>
    </row>
    <row r="193" spans="3:9" x14ac:dyDescent="0.25">
      <c r="C193" s="33" t="s">
        <v>84</v>
      </c>
      <c r="D193" s="7" t="s">
        <v>2</v>
      </c>
      <c r="E193" s="6">
        <v>7.67</v>
      </c>
      <c r="F193" s="6">
        <v>1.32</v>
      </c>
      <c r="G193" s="6">
        <v>9</v>
      </c>
      <c r="H193" s="6">
        <v>15</v>
      </c>
      <c r="I193" s="6">
        <v>0.56999999999999995</v>
      </c>
    </row>
    <row r="194" spans="3:9" x14ac:dyDescent="0.25">
      <c r="C194" s="34"/>
      <c r="D194" s="5" t="s">
        <v>1</v>
      </c>
      <c r="E194" s="4">
        <v>10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7.9</v>
      </c>
      <c r="F195" s="2">
        <v>1.45</v>
      </c>
      <c r="G195" s="2">
        <v>10</v>
      </c>
      <c r="H195" s="2">
        <v>19</v>
      </c>
      <c r="I195" s="1">
        <v>0.64</v>
      </c>
    </row>
    <row r="196" spans="3:9" x14ac:dyDescent="0.25">
      <c r="C196" s="33" t="s">
        <v>83</v>
      </c>
      <c r="D196" s="7" t="s">
        <v>2</v>
      </c>
      <c r="E196" s="6">
        <v>8.4</v>
      </c>
      <c r="F196" s="6">
        <v>1.1399999999999999</v>
      </c>
      <c r="G196" s="6">
        <v>5</v>
      </c>
      <c r="H196" s="6">
        <v>7</v>
      </c>
      <c r="I196" s="6">
        <v>0.57999999999999996</v>
      </c>
    </row>
    <row r="197" spans="3:9" x14ac:dyDescent="0.25">
      <c r="C197" s="34"/>
      <c r="D197" s="5" t="s">
        <v>1</v>
      </c>
      <c r="E197" s="4">
        <v>8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8.33</v>
      </c>
      <c r="F198" s="2">
        <v>1.03</v>
      </c>
      <c r="G198" s="2">
        <v>6</v>
      </c>
      <c r="H198" s="2">
        <v>9</v>
      </c>
      <c r="I198" s="1">
        <v>0.51</v>
      </c>
    </row>
    <row r="199" spans="3:9" x14ac:dyDescent="0.25">
      <c r="C199" s="33" t="s">
        <v>82</v>
      </c>
      <c r="D199" s="7" t="s">
        <v>2</v>
      </c>
      <c r="E199" s="6">
        <v>8</v>
      </c>
      <c r="F199" s="6">
        <v>1.73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6.5</v>
      </c>
      <c r="F200" s="4">
        <v>0.71</v>
      </c>
      <c r="G200" s="4">
        <v>2</v>
      </c>
      <c r="H200" s="4">
        <v>3</v>
      </c>
      <c r="I200" s="4">
        <v>0.69</v>
      </c>
    </row>
    <row r="201" spans="3:9" ht="15.75" thickBot="1" x14ac:dyDescent="0.3">
      <c r="C201" s="35"/>
      <c r="D201" s="3" t="s">
        <v>0</v>
      </c>
      <c r="E201" s="2">
        <v>7.4</v>
      </c>
      <c r="F201" s="2">
        <v>1.52</v>
      </c>
      <c r="G201" s="2">
        <v>5</v>
      </c>
      <c r="H201" s="2">
        <v>6</v>
      </c>
      <c r="I201" s="1">
        <v>0.59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7.5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8.5</v>
      </c>
      <c r="F205" s="6">
        <v>1.22</v>
      </c>
      <c r="G205" s="6">
        <v>6</v>
      </c>
      <c r="H205" s="6">
        <v>11</v>
      </c>
      <c r="I205" s="6">
        <v>0.69</v>
      </c>
    </row>
    <row r="206" spans="3:9" x14ac:dyDescent="0.25">
      <c r="C206" s="34"/>
      <c r="D206" s="5" t="s">
        <v>1</v>
      </c>
      <c r="E206" s="4">
        <v>7.67</v>
      </c>
      <c r="F206" s="4">
        <v>1.1499999999999999</v>
      </c>
      <c r="G206" s="4">
        <v>3</v>
      </c>
      <c r="H206" s="4">
        <v>7</v>
      </c>
      <c r="I206" s="4">
        <v>1.07</v>
      </c>
    </row>
    <row r="207" spans="3:9" ht="15.75" thickBot="1" x14ac:dyDescent="0.3">
      <c r="C207" s="35"/>
      <c r="D207" s="3" t="s">
        <v>0</v>
      </c>
      <c r="E207" s="2">
        <v>8.2200000000000006</v>
      </c>
      <c r="F207" s="2">
        <v>1.2</v>
      </c>
      <c r="G207" s="2">
        <v>9</v>
      </c>
      <c r="H207" s="2">
        <v>18</v>
      </c>
      <c r="I207" s="1">
        <v>0.56999999999999995</v>
      </c>
    </row>
    <row r="208" spans="3:9" x14ac:dyDescent="0.25">
      <c r="C208" s="33" t="s">
        <v>79</v>
      </c>
      <c r="D208" s="7" t="s">
        <v>2</v>
      </c>
      <c r="E208" s="6">
        <v>8</v>
      </c>
      <c r="F208" s="6">
        <v>1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9.5</v>
      </c>
      <c r="F209" s="4">
        <v>0.71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8.6</v>
      </c>
      <c r="F210" s="2">
        <v>1.1399999999999999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7.25</v>
      </c>
      <c r="F211" s="6">
        <v>2.2200000000000002</v>
      </c>
      <c r="G211" s="6">
        <v>4</v>
      </c>
      <c r="H211" s="6">
        <v>5</v>
      </c>
      <c r="I211" s="6">
        <v>1.0900000000000001</v>
      </c>
    </row>
    <row r="212" spans="3:9" x14ac:dyDescent="0.25">
      <c r="C212" s="34"/>
      <c r="D212" s="5" t="s">
        <v>1</v>
      </c>
      <c r="E212" s="4">
        <v>6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7</v>
      </c>
      <c r="F213" s="2">
        <v>2</v>
      </c>
      <c r="G213" s="2">
        <v>5</v>
      </c>
      <c r="H213" s="2">
        <v>7</v>
      </c>
      <c r="I213" s="1">
        <v>1.01</v>
      </c>
    </row>
    <row r="214" spans="3:9" x14ac:dyDescent="0.25">
      <c r="C214" s="33" t="s">
        <v>77</v>
      </c>
      <c r="D214" s="7" t="s">
        <v>2</v>
      </c>
      <c r="E214" s="6">
        <v>7.2</v>
      </c>
      <c r="F214" s="6">
        <v>1.3</v>
      </c>
      <c r="G214" s="6">
        <v>5</v>
      </c>
      <c r="H214" s="6">
        <v>7</v>
      </c>
      <c r="I214" s="6">
        <v>0.66</v>
      </c>
    </row>
    <row r="215" spans="3:9" x14ac:dyDescent="0.25">
      <c r="C215" s="34"/>
      <c r="D215" s="5" t="s">
        <v>1</v>
      </c>
      <c r="E215" s="4">
        <v>9</v>
      </c>
      <c r="F215" s="4">
        <v>1.41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7.71</v>
      </c>
      <c r="F216" s="2">
        <v>1.5</v>
      </c>
      <c r="G216" s="2">
        <v>7</v>
      </c>
      <c r="H216" s="2">
        <v>9</v>
      </c>
      <c r="I216" s="1">
        <v>0.55000000000000004</v>
      </c>
    </row>
    <row r="217" spans="3:9" x14ac:dyDescent="0.25">
      <c r="C217" s="33" t="s">
        <v>76</v>
      </c>
      <c r="D217" s="7" t="s">
        <v>2</v>
      </c>
      <c r="E217" s="6">
        <v>7.17</v>
      </c>
      <c r="F217" s="6">
        <v>0.41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9</v>
      </c>
      <c r="F218" s="4">
        <v>1.41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7.62</v>
      </c>
      <c r="F219" s="2">
        <v>1.06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</v>
      </c>
      <c r="F220" s="6">
        <v>1.63</v>
      </c>
      <c r="G220" s="6">
        <v>7</v>
      </c>
      <c r="H220" s="6">
        <v>13</v>
      </c>
      <c r="I220" s="6">
        <v>0.86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</v>
      </c>
      <c r="F222" s="2">
        <v>1.63</v>
      </c>
      <c r="G222" s="2">
        <v>7</v>
      </c>
      <c r="H222" s="2">
        <v>14</v>
      </c>
      <c r="I222" s="1">
        <v>0.89</v>
      </c>
    </row>
    <row r="223" spans="3:9" x14ac:dyDescent="0.25">
      <c r="C223" s="33" t="s">
        <v>74</v>
      </c>
      <c r="D223" s="7" t="s">
        <v>2</v>
      </c>
      <c r="E223" s="6">
        <v>7.2</v>
      </c>
      <c r="F223" s="6">
        <v>1.48</v>
      </c>
      <c r="G223" s="6">
        <v>5</v>
      </c>
      <c r="H223" s="6">
        <v>13</v>
      </c>
      <c r="I223" s="6">
        <v>1.06</v>
      </c>
    </row>
    <row r="224" spans="3:9" x14ac:dyDescent="0.25">
      <c r="C224" s="34"/>
      <c r="D224" s="5" t="s">
        <v>1</v>
      </c>
      <c r="E224" s="4">
        <v>7.2</v>
      </c>
      <c r="F224" s="4">
        <v>1.01</v>
      </c>
      <c r="G224" s="4">
        <v>15</v>
      </c>
      <c r="H224" s="4">
        <v>26</v>
      </c>
      <c r="I224" s="4">
        <v>0.34</v>
      </c>
    </row>
    <row r="225" spans="3:9" ht="15.75" thickBot="1" x14ac:dyDescent="0.3">
      <c r="C225" s="35"/>
      <c r="D225" s="3" t="s">
        <v>0</v>
      </c>
      <c r="E225" s="2">
        <v>7.2</v>
      </c>
      <c r="F225" s="2">
        <v>1.1100000000000001</v>
      </c>
      <c r="G225" s="2">
        <v>20</v>
      </c>
      <c r="H225" s="2">
        <v>39</v>
      </c>
      <c r="I225" s="1">
        <v>0.34</v>
      </c>
    </row>
    <row r="226" spans="3:9" x14ac:dyDescent="0.25">
      <c r="C226" s="33" t="s">
        <v>73</v>
      </c>
      <c r="D226" s="7" t="s">
        <v>2</v>
      </c>
      <c r="E226" s="6">
        <v>8</v>
      </c>
      <c r="F226" s="6">
        <v>0.82</v>
      </c>
      <c r="G226" s="6">
        <v>4</v>
      </c>
      <c r="H226" s="6">
        <v>7</v>
      </c>
      <c r="I226" s="6">
        <v>0.56999999999999995</v>
      </c>
    </row>
    <row r="227" spans="3:9" x14ac:dyDescent="0.25">
      <c r="C227" s="34"/>
      <c r="D227" s="5" t="s">
        <v>1</v>
      </c>
      <c r="E227" s="4">
        <v>6.25</v>
      </c>
      <c r="F227" s="4">
        <v>4.3499999999999996</v>
      </c>
      <c r="G227" s="4">
        <v>4</v>
      </c>
      <c r="H227" s="4">
        <v>8</v>
      </c>
      <c r="I227" s="4">
        <v>3.22</v>
      </c>
    </row>
    <row r="228" spans="3:9" ht="15.75" thickBot="1" x14ac:dyDescent="0.3">
      <c r="C228" s="35"/>
      <c r="D228" s="3" t="s">
        <v>0</v>
      </c>
      <c r="E228" s="2">
        <v>7.12</v>
      </c>
      <c r="F228" s="2">
        <v>3.04</v>
      </c>
      <c r="G228" s="2">
        <v>8</v>
      </c>
      <c r="H228" s="2">
        <v>15</v>
      </c>
      <c r="I228" s="1">
        <v>1.49</v>
      </c>
    </row>
    <row r="229" spans="3:9" x14ac:dyDescent="0.25">
      <c r="C229" s="33" t="s">
        <v>72</v>
      </c>
      <c r="D229" s="7" t="s">
        <v>2</v>
      </c>
      <c r="E229" s="6">
        <v>5.71</v>
      </c>
      <c r="F229" s="6">
        <v>1.25</v>
      </c>
      <c r="G229" s="6">
        <v>7</v>
      </c>
      <c r="H229" s="6">
        <v>13</v>
      </c>
      <c r="I229" s="6">
        <v>0.66</v>
      </c>
    </row>
    <row r="230" spans="3:9" x14ac:dyDescent="0.25">
      <c r="C230" s="34"/>
      <c r="D230" s="5" t="s">
        <v>1</v>
      </c>
      <c r="E230" s="4">
        <v>6.06</v>
      </c>
      <c r="F230" s="4">
        <v>3.03</v>
      </c>
      <c r="G230" s="4">
        <v>17</v>
      </c>
      <c r="H230" s="4">
        <v>34</v>
      </c>
      <c r="I230" s="4">
        <v>1.03</v>
      </c>
    </row>
    <row r="231" spans="3:9" ht="15.75" thickBot="1" x14ac:dyDescent="0.3">
      <c r="C231" s="35"/>
      <c r="D231" s="3" t="s">
        <v>0</v>
      </c>
      <c r="E231" s="2">
        <v>5.96</v>
      </c>
      <c r="F231" s="2">
        <v>2.61</v>
      </c>
      <c r="G231" s="2">
        <v>24</v>
      </c>
      <c r="H231" s="2">
        <v>47</v>
      </c>
      <c r="I231" s="1">
        <v>0.74</v>
      </c>
    </row>
    <row r="232" spans="3:9" x14ac:dyDescent="0.25">
      <c r="C232" s="33" t="s">
        <v>71</v>
      </c>
      <c r="D232" s="7" t="s">
        <v>2</v>
      </c>
      <c r="E232" s="6">
        <v>8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7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7.5</v>
      </c>
      <c r="F234" s="2">
        <v>0.71</v>
      </c>
      <c r="G234" s="2">
        <v>2</v>
      </c>
      <c r="H234" s="2">
        <v>3</v>
      </c>
      <c r="I234" s="1">
        <v>0.69</v>
      </c>
    </row>
    <row r="235" spans="3:9" x14ac:dyDescent="0.25">
      <c r="C235" s="33" t="s">
        <v>70</v>
      </c>
      <c r="D235" s="7" t="s">
        <v>2</v>
      </c>
      <c r="E235" s="6">
        <v>5.25</v>
      </c>
      <c r="F235" s="6">
        <v>2.06</v>
      </c>
      <c r="G235" s="6">
        <v>4</v>
      </c>
      <c r="H235" s="6">
        <v>9</v>
      </c>
      <c r="I235" s="6">
        <v>1.6</v>
      </c>
    </row>
    <row r="236" spans="3:9" x14ac:dyDescent="0.25">
      <c r="C236" s="34"/>
      <c r="D236" s="5" t="s">
        <v>1</v>
      </c>
      <c r="E236" s="4">
        <v>5.2</v>
      </c>
      <c r="F236" s="4">
        <v>2.2799999999999998</v>
      </c>
      <c r="G236" s="4">
        <v>5</v>
      </c>
      <c r="H236" s="4">
        <v>9</v>
      </c>
      <c r="I236" s="4">
        <v>1.41</v>
      </c>
    </row>
    <row r="237" spans="3:9" ht="15.75" thickBot="1" x14ac:dyDescent="0.3">
      <c r="C237" s="35"/>
      <c r="D237" s="3" t="s">
        <v>0</v>
      </c>
      <c r="E237" s="2">
        <v>5.22</v>
      </c>
      <c r="F237" s="2">
        <v>2.0499999999999998</v>
      </c>
      <c r="G237" s="2">
        <v>9</v>
      </c>
      <c r="H237" s="2">
        <v>18</v>
      </c>
      <c r="I237" s="1">
        <v>0.97</v>
      </c>
    </row>
    <row r="238" spans="3:9" x14ac:dyDescent="0.25">
      <c r="C238" s="33" t="s">
        <v>69</v>
      </c>
      <c r="D238" s="7" t="s">
        <v>2</v>
      </c>
      <c r="E238" s="6">
        <v>5.29</v>
      </c>
      <c r="F238" s="6">
        <v>1.7</v>
      </c>
      <c r="G238" s="6">
        <v>7</v>
      </c>
      <c r="H238" s="6">
        <v>9</v>
      </c>
      <c r="I238" s="6">
        <v>0.63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5.29</v>
      </c>
      <c r="F240" s="2">
        <v>1.7</v>
      </c>
      <c r="G240" s="2">
        <v>7</v>
      </c>
      <c r="H240" s="2">
        <v>11</v>
      </c>
      <c r="I240" s="1">
        <v>0.8</v>
      </c>
    </row>
    <row r="241" spans="3:9" x14ac:dyDescent="0.25">
      <c r="C241" s="33" t="s">
        <v>68</v>
      </c>
      <c r="D241" s="7" t="s">
        <v>2</v>
      </c>
      <c r="E241" s="6">
        <v>7.5</v>
      </c>
      <c r="F241" s="6">
        <v>0.71</v>
      </c>
      <c r="G241" s="6">
        <v>2</v>
      </c>
      <c r="H241" s="6">
        <v>3</v>
      </c>
      <c r="I241" s="6">
        <v>0.69</v>
      </c>
    </row>
    <row r="242" spans="3:9" x14ac:dyDescent="0.25">
      <c r="C242" s="34"/>
      <c r="D242" s="5" t="s">
        <v>1</v>
      </c>
      <c r="E242" s="4">
        <v>7</v>
      </c>
      <c r="F242" s="4">
        <v>1.41</v>
      </c>
      <c r="G242" s="4">
        <v>2</v>
      </c>
      <c r="H242" s="4">
        <v>3</v>
      </c>
      <c r="I242" s="4">
        <v>1.39</v>
      </c>
    </row>
    <row r="243" spans="3:9" ht="15.75" thickBot="1" x14ac:dyDescent="0.3">
      <c r="C243" s="35"/>
      <c r="D243" s="3" t="s">
        <v>0</v>
      </c>
      <c r="E243" s="2">
        <v>7.25</v>
      </c>
      <c r="F243" s="2">
        <v>0.96</v>
      </c>
      <c r="G243" s="2">
        <v>4</v>
      </c>
      <c r="H243" s="2">
        <v>6</v>
      </c>
      <c r="I243" s="1">
        <v>0.59</v>
      </c>
    </row>
    <row r="244" spans="3:9" x14ac:dyDescent="0.25">
      <c r="C244" s="33" t="s">
        <v>67</v>
      </c>
      <c r="D244" s="7" t="s">
        <v>2</v>
      </c>
      <c r="E244" s="6">
        <v>7.91</v>
      </c>
      <c r="F244" s="6">
        <v>1.81</v>
      </c>
      <c r="G244" s="6">
        <v>11</v>
      </c>
      <c r="H244" s="6">
        <v>17</v>
      </c>
      <c r="I244" s="6">
        <v>0.66</v>
      </c>
    </row>
    <row r="245" spans="3:9" x14ac:dyDescent="0.25">
      <c r="C245" s="34"/>
      <c r="D245" s="5" t="s">
        <v>1</v>
      </c>
      <c r="E245" s="4">
        <v>6.36</v>
      </c>
      <c r="F245" s="4">
        <v>1.03</v>
      </c>
      <c r="G245" s="4">
        <v>11</v>
      </c>
      <c r="H245" s="4">
        <v>26</v>
      </c>
      <c r="I245" s="4">
        <v>0.47</v>
      </c>
    </row>
    <row r="246" spans="3:9" ht="15.75" thickBot="1" x14ac:dyDescent="0.3">
      <c r="C246" s="35"/>
      <c r="D246" s="3" t="s">
        <v>0</v>
      </c>
      <c r="E246" s="2">
        <v>7.14</v>
      </c>
      <c r="F246" s="2">
        <v>1.64</v>
      </c>
      <c r="G246" s="2">
        <v>22</v>
      </c>
      <c r="H246" s="2">
        <v>43</v>
      </c>
      <c r="I246" s="1">
        <v>0.49</v>
      </c>
    </row>
    <row r="247" spans="3:9" x14ac:dyDescent="0.25">
      <c r="C247" s="33" t="s">
        <v>66</v>
      </c>
      <c r="D247" s="7" t="s">
        <v>2</v>
      </c>
      <c r="E247" s="6">
        <v>6</v>
      </c>
      <c r="F247" s="6" t="s">
        <v>7</v>
      </c>
      <c r="G247" s="6">
        <v>1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4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5</v>
      </c>
      <c r="F249" s="2">
        <v>1.41</v>
      </c>
      <c r="G249" s="2">
        <v>2</v>
      </c>
      <c r="H249" s="2">
        <v>2</v>
      </c>
      <c r="I249" s="1">
        <v>0</v>
      </c>
    </row>
    <row r="250" spans="3:9" x14ac:dyDescent="0.25">
      <c r="C250" s="33" t="s">
        <v>65</v>
      </c>
      <c r="D250" s="7" t="s">
        <v>2</v>
      </c>
      <c r="E250" s="6">
        <v>5</v>
      </c>
      <c r="F250" s="6">
        <v>2.83</v>
      </c>
      <c r="G250" s="6">
        <v>2</v>
      </c>
      <c r="H250" s="6">
        <v>4</v>
      </c>
      <c r="I250" s="6">
        <v>3.2</v>
      </c>
    </row>
    <row r="251" spans="3:9" x14ac:dyDescent="0.25">
      <c r="C251" s="34"/>
      <c r="D251" s="5" t="s">
        <v>1</v>
      </c>
      <c r="E251" s="4">
        <v>7.4</v>
      </c>
      <c r="F251" s="4">
        <v>1.67</v>
      </c>
      <c r="G251" s="4">
        <v>5</v>
      </c>
      <c r="H251" s="4">
        <v>10</v>
      </c>
      <c r="I251" s="4">
        <v>1.0900000000000001</v>
      </c>
    </row>
    <row r="252" spans="3:9" ht="15.75" thickBot="1" x14ac:dyDescent="0.3">
      <c r="C252" s="35"/>
      <c r="D252" s="3" t="s">
        <v>0</v>
      </c>
      <c r="E252" s="2">
        <v>6.71</v>
      </c>
      <c r="F252" s="2">
        <v>2.14</v>
      </c>
      <c r="G252" s="2">
        <v>7</v>
      </c>
      <c r="H252" s="2">
        <v>14</v>
      </c>
      <c r="I252" s="1">
        <v>1.1599999999999999</v>
      </c>
    </row>
    <row r="253" spans="3:9" x14ac:dyDescent="0.25">
      <c r="C253" s="33" t="s">
        <v>64</v>
      </c>
      <c r="D253" s="7" t="s">
        <v>2</v>
      </c>
      <c r="E253" s="6">
        <v>6.5</v>
      </c>
      <c r="F253" s="6">
        <v>0.71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6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6.33</v>
      </c>
      <c r="F255" s="2">
        <v>0.57999999999999996</v>
      </c>
      <c r="G255" s="2">
        <v>3</v>
      </c>
      <c r="H255" s="2">
        <v>5</v>
      </c>
      <c r="I255" s="1">
        <v>0.46</v>
      </c>
    </row>
    <row r="256" spans="3:9" x14ac:dyDescent="0.25">
      <c r="C256" s="33" t="s">
        <v>63</v>
      </c>
      <c r="D256" s="7" t="s">
        <v>2</v>
      </c>
      <c r="E256" s="6">
        <v>7</v>
      </c>
      <c r="F256" s="6">
        <v>1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7</v>
      </c>
      <c r="F257" s="4">
        <v>3.46</v>
      </c>
      <c r="G257" s="4">
        <v>4</v>
      </c>
      <c r="H257" s="4">
        <v>5</v>
      </c>
      <c r="I257" s="4">
        <v>1.7</v>
      </c>
    </row>
    <row r="258" spans="3:9" ht="15.75" thickBot="1" x14ac:dyDescent="0.3">
      <c r="C258" s="35"/>
      <c r="D258" s="3" t="s">
        <v>0</v>
      </c>
      <c r="E258" s="2">
        <v>7</v>
      </c>
      <c r="F258" s="2">
        <v>2.52</v>
      </c>
      <c r="G258" s="2">
        <v>7</v>
      </c>
      <c r="H258" s="2">
        <v>8</v>
      </c>
      <c r="I258" s="1">
        <v>0.7</v>
      </c>
    </row>
    <row r="259" spans="3:9" x14ac:dyDescent="0.25">
      <c r="C259" s="33" t="s">
        <v>62</v>
      </c>
      <c r="D259" s="7" t="s">
        <v>2</v>
      </c>
      <c r="E259" s="6">
        <v>5.33</v>
      </c>
      <c r="F259" s="6">
        <v>2.89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5.33</v>
      </c>
      <c r="F261" s="2">
        <v>2.89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4</v>
      </c>
      <c r="F262" s="6">
        <v>5.66</v>
      </c>
      <c r="G262" s="6">
        <v>2</v>
      </c>
      <c r="H262" s="6">
        <v>4</v>
      </c>
      <c r="I262" s="6">
        <v>6.4</v>
      </c>
    </row>
    <row r="263" spans="3:9" x14ac:dyDescent="0.25">
      <c r="C263" s="34"/>
      <c r="D263" s="5" t="s">
        <v>1</v>
      </c>
      <c r="E263" s="4">
        <v>7.33</v>
      </c>
      <c r="F263" s="4">
        <v>1.53</v>
      </c>
      <c r="G263" s="4">
        <v>3</v>
      </c>
      <c r="H263" s="4">
        <v>3</v>
      </c>
      <c r="I263" s="4">
        <v>0</v>
      </c>
    </row>
    <row r="264" spans="3:9" ht="15.75" thickBot="1" x14ac:dyDescent="0.3">
      <c r="C264" s="35"/>
      <c r="D264" s="3" t="s">
        <v>0</v>
      </c>
      <c r="E264" s="2">
        <v>6</v>
      </c>
      <c r="F264" s="2">
        <v>3.54</v>
      </c>
      <c r="G264" s="2">
        <v>5</v>
      </c>
      <c r="H264" s="2">
        <v>7</v>
      </c>
      <c r="I264" s="1">
        <v>1.79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8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8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7.67</v>
      </c>
      <c r="F268" s="6">
        <v>0.57999999999999996</v>
      </c>
      <c r="G268" s="6">
        <v>3</v>
      </c>
      <c r="H268" s="6">
        <v>4</v>
      </c>
      <c r="I268" s="6">
        <v>0.38</v>
      </c>
    </row>
    <row r="269" spans="3:9" x14ac:dyDescent="0.25">
      <c r="C269" s="34"/>
      <c r="D269" s="5" t="s">
        <v>1</v>
      </c>
      <c r="E269" s="4">
        <v>8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7.75</v>
      </c>
      <c r="F270" s="2">
        <v>0.5</v>
      </c>
      <c r="G270" s="2">
        <v>4</v>
      </c>
      <c r="H270" s="2">
        <v>5</v>
      </c>
      <c r="I270" s="1">
        <v>0.24</v>
      </c>
    </row>
    <row r="271" spans="3:9" x14ac:dyDescent="0.25">
      <c r="C271" s="33" t="s">
        <v>58</v>
      </c>
      <c r="D271" s="7" t="s">
        <v>2</v>
      </c>
      <c r="E271" s="6">
        <v>7.67</v>
      </c>
      <c r="F271" s="6">
        <v>1.1499999999999999</v>
      </c>
      <c r="G271" s="6">
        <v>3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8.4</v>
      </c>
      <c r="F272" s="4">
        <v>1.1399999999999999</v>
      </c>
      <c r="G272" s="4">
        <v>5</v>
      </c>
      <c r="H272" s="4">
        <v>9</v>
      </c>
      <c r="I272" s="4">
        <v>0.71</v>
      </c>
    </row>
    <row r="273" spans="3:9" ht="15.75" thickBot="1" x14ac:dyDescent="0.3">
      <c r="C273" s="35"/>
      <c r="D273" s="3" t="s">
        <v>0</v>
      </c>
      <c r="E273" s="2">
        <v>8.1199999999999992</v>
      </c>
      <c r="F273" s="2">
        <v>1.1299999999999999</v>
      </c>
      <c r="G273" s="2">
        <v>8</v>
      </c>
      <c r="H273" s="2">
        <v>12</v>
      </c>
      <c r="I273" s="1">
        <v>0.47</v>
      </c>
    </row>
    <row r="274" spans="3:9" x14ac:dyDescent="0.25">
      <c r="C274" s="33" t="s">
        <v>57</v>
      </c>
      <c r="D274" s="7" t="s">
        <v>2</v>
      </c>
      <c r="E274" s="6">
        <v>8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6</v>
      </c>
      <c r="F275" s="4">
        <v>1.41</v>
      </c>
      <c r="G275" s="4">
        <v>2</v>
      </c>
      <c r="H275" s="4">
        <v>3</v>
      </c>
      <c r="I275" s="4">
        <v>1.39</v>
      </c>
    </row>
    <row r="276" spans="3:9" ht="15.75" thickBot="1" x14ac:dyDescent="0.3">
      <c r="C276" s="35"/>
      <c r="D276" s="3" t="s">
        <v>0</v>
      </c>
      <c r="E276" s="2">
        <v>6.67</v>
      </c>
      <c r="F276" s="2">
        <v>1.53</v>
      </c>
      <c r="G276" s="2">
        <v>3</v>
      </c>
      <c r="H276" s="2">
        <v>5</v>
      </c>
      <c r="I276" s="1">
        <v>1.22</v>
      </c>
    </row>
    <row r="277" spans="3:9" x14ac:dyDescent="0.25">
      <c r="C277" s="33" t="s">
        <v>56</v>
      </c>
      <c r="D277" s="7" t="s">
        <v>2</v>
      </c>
      <c r="E277" s="6">
        <v>7.5</v>
      </c>
      <c r="F277" s="6">
        <v>0.71</v>
      </c>
      <c r="G277" s="6">
        <v>2</v>
      </c>
      <c r="H277" s="6">
        <v>3</v>
      </c>
      <c r="I277" s="6">
        <v>0.69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7.5</v>
      </c>
      <c r="F279" s="2">
        <v>0.71</v>
      </c>
      <c r="G279" s="2">
        <v>2</v>
      </c>
      <c r="H279" s="2">
        <v>3</v>
      </c>
      <c r="I279" s="1">
        <v>0.69</v>
      </c>
    </row>
    <row r="280" spans="3:9" x14ac:dyDescent="0.25">
      <c r="C280" s="33" t="s">
        <v>55</v>
      </c>
      <c r="D280" s="7" t="s">
        <v>2</v>
      </c>
      <c r="E280" s="6">
        <v>8</v>
      </c>
      <c r="F280" s="6">
        <v>1</v>
      </c>
      <c r="G280" s="6">
        <v>3</v>
      </c>
      <c r="H280" s="6">
        <v>6</v>
      </c>
      <c r="I280" s="6">
        <v>0.88</v>
      </c>
    </row>
    <row r="281" spans="3:9" x14ac:dyDescent="0.25">
      <c r="C281" s="34"/>
      <c r="D281" s="5" t="s">
        <v>1</v>
      </c>
      <c r="E281" s="4">
        <v>7.22</v>
      </c>
      <c r="F281" s="4">
        <v>1.0900000000000001</v>
      </c>
      <c r="G281" s="4">
        <v>9</v>
      </c>
      <c r="H281" s="4">
        <v>19</v>
      </c>
      <c r="I281" s="4">
        <v>0.53</v>
      </c>
    </row>
    <row r="282" spans="3:9" ht="15.75" thickBot="1" x14ac:dyDescent="0.3">
      <c r="C282" s="35"/>
      <c r="D282" s="3" t="s">
        <v>0</v>
      </c>
      <c r="E282" s="2">
        <v>7.42</v>
      </c>
      <c r="F282" s="2">
        <v>1.08</v>
      </c>
      <c r="G282" s="2">
        <v>12</v>
      </c>
      <c r="H282" s="2">
        <v>25</v>
      </c>
      <c r="I282" s="1">
        <v>0.45</v>
      </c>
    </row>
    <row r="283" spans="3:9" x14ac:dyDescent="0.25">
      <c r="C283" s="33" t="s">
        <v>54</v>
      </c>
      <c r="D283" s="7" t="s">
        <v>2</v>
      </c>
      <c r="E283" s="6">
        <v>9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8</v>
      </c>
      <c r="F284" s="4">
        <v>1.41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8.33</v>
      </c>
      <c r="F285" s="2">
        <v>1.1499999999999999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9.5</v>
      </c>
      <c r="F287" s="4">
        <v>0.71</v>
      </c>
      <c r="G287" s="4">
        <v>2</v>
      </c>
      <c r="H287" s="4">
        <v>3</v>
      </c>
      <c r="I287" s="4">
        <v>0.69</v>
      </c>
    </row>
    <row r="288" spans="3:9" ht="15.75" thickBot="1" x14ac:dyDescent="0.3">
      <c r="C288" s="35"/>
      <c r="D288" s="3" t="s">
        <v>0</v>
      </c>
      <c r="E288" s="2">
        <v>9.5</v>
      </c>
      <c r="F288" s="2">
        <v>0.71</v>
      </c>
      <c r="G288" s="2">
        <v>2</v>
      </c>
      <c r="H288" s="2">
        <v>3</v>
      </c>
      <c r="I288" s="1">
        <v>0.69</v>
      </c>
    </row>
    <row r="289" spans="3:9" x14ac:dyDescent="0.25">
      <c r="C289" s="33" t="s">
        <v>52</v>
      </c>
      <c r="D289" s="7" t="s">
        <v>2</v>
      </c>
      <c r="E289" s="6">
        <v>6</v>
      </c>
      <c r="F289" s="6">
        <v>0</v>
      </c>
      <c r="G289" s="6">
        <v>2</v>
      </c>
      <c r="H289" s="6">
        <v>3</v>
      </c>
      <c r="I289" s="6">
        <v>0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6</v>
      </c>
      <c r="F291" s="2">
        <v>0</v>
      </c>
      <c r="G291" s="2">
        <v>2</v>
      </c>
      <c r="H291" s="2">
        <v>3</v>
      </c>
      <c r="I291" s="1">
        <v>0</v>
      </c>
    </row>
    <row r="292" spans="3:9" x14ac:dyDescent="0.25">
      <c r="C292" s="33" t="s">
        <v>51</v>
      </c>
      <c r="D292" s="7" t="s">
        <v>2</v>
      </c>
      <c r="E292" s="6">
        <v>7.5</v>
      </c>
      <c r="F292" s="6">
        <v>0.71</v>
      </c>
      <c r="G292" s="6">
        <v>2</v>
      </c>
      <c r="H292" s="6">
        <v>5</v>
      </c>
      <c r="I292" s="6">
        <v>0.85</v>
      </c>
    </row>
    <row r="293" spans="3:9" x14ac:dyDescent="0.25">
      <c r="C293" s="34"/>
      <c r="D293" s="5" t="s">
        <v>1</v>
      </c>
      <c r="E293" s="4">
        <v>8</v>
      </c>
      <c r="F293" s="4">
        <v>1.1000000000000001</v>
      </c>
      <c r="G293" s="4">
        <v>6</v>
      </c>
      <c r="H293" s="4">
        <v>11</v>
      </c>
      <c r="I293" s="4">
        <v>0.62</v>
      </c>
    </row>
    <row r="294" spans="3:9" ht="15.75" thickBot="1" x14ac:dyDescent="0.3">
      <c r="C294" s="35"/>
      <c r="D294" s="3" t="s">
        <v>0</v>
      </c>
      <c r="E294" s="2">
        <v>7.88</v>
      </c>
      <c r="F294" s="2">
        <v>0.99</v>
      </c>
      <c r="G294" s="2">
        <v>8</v>
      </c>
      <c r="H294" s="2">
        <v>16</v>
      </c>
      <c r="I294" s="1">
        <v>0.5</v>
      </c>
    </row>
    <row r="295" spans="3:9" x14ac:dyDescent="0.25">
      <c r="C295" s="33" t="s">
        <v>50</v>
      </c>
      <c r="D295" s="7" t="s">
        <v>2</v>
      </c>
      <c r="E295" s="6">
        <v>8.67</v>
      </c>
      <c r="F295" s="6">
        <v>0.57999999999999996</v>
      </c>
      <c r="G295" s="6">
        <v>3</v>
      </c>
      <c r="H295" s="6">
        <v>6</v>
      </c>
      <c r="I295" s="6">
        <v>0.51</v>
      </c>
    </row>
    <row r="296" spans="3:9" x14ac:dyDescent="0.25">
      <c r="C296" s="34"/>
      <c r="D296" s="5" t="s">
        <v>1</v>
      </c>
      <c r="E296" s="4">
        <v>7.4</v>
      </c>
      <c r="F296" s="4">
        <v>1.52</v>
      </c>
      <c r="G296" s="4">
        <v>5</v>
      </c>
      <c r="H296" s="4">
        <v>10</v>
      </c>
      <c r="I296" s="4">
        <v>0.99</v>
      </c>
    </row>
    <row r="297" spans="3:9" ht="15.75" thickBot="1" x14ac:dyDescent="0.3">
      <c r="C297" s="35"/>
      <c r="D297" s="3" t="s">
        <v>0</v>
      </c>
      <c r="E297" s="2">
        <v>7.88</v>
      </c>
      <c r="F297" s="2">
        <v>1.36</v>
      </c>
      <c r="G297" s="2">
        <v>8</v>
      </c>
      <c r="H297" s="2">
        <v>16</v>
      </c>
      <c r="I297" s="1">
        <v>0.69</v>
      </c>
    </row>
    <row r="298" spans="3:9" x14ac:dyDescent="0.25">
      <c r="C298" s="33" t="s">
        <v>49</v>
      </c>
      <c r="D298" s="7" t="s">
        <v>2</v>
      </c>
      <c r="E298" s="6">
        <v>6</v>
      </c>
      <c r="F298" s="6">
        <v>2.16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7.67</v>
      </c>
      <c r="F299" s="4">
        <v>2.31</v>
      </c>
      <c r="G299" s="4">
        <v>3</v>
      </c>
      <c r="H299" s="4">
        <v>5</v>
      </c>
      <c r="I299" s="4">
        <v>1.85</v>
      </c>
    </row>
    <row r="300" spans="3:9" ht="15.75" thickBot="1" x14ac:dyDescent="0.3">
      <c r="C300" s="35"/>
      <c r="D300" s="3" t="s">
        <v>0</v>
      </c>
      <c r="E300" s="2">
        <v>6.71</v>
      </c>
      <c r="F300" s="2">
        <v>2.21</v>
      </c>
      <c r="G300" s="2">
        <v>7</v>
      </c>
      <c r="H300" s="2">
        <v>9</v>
      </c>
      <c r="I300" s="1">
        <v>0.82</v>
      </c>
    </row>
    <row r="301" spans="3:9" x14ac:dyDescent="0.25">
      <c r="C301" s="33" t="s">
        <v>48</v>
      </c>
      <c r="D301" s="7" t="s">
        <v>2</v>
      </c>
      <c r="E301" s="6">
        <v>7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6.2</v>
      </c>
      <c r="F302" s="4">
        <v>1.64</v>
      </c>
      <c r="G302" s="4">
        <v>5</v>
      </c>
      <c r="H302" s="4">
        <v>7</v>
      </c>
      <c r="I302" s="4">
        <v>0.83</v>
      </c>
    </row>
    <row r="303" spans="3:9" ht="15.75" thickBot="1" x14ac:dyDescent="0.3">
      <c r="C303" s="35"/>
      <c r="D303" s="3" t="s">
        <v>0</v>
      </c>
      <c r="E303" s="2">
        <v>6.33</v>
      </c>
      <c r="F303" s="2">
        <v>1.51</v>
      </c>
      <c r="G303" s="2">
        <v>6</v>
      </c>
      <c r="H303" s="2">
        <v>9</v>
      </c>
      <c r="I303" s="1">
        <v>0.74</v>
      </c>
    </row>
    <row r="304" spans="3:9" x14ac:dyDescent="0.25">
      <c r="C304" s="33" t="s">
        <v>47</v>
      </c>
      <c r="D304" s="7" t="s">
        <v>2</v>
      </c>
      <c r="E304" s="6">
        <v>6.87</v>
      </c>
      <c r="F304" s="6">
        <v>2.42</v>
      </c>
      <c r="G304" s="6">
        <v>15</v>
      </c>
      <c r="H304" s="6">
        <v>27</v>
      </c>
      <c r="I304" s="6">
        <v>0.83</v>
      </c>
    </row>
    <row r="305" spans="3:9" x14ac:dyDescent="0.25">
      <c r="C305" s="34"/>
      <c r="D305" s="5" t="s">
        <v>1</v>
      </c>
      <c r="E305" s="4">
        <v>6.76</v>
      </c>
      <c r="F305" s="4">
        <v>1.87</v>
      </c>
      <c r="G305" s="4">
        <v>21</v>
      </c>
      <c r="H305" s="4">
        <v>48</v>
      </c>
      <c r="I305" s="4">
        <v>0.61</v>
      </c>
    </row>
    <row r="306" spans="3:9" ht="15.75" thickBot="1" x14ac:dyDescent="0.3">
      <c r="C306" s="35"/>
      <c r="D306" s="3" t="s">
        <v>0</v>
      </c>
      <c r="E306" s="2">
        <v>6.81</v>
      </c>
      <c r="F306" s="2">
        <v>2.08</v>
      </c>
      <c r="G306" s="2">
        <v>36</v>
      </c>
      <c r="H306" s="2">
        <v>75</v>
      </c>
      <c r="I306" s="1">
        <v>0.49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7.4</v>
      </c>
      <c r="F308" s="4">
        <v>1.1399999999999999</v>
      </c>
      <c r="G308" s="4">
        <v>5</v>
      </c>
      <c r="H308" s="4">
        <v>6</v>
      </c>
      <c r="I308" s="4">
        <v>0.45</v>
      </c>
    </row>
    <row r="309" spans="3:9" ht="15.75" thickBot="1" x14ac:dyDescent="0.3">
      <c r="C309" s="35"/>
      <c r="D309" s="3" t="s">
        <v>0</v>
      </c>
      <c r="E309" s="2">
        <v>7.71</v>
      </c>
      <c r="F309" s="2">
        <v>1.38</v>
      </c>
      <c r="G309" s="2">
        <v>7</v>
      </c>
      <c r="H309" s="2">
        <v>8</v>
      </c>
      <c r="I309" s="1">
        <v>0.39</v>
      </c>
    </row>
    <row r="310" spans="3:9" x14ac:dyDescent="0.25">
      <c r="C310" s="33" t="s">
        <v>45</v>
      </c>
      <c r="D310" s="7" t="s">
        <v>2</v>
      </c>
      <c r="E310" s="6">
        <v>8</v>
      </c>
      <c r="F310" s="6">
        <v>0</v>
      </c>
      <c r="G310" s="6">
        <v>2</v>
      </c>
      <c r="H310" s="6">
        <v>4</v>
      </c>
      <c r="I310" s="6">
        <v>0</v>
      </c>
    </row>
    <row r="311" spans="3:9" x14ac:dyDescent="0.25">
      <c r="C311" s="34"/>
      <c r="D311" s="5" t="s">
        <v>1</v>
      </c>
      <c r="E311" s="4">
        <v>8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</v>
      </c>
      <c r="F312" s="2">
        <v>0</v>
      </c>
      <c r="G312" s="2">
        <v>3</v>
      </c>
      <c r="H312" s="2">
        <v>7</v>
      </c>
      <c r="I312" s="1">
        <v>0</v>
      </c>
    </row>
    <row r="313" spans="3:9" x14ac:dyDescent="0.25">
      <c r="C313" s="33" t="s">
        <v>44</v>
      </c>
      <c r="D313" s="7" t="s">
        <v>2</v>
      </c>
      <c r="E313" s="6">
        <v>6.33</v>
      </c>
      <c r="F313" s="6">
        <v>0.57999999999999996</v>
      </c>
      <c r="G313" s="6">
        <v>3</v>
      </c>
      <c r="H313" s="6">
        <v>6</v>
      </c>
      <c r="I313" s="6">
        <v>0.51</v>
      </c>
    </row>
    <row r="314" spans="3:9" x14ac:dyDescent="0.25">
      <c r="C314" s="34"/>
      <c r="D314" s="5" t="s">
        <v>1</v>
      </c>
      <c r="E314" s="4">
        <v>7.5</v>
      </c>
      <c r="F314" s="4">
        <v>1</v>
      </c>
      <c r="G314" s="4">
        <v>4</v>
      </c>
      <c r="H314" s="4">
        <v>9</v>
      </c>
      <c r="I314" s="4">
        <v>0.77</v>
      </c>
    </row>
    <row r="315" spans="3:9" ht="15.75" thickBot="1" x14ac:dyDescent="0.3">
      <c r="C315" s="35"/>
      <c r="D315" s="3" t="s">
        <v>0</v>
      </c>
      <c r="E315" s="2">
        <v>7</v>
      </c>
      <c r="F315" s="2">
        <v>1</v>
      </c>
      <c r="G315" s="2">
        <v>7</v>
      </c>
      <c r="H315" s="2">
        <v>15</v>
      </c>
      <c r="I315" s="1">
        <v>0.56000000000000005</v>
      </c>
    </row>
    <row r="316" spans="3:9" x14ac:dyDescent="0.25">
      <c r="C316" s="33" t="s">
        <v>43</v>
      </c>
      <c r="D316" s="7" t="s">
        <v>2</v>
      </c>
      <c r="E316" s="6">
        <v>8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8</v>
      </c>
      <c r="F317" s="4">
        <v>1.1499999999999999</v>
      </c>
      <c r="G317" s="4">
        <v>4</v>
      </c>
      <c r="H317" s="4">
        <v>9</v>
      </c>
      <c r="I317" s="4">
        <v>0.89</v>
      </c>
    </row>
    <row r="318" spans="3:9" ht="15.75" thickBot="1" x14ac:dyDescent="0.3">
      <c r="C318" s="35"/>
      <c r="D318" s="3" t="s">
        <v>0</v>
      </c>
      <c r="E318" s="2">
        <v>8</v>
      </c>
      <c r="F318" s="2">
        <v>1.1000000000000001</v>
      </c>
      <c r="G318" s="2">
        <v>6</v>
      </c>
      <c r="H318" s="2">
        <v>13</v>
      </c>
      <c r="I318" s="1">
        <v>0.67</v>
      </c>
    </row>
    <row r="319" spans="3:9" x14ac:dyDescent="0.25">
      <c r="C319" s="33" t="s">
        <v>42</v>
      </c>
      <c r="D319" s="7" t="s">
        <v>2</v>
      </c>
      <c r="E319" s="6">
        <v>8.5</v>
      </c>
      <c r="F319" s="6">
        <v>2.12</v>
      </c>
      <c r="G319" s="6">
        <v>2</v>
      </c>
      <c r="H319" s="6">
        <v>4</v>
      </c>
      <c r="I319" s="6">
        <v>2.4</v>
      </c>
    </row>
    <row r="320" spans="3:9" x14ac:dyDescent="0.25">
      <c r="C320" s="34"/>
      <c r="D320" s="5" t="s">
        <v>1</v>
      </c>
      <c r="E320" s="4">
        <v>8.17</v>
      </c>
      <c r="F320" s="4">
        <v>1.17</v>
      </c>
      <c r="G320" s="4">
        <v>6</v>
      </c>
      <c r="H320" s="4">
        <v>11</v>
      </c>
      <c r="I320" s="4">
        <v>0.66</v>
      </c>
    </row>
    <row r="321" spans="3:9" ht="15.75" thickBot="1" x14ac:dyDescent="0.3">
      <c r="C321" s="35"/>
      <c r="D321" s="3" t="s">
        <v>0</v>
      </c>
      <c r="E321" s="2">
        <v>8.25</v>
      </c>
      <c r="F321" s="2">
        <v>1.28</v>
      </c>
      <c r="G321" s="2">
        <v>8</v>
      </c>
      <c r="H321" s="2">
        <v>15</v>
      </c>
      <c r="I321" s="1">
        <v>0.63</v>
      </c>
    </row>
    <row r="322" spans="3:9" x14ac:dyDescent="0.25">
      <c r="C322" s="33" t="s">
        <v>41</v>
      </c>
      <c r="D322" s="7" t="s">
        <v>2</v>
      </c>
      <c r="E322" s="6">
        <v>8.5</v>
      </c>
      <c r="F322" s="6">
        <v>0.71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8.5</v>
      </c>
      <c r="F324" s="2">
        <v>0.71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8.33</v>
      </c>
      <c r="F325" s="6">
        <v>1.21</v>
      </c>
      <c r="G325" s="6">
        <v>6</v>
      </c>
      <c r="H325" s="6">
        <v>6</v>
      </c>
      <c r="I325" s="6">
        <v>0</v>
      </c>
    </row>
    <row r="326" spans="3:9" x14ac:dyDescent="0.25">
      <c r="C326" s="34"/>
      <c r="D326" s="5" t="s">
        <v>1</v>
      </c>
      <c r="E326" s="4">
        <v>9</v>
      </c>
      <c r="F326" s="4">
        <v>1</v>
      </c>
      <c r="G326" s="4">
        <v>5</v>
      </c>
      <c r="H326" s="4">
        <v>5</v>
      </c>
      <c r="I326" s="4">
        <v>0</v>
      </c>
    </row>
    <row r="327" spans="3:9" ht="15.75" thickBot="1" x14ac:dyDescent="0.3">
      <c r="C327" s="35"/>
      <c r="D327" s="3" t="s">
        <v>0</v>
      </c>
      <c r="E327" s="2">
        <v>8.64</v>
      </c>
      <c r="F327" s="2">
        <v>1.1200000000000001</v>
      </c>
      <c r="G327" s="2">
        <v>11</v>
      </c>
      <c r="H327" s="2">
        <v>11</v>
      </c>
      <c r="I327" s="1">
        <v>0</v>
      </c>
    </row>
    <row r="328" spans="3:9" x14ac:dyDescent="0.25">
      <c r="C328" s="33" t="s">
        <v>39</v>
      </c>
      <c r="D328" s="7" t="s">
        <v>2</v>
      </c>
      <c r="E328" s="6">
        <v>7.5</v>
      </c>
      <c r="F328" s="6">
        <v>0.71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9.17</v>
      </c>
      <c r="F329" s="4">
        <v>1.17</v>
      </c>
      <c r="G329" s="4">
        <v>6</v>
      </c>
      <c r="H329" s="4">
        <v>7</v>
      </c>
      <c r="I329" s="4">
        <v>0.38</v>
      </c>
    </row>
    <row r="330" spans="3:9" ht="15.75" thickBot="1" x14ac:dyDescent="0.3">
      <c r="C330" s="35"/>
      <c r="D330" s="3" t="s">
        <v>0</v>
      </c>
      <c r="E330" s="2">
        <v>8.75</v>
      </c>
      <c r="F330" s="2">
        <v>1.28</v>
      </c>
      <c r="G330" s="2">
        <v>8</v>
      </c>
      <c r="H330" s="2">
        <v>9</v>
      </c>
      <c r="I330" s="1">
        <v>0.31</v>
      </c>
    </row>
    <row r="331" spans="3:9" x14ac:dyDescent="0.25">
      <c r="C331" s="33" t="s">
        <v>38</v>
      </c>
      <c r="D331" s="7" t="s">
        <v>2</v>
      </c>
      <c r="E331" s="6">
        <v>6.38</v>
      </c>
      <c r="F331" s="6">
        <v>2.33</v>
      </c>
      <c r="G331" s="6">
        <v>13</v>
      </c>
      <c r="H331" s="6">
        <v>23</v>
      </c>
      <c r="I331" s="6">
        <v>0.85</v>
      </c>
    </row>
    <row r="332" spans="3:9" x14ac:dyDescent="0.25">
      <c r="C332" s="34"/>
      <c r="D332" s="5" t="s">
        <v>1</v>
      </c>
      <c r="E332" s="4">
        <v>6.45</v>
      </c>
      <c r="F332" s="4">
        <v>1.29</v>
      </c>
      <c r="G332" s="4">
        <v>11</v>
      </c>
      <c r="H332" s="4">
        <v>25</v>
      </c>
      <c r="I332" s="4">
        <v>0.57999999999999996</v>
      </c>
    </row>
    <row r="333" spans="3:9" ht="15.75" thickBot="1" x14ac:dyDescent="0.3">
      <c r="C333" s="35"/>
      <c r="D333" s="3" t="s">
        <v>0</v>
      </c>
      <c r="E333" s="2">
        <v>6.42</v>
      </c>
      <c r="F333" s="2">
        <v>1.89</v>
      </c>
      <c r="G333" s="2">
        <v>24</v>
      </c>
      <c r="H333" s="2">
        <v>48</v>
      </c>
      <c r="I333" s="1">
        <v>0.54</v>
      </c>
    </row>
    <row r="334" spans="3:9" x14ac:dyDescent="0.25">
      <c r="C334" s="33" t="s">
        <v>37</v>
      </c>
      <c r="D334" s="7" t="s">
        <v>2</v>
      </c>
      <c r="E334" s="6">
        <v>7.07</v>
      </c>
      <c r="F334" s="6">
        <v>1.75</v>
      </c>
      <c r="G334" s="6">
        <v>15</v>
      </c>
      <c r="H334" s="6">
        <v>23</v>
      </c>
      <c r="I334" s="6">
        <v>0.53</v>
      </c>
    </row>
    <row r="335" spans="3:9" x14ac:dyDescent="0.25">
      <c r="C335" s="34"/>
      <c r="D335" s="5" t="s">
        <v>1</v>
      </c>
      <c r="E335" s="4">
        <v>6.32</v>
      </c>
      <c r="F335" s="4">
        <v>1.98</v>
      </c>
      <c r="G335" s="4">
        <v>28</v>
      </c>
      <c r="H335" s="4">
        <v>64</v>
      </c>
      <c r="I335" s="4">
        <v>0.56000000000000005</v>
      </c>
    </row>
    <row r="336" spans="3:9" ht="15.75" thickBot="1" x14ac:dyDescent="0.3">
      <c r="C336" s="35"/>
      <c r="D336" s="3" t="s">
        <v>0</v>
      </c>
      <c r="E336" s="2">
        <v>6.58</v>
      </c>
      <c r="F336" s="2">
        <v>1.92</v>
      </c>
      <c r="G336" s="2">
        <v>43</v>
      </c>
      <c r="H336" s="2">
        <v>87</v>
      </c>
      <c r="I336" s="1">
        <v>0.41</v>
      </c>
    </row>
    <row r="337" spans="3:9" x14ac:dyDescent="0.25">
      <c r="C337" s="33" t="s">
        <v>36</v>
      </c>
      <c r="D337" s="7" t="s">
        <v>2</v>
      </c>
      <c r="E337" s="6">
        <v>5.87</v>
      </c>
      <c r="F337" s="6">
        <v>1.88</v>
      </c>
      <c r="G337" s="6">
        <v>15</v>
      </c>
      <c r="H337" s="6">
        <v>33</v>
      </c>
      <c r="I337" s="6">
        <v>0.72</v>
      </c>
    </row>
    <row r="338" spans="3:9" x14ac:dyDescent="0.25">
      <c r="C338" s="34"/>
      <c r="D338" s="5" t="s">
        <v>1</v>
      </c>
      <c r="E338" s="4">
        <v>6.72</v>
      </c>
      <c r="F338" s="4">
        <v>1.61</v>
      </c>
      <c r="G338" s="4">
        <v>36</v>
      </c>
      <c r="H338" s="4">
        <v>71</v>
      </c>
      <c r="I338" s="4">
        <v>0.37</v>
      </c>
    </row>
    <row r="339" spans="3:9" ht="15.75" thickBot="1" x14ac:dyDescent="0.3">
      <c r="C339" s="35"/>
      <c r="D339" s="3" t="s">
        <v>0</v>
      </c>
      <c r="E339" s="2">
        <v>6.47</v>
      </c>
      <c r="F339" s="2">
        <v>1.72</v>
      </c>
      <c r="G339" s="2">
        <v>51</v>
      </c>
      <c r="H339" s="2">
        <v>104</v>
      </c>
      <c r="I339" s="1">
        <v>0.34</v>
      </c>
    </row>
    <row r="340" spans="3:9" x14ac:dyDescent="0.25">
      <c r="C340" s="33" t="s">
        <v>35</v>
      </c>
      <c r="D340" s="7" t="s">
        <v>2</v>
      </c>
      <c r="E340" s="6">
        <v>6.2</v>
      </c>
      <c r="F340" s="6">
        <v>1.66</v>
      </c>
      <c r="G340" s="6">
        <v>15</v>
      </c>
      <c r="H340" s="6">
        <v>29</v>
      </c>
      <c r="I340" s="6">
        <v>0.59</v>
      </c>
    </row>
    <row r="341" spans="3:9" x14ac:dyDescent="0.25">
      <c r="C341" s="34"/>
      <c r="D341" s="5" t="s">
        <v>1</v>
      </c>
      <c r="E341" s="4">
        <v>6.33</v>
      </c>
      <c r="F341" s="4">
        <v>1.71</v>
      </c>
      <c r="G341" s="4">
        <v>24</v>
      </c>
      <c r="H341" s="4">
        <v>50</v>
      </c>
      <c r="I341" s="4">
        <v>0.5</v>
      </c>
    </row>
    <row r="342" spans="3:9" ht="15.75" thickBot="1" x14ac:dyDescent="0.3">
      <c r="C342" s="35"/>
      <c r="D342" s="3" t="s">
        <v>0</v>
      </c>
      <c r="E342" s="2">
        <v>6.28</v>
      </c>
      <c r="F342" s="2">
        <v>1.67</v>
      </c>
      <c r="G342" s="2">
        <v>39</v>
      </c>
      <c r="H342" s="2">
        <v>79</v>
      </c>
      <c r="I342" s="1">
        <v>0.38</v>
      </c>
    </row>
    <row r="343" spans="3:9" x14ac:dyDescent="0.25">
      <c r="C343" s="33" t="s">
        <v>34</v>
      </c>
      <c r="D343" s="7" t="s">
        <v>2</v>
      </c>
      <c r="E343" s="6">
        <v>8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7.75</v>
      </c>
      <c r="F344" s="4">
        <v>3.33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7.78</v>
      </c>
      <c r="F345" s="2">
        <v>3.11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7</v>
      </c>
      <c r="F346" s="6">
        <v>1.73</v>
      </c>
      <c r="G346" s="6">
        <v>3</v>
      </c>
      <c r="H346" s="6">
        <v>4</v>
      </c>
      <c r="I346" s="6">
        <v>1.1299999999999999</v>
      </c>
    </row>
    <row r="347" spans="3:9" x14ac:dyDescent="0.25">
      <c r="C347" s="34"/>
      <c r="D347" s="5" t="s">
        <v>1</v>
      </c>
      <c r="E347" s="4">
        <v>3.5</v>
      </c>
      <c r="F347" s="4">
        <v>2.12</v>
      </c>
      <c r="G347" s="4">
        <v>2</v>
      </c>
      <c r="H347" s="4">
        <v>3</v>
      </c>
      <c r="I347" s="4">
        <v>2.08</v>
      </c>
    </row>
    <row r="348" spans="3:9" ht="15.75" thickBot="1" x14ac:dyDescent="0.3">
      <c r="C348" s="35"/>
      <c r="D348" s="3" t="s">
        <v>0</v>
      </c>
      <c r="E348" s="2">
        <v>5.6</v>
      </c>
      <c r="F348" s="2">
        <v>2.5099999999999998</v>
      </c>
      <c r="G348" s="2">
        <v>5</v>
      </c>
      <c r="H348" s="2">
        <v>7</v>
      </c>
      <c r="I348" s="1">
        <v>1.27</v>
      </c>
    </row>
    <row r="349" spans="3:9" x14ac:dyDescent="0.25">
      <c r="C349" s="33" t="s">
        <v>32</v>
      </c>
      <c r="D349" s="7" t="s">
        <v>2</v>
      </c>
      <c r="E349" s="6">
        <v>8.33</v>
      </c>
      <c r="F349" s="6">
        <v>0.57999999999999996</v>
      </c>
      <c r="G349" s="6">
        <v>3</v>
      </c>
      <c r="H349" s="6">
        <v>21</v>
      </c>
      <c r="I349" s="6">
        <v>0.62</v>
      </c>
    </row>
    <row r="350" spans="3:9" x14ac:dyDescent="0.25">
      <c r="C350" s="34"/>
      <c r="D350" s="5" t="s">
        <v>1</v>
      </c>
      <c r="E350" s="4">
        <v>5.33</v>
      </c>
      <c r="F350" s="4">
        <v>4.62</v>
      </c>
      <c r="G350" s="4">
        <v>3</v>
      </c>
      <c r="H350" s="4">
        <v>15</v>
      </c>
      <c r="I350" s="4">
        <v>4.84</v>
      </c>
    </row>
    <row r="351" spans="3:9" ht="15.75" thickBot="1" x14ac:dyDescent="0.3">
      <c r="C351" s="35"/>
      <c r="D351" s="3" t="s">
        <v>0</v>
      </c>
      <c r="E351" s="2">
        <v>6.83</v>
      </c>
      <c r="F351" s="2">
        <v>3.37</v>
      </c>
      <c r="G351" s="2">
        <v>6</v>
      </c>
      <c r="H351" s="2">
        <v>36</v>
      </c>
      <c r="I351" s="1">
        <v>2.5</v>
      </c>
    </row>
    <row r="352" spans="3:9" x14ac:dyDescent="0.25">
      <c r="C352" s="33" t="s">
        <v>31</v>
      </c>
      <c r="D352" s="7" t="s">
        <v>2</v>
      </c>
      <c r="E352" s="6">
        <v>6</v>
      </c>
      <c r="F352" s="6">
        <v>2.83</v>
      </c>
      <c r="G352" s="6">
        <v>4</v>
      </c>
      <c r="H352" s="6">
        <v>6</v>
      </c>
      <c r="I352" s="6">
        <v>1.75</v>
      </c>
    </row>
    <row r="353" spans="3:9" x14ac:dyDescent="0.25">
      <c r="C353" s="34"/>
      <c r="D353" s="5" t="s">
        <v>1</v>
      </c>
      <c r="E353" s="4">
        <v>9</v>
      </c>
      <c r="F353" s="4">
        <v>0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7</v>
      </c>
      <c r="F354" s="2">
        <v>2.68</v>
      </c>
      <c r="G354" s="2">
        <v>6</v>
      </c>
      <c r="H354" s="2">
        <v>8</v>
      </c>
      <c r="I354" s="1">
        <v>1.1499999999999999</v>
      </c>
    </row>
    <row r="355" spans="3:9" x14ac:dyDescent="0.25">
      <c r="C355" s="33" t="s">
        <v>30</v>
      </c>
      <c r="D355" s="7" t="s">
        <v>2</v>
      </c>
      <c r="E355" s="6">
        <v>6.5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>
        <v>7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6.67</v>
      </c>
      <c r="F357" s="2">
        <v>0.57999999999999996</v>
      </c>
      <c r="G357" s="2">
        <v>3</v>
      </c>
      <c r="H357" s="2">
        <v>4</v>
      </c>
      <c r="I357" s="1">
        <v>0.38</v>
      </c>
    </row>
    <row r="358" spans="3:9" x14ac:dyDescent="0.25">
      <c r="C358" s="33" t="s">
        <v>29</v>
      </c>
      <c r="D358" s="7" t="s">
        <v>2</v>
      </c>
      <c r="E358" s="6">
        <v>7.67</v>
      </c>
      <c r="F358" s="6">
        <v>0.57999999999999996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7.67</v>
      </c>
      <c r="F360" s="2">
        <v>0.57999999999999996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7</v>
      </c>
      <c r="F361" s="6">
        <v>1.41</v>
      </c>
      <c r="G361" s="6">
        <v>2</v>
      </c>
      <c r="H361" s="6">
        <v>3</v>
      </c>
      <c r="I361" s="6">
        <v>1.39</v>
      </c>
    </row>
    <row r="362" spans="3:9" x14ac:dyDescent="0.25">
      <c r="C362" s="34"/>
      <c r="D362" s="5" t="s">
        <v>1</v>
      </c>
      <c r="E362" s="4">
        <v>9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7.67</v>
      </c>
      <c r="F363" s="2">
        <v>1.53</v>
      </c>
      <c r="G363" s="2">
        <v>3</v>
      </c>
      <c r="H363" s="2">
        <v>6</v>
      </c>
      <c r="I363" s="1">
        <v>1.34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8</v>
      </c>
      <c r="F365" s="4">
        <v>0.71</v>
      </c>
      <c r="G365" s="4">
        <v>5</v>
      </c>
      <c r="H365" s="4">
        <v>9</v>
      </c>
      <c r="I365" s="4">
        <v>0.44</v>
      </c>
    </row>
    <row r="366" spans="3:9" ht="15.75" thickBot="1" x14ac:dyDescent="0.3">
      <c r="C366" s="35"/>
      <c r="D366" s="3" t="s">
        <v>0</v>
      </c>
      <c r="E366" s="2">
        <v>7.83</v>
      </c>
      <c r="F366" s="2">
        <v>0.75</v>
      </c>
      <c r="G366" s="2">
        <v>6</v>
      </c>
      <c r="H366" s="2">
        <v>12</v>
      </c>
      <c r="I366" s="1">
        <v>0.44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7.5</v>
      </c>
      <c r="F368" s="4">
        <v>3.54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7.5</v>
      </c>
      <c r="F369" s="2">
        <v>3.54</v>
      </c>
      <c r="G369" s="2">
        <v>2</v>
      </c>
      <c r="H369" s="2">
        <v>3</v>
      </c>
      <c r="I369" s="1">
        <v>3.46</v>
      </c>
    </row>
    <row r="370" spans="3:9" x14ac:dyDescent="0.25">
      <c r="C370" s="33" t="s">
        <v>25</v>
      </c>
      <c r="D370" s="7" t="s">
        <v>2</v>
      </c>
      <c r="E370" s="6">
        <v>8</v>
      </c>
      <c r="F370" s="6">
        <v>1.73</v>
      </c>
      <c r="G370" s="6">
        <v>3</v>
      </c>
      <c r="H370" s="6">
        <v>9</v>
      </c>
      <c r="I370" s="6">
        <v>1.7</v>
      </c>
    </row>
    <row r="371" spans="3:9" x14ac:dyDescent="0.25">
      <c r="C371" s="34"/>
      <c r="D371" s="5" t="s">
        <v>1</v>
      </c>
      <c r="E371" s="4">
        <v>7.57</v>
      </c>
      <c r="F371" s="4">
        <v>1.51</v>
      </c>
      <c r="G371" s="4">
        <v>7</v>
      </c>
      <c r="H371" s="4">
        <v>11</v>
      </c>
      <c r="I371" s="4">
        <v>0.71</v>
      </c>
    </row>
    <row r="372" spans="3:9" ht="15.75" thickBot="1" x14ac:dyDescent="0.3">
      <c r="C372" s="35"/>
      <c r="D372" s="3" t="s">
        <v>0</v>
      </c>
      <c r="E372" s="2">
        <v>7.7</v>
      </c>
      <c r="F372" s="2">
        <v>1.49</v>
      </c>
      <c r="G372" s="2">
        <v>10</v>
      </c>
      <c r="H372" s="2">
        <v>20</v>
      </c>
      <c r="I372" s="1">
        <v>0.67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6</v>
      </c>
      <c r="F374" s="4">
        <v>2.83</v>
      </c>
      <c r="G374" s="4">
        <v>2</v>
      </c>
      <c r="H374" s="4">
        <v>3</v>
      </c>
      <c r="I374" s="4">
        <v>2.77</v>
      </c>
    </row>
    <row r="375" spans="3:9" ht="15.75" thickBot="1" x14ac:dyDescent="0.3">
      <c r="C375" s="35"/>
      <c r="D375" s="3" t="s">
        <v>0</v>
      </c>
      <c r="E375" s="2">
        <v>6</v>
      </c>
      <c r="F375" s="2">
        <v>2.83</v>
      </c>
      <c r="G375" s="2">
        <v>2</v>
      </c>
      <c r="H375" s="2">
        <v>4</v>
      </c>
      <c r="I375" s="1">
        <v>3.2</v>
      </c>
    </row>
    <row r="376" spans="3:9" x14ac:dyDescent="0.25">
      <c r="C376" s="33" t="s">
        <v>23</v>
      </c>
      <c r="D376" s="7" t="s">
        <v>2</v>
      </c>
      <c r="E376" s="6">
        <v>5</v>
      </c>
      <c r="F376" s="6" t="s">
        <v>7</v>
      </c>
      <c r="G376" s="6">
        <v>1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6.5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6</v>
      </c>
      <c r="F378" s="2">
        <v>1</v>
      </c>
      <c r="G378" s="2">
        <v>3</v>
      </c>
      <c r="H378" s="2">
        <v>5</v>
      </c>
      <c r="I378" s="1">
        <v>0.8</v>
      </c>
    </row>
    <row r="379" spans="3:9" x14ac:dyDescent="0.25">
      <c r="C379" s="33" t="s">
        <v>22</v>
      </c>
      <c r="D379" s="7" t="s">
        <v>2</v>
      </c>
      <c r="E379" s="6">
        <v>5.33</v>
      </c>
      <c r="F379" s="6">
        <v>1.86</v>
      </c>
      <c r="G379" s="6">
        <v>6</v>
      </c>
      <c r="H379" s="6">
        <v>10</v>
      </c>
      <c r="I379" s="6">
        <v>0.99</v>
      </c>
    </row>
    <row r="380" spans="3:9" x14ac:dyDescent="0.25">
      <c r="C380" s="34"/>
      <c r="D380" s="5" t="s">
        <v>1</v>
      </c>
      <c r="E380" s="4">
        <v>7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5.57</v>
      </c>
      <c r="F381" s="2">
        <v>1.81</v>
      </c>
      <c r="G381" s="2">
        <v>7</v>
      </c>
      <c r="H381" s="2">
        <v>14</v>
      </c>
      <c r="I381" s="1">
        <v>0.99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5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5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5.83</v>
      </c>
      <c r="F385" s="6">
        <v>3.31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7.37</v>
      </c>
      <c r="F386" s="4">
        <v>1.5</v>
      </c>
      <c r="G386" s="4">
        <v>19</v>
      </c>
      <c r="H386" s="4">
        <v>21</v>
      </c>
      <c r="I386" s="4">
        <v>0.21</v>
      </c>
    </row>
    <row r="387" spans="3:9" ht="15.75" thickBot="1" x14ac:dyDescent="0.3">
      <c r="C387" s="35"/>
      <c r="D387" s="3" t="s">
        <v>0</v>
      </c>
      <c r="E387" s="2">
        <v>7</v>
      </c>
      <c r="F387" s="2">
        <v>2.1</v>
      </c>
      <c r="G387" s="2">
        <v>25</v>
      </c>
      <c r="H387" s="2">
        <v>27</v>
      </c>
      <c r="I387" s="1">
        <v>0.23</v>
      </c>
    </row>
    <row r="388" spans="3:9" x14ac:dyDescent="0.25">
      <c r="C388" s="33" t="s">
        <v>19</v>
      </c>
      <c r="D388" s="7" t="s">
        <v>2</v>
      </c>
      <c r="E388" s="6">
        <v>9</v>
      </c>
      <c r="F388" s="6" t="s">
        <v>7</v>
      </c>
      <c r="G388" s="6">
        <v>1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9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9</v>
      </c>
      <c r="F390" s="2">
        <v>0</v>
      </c>
      <c r="G390" s="2">
        <v>2</v>
      </c>
      <c r="H390" s="2">
        <v>5</v>
      </c>
      <c r="I390" s="1">
        <v>0</v>
      </c>
    </row>
    <row r="391" spans="3:9" x14ac:dyDescent="0.25">
      <c r="C391" s="33" t="s">
        <v>18</v>
      </c>
      <c r="D391" s="7" t="s">
        <v>2</v>
      </c>
      <c r="E391" s="6">
        <v>6.5</v>
      </c>
      <c r="F391" s="6">
        <v>1.73</v>
      </c>
      <c r="G391" s="6">
        <v>4</v>
      </c>
      <c r="H391" s="6">
        <v>5</v>
      </c>
      <c r="I391" s="6">
        <v>0.85</v>
      </c>
    </row>
    <row r="392" spans="3:9" x14ac:dyDescent="0.25">
      <c r="C392" s="34"/>
      <c r="D392" s="5" t="s">
        <v>1</v>
      </c>
      <c r="E392" s="4">
        <v>6.92</v>
      </c>
      <c r="F392" s="4">
        <v>2.23</v>
      </c>
      <c r="G392" s="4">
        <v>12</v>
      </c>
      <c r="H392" s="4">
        <v>18</v>
      </c>
      <c r="I392" s="4">
        <v>0.75</v>
      </c>
    </row>
    <row r="393" spans="3:9" ht="15.75" thickBot="1" x14ac:dyDescent="0.3">
      <c r="C393" s="35"/>
      <c r="D393" s="3" t="s">
        <v>0</v>
      </c>
      <c r="E393" s="2">
        <v>6.81</v>
      </c>
      <c r="F393" s="2">
        <v>2.0699999999999998</v>
      </c>
      <c r="G393" s="2">
        <v>16</v>
      </c>
      <c r="H393" s="2">
        <v>23</v>
      </c>
      <c r="I393" s="1">
        <v>0.56999999999999995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7.83</v>
      </c>
      <c r="F395" s="4">
        <v>0.75</v>
      </c>
      <c r="G395" s="4">
        <v>6</v>
      </c>
      <c r="H395" s="4">
        <v>10</v>
      </c>
      <c r="I395" s="4">
        <v>0.4</v>
      </c>
    </row>
    <row r="396" spans="3:9" ht="15.75" thickBot="1" x14ac:dyDescent="0.3">
      <c r="C396" s="35"/>
      <c r="D396" s="3" t="s">
        <v>0</v>
      </c>
      <c r="E396" s="2">
        <v>7.83</v>
      </c>
      <c r="F396" s="2">
        <v>0.75</v>
      </c>
      <c r="G396" s="2">
        <v>6</v>
      </c>
      <c r="H396" s="2">
        <v>12</v>
      </c>
      <c r="I396" s="1">
        <v>0.44</v>
      </c>
    </row>
    <row r="397" spans="3:9" x14ac:dyDescent="0.25">
      <c r="C397" s="33" t="s">
        <v>16</v>
      </c>
      <c r="D397" s="7" t="s">
        <v>2</v>
      </c>
      <c r="E397" s="6">
        <v>7.8</v>
      </c>
      <c r="F397" s="6">
        <v>0.45</v>
      </c>
      <c r="G397" s="6">
        <v>5</v>
      </c>
      <c r="H397" s="6">
        <v>6</v>
      </c>
      <c r="I397" s="6">
        <v>0.18</v>
      </c>
    </row>
    <row r="398" spans="3:9" x14ac:dyDescent="0.25">
      <c r="C398" s="34"/>
      <c r="D398" s="5" t="s">
        <v>1</v>
      </c>
      <c r="E398" s="4">
        <v>9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8</v>
      </c>
      <c r="F399" s="2">
        <v>0.63</v>
      </c>
      <c r="G399" s="2">
        <v>6</v>
      </c>
      <c r="H399" s="2">
        <v>10</v>
      </c>
      <c r="I399" s="1">
        <v>0.34</v>
      </c>
    </row>
    <row r="400" spans="3:9" x14ac:dyDescent="0.25">
      <c r="C400" s="33" t="s">
        <v>15</v>
      </c>
      <c r="D400" s="7" t="s">
        <v>2</v>
      </c>
      <c r="E400" s="6">
        <v>8.33</v>
      </c>
      <c r="F400" s="6">
        <v>1.1499999999999999</v>
      </c>
      <c r="G400" s="6">
        <v>3</v>
      </c>
      <c r="H400" s="6">
        <v>4</v>
      </c>
      <c r="I400" s="6">
        <v>0.75</v>
      </c>
    </row>
    <row r="401" spans="3:9" x14ac:dyDescent="0.25">
      <c r="C401" s="34"/>
      <c r="D401" s="5" t="s">
        <v>1</v>
      </c>
      <c r="E401" s="4">
        <v>10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8.75</v>
      </c>
      <c r="F402" s="2">
        <v>1.26</v>
      </c>
      <c r="G402" s="2">
        <v>4</v>
      </c>
      <c r="H402" s="2">
        <v>6</v>
      </c>
      <c r="I402" s="1">
        <v>0.78</v>
      </c>
    </row>
    <row r="403" spans="3:9" x14ac:dyDescent="0.25">
      <c r="C403" s="33" t="s">
        <v>14</v>
      </c>
      <c r="D403" s="7" t="s">
        <v>2</v>
      </c>
      <c r="E403" s="6">
        <v>7.5</v>
      </c>
      <c r="F403" s="6">
        <v>0.71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0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5</v>
      </c>
      <c r="F405" s="2">
        <v>4.3600000000000003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7</v>
      </c>
      <c r="F406" s="6">
        <v>1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6</v>
      </c>
      <c r="F407" s="4">
        <v>3.46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6.5</v>
      </c>
      <c r="F408" s="2">
        <v>2.35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7</v>
      </c>
      <c r="F409" s="6">
        <v>0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8</v>
      </c>
      <c r="F410" s="4">
        <v>0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7.33</v>
      </c>
      <c r="F411" s="2">
        <v>0.52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8</v>
      </c>
      <c r="F412" s="6">
        <v>0</v>
      </c>
      <c r="G412" s="6">
        <v>2</v>
      </c>
      <c r="H412" s="6">
        <v>3</v>
      </c>
      <c r="I412" s="6">
        <v>0</v>
      </c>
    </row>
    <row r="413" spans="3:9" x14ac:dyDescent="0.25">
      <c r="C413" s="34"/>
      <c r="D413" s="5" t="s">
        <v>1</v>
      </c>
      <c r="E413" s="4">
        <v>8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8</v>
      </c>
      <c r="F414" s="2">
        <v>0</v>
      </c>
      <c r="G414" s="2">
        <v>3</v>
      </c>
      <c r="H414" s="2">
        <v>5</v>
      </c>
      <c r="I414" s="1">
        <v>0</v>
      </c>
    </row>
    <row r="415" spans="3:9" x14ac:dyDescent="0.25">
      <c r="C415" s="33" t="s">
        <v>10</v>
      </c>
      <c r="D415" s="7" t="s">
        <v>2</v>
      </c>
      <c r="E415" s="6">
        <v>6.6</v>
      </c>
      <c r="F415" s="6">
        <v>1.52</v>
      </c>
      <c r="G415" s="6">
        <v>5</v>
      </c>
      <c r="H415" s="6">
        <v>8</v>
      </c>
      <c r="I415" s="6">
        <v>0.87</v>
      </c>
    </row>
    <row r="416" spans="3:9" x14ac:dyDescent="0.25">
      <c r="C416" s="34"/>
      <c r="D416" s="5" t="s">
        <v>1</v>
      </c>
      <c r="E416" s="4">
        <v>7</v>
      </c>
      <c r="F416" s="4">
        <v>1.41</v>
      </c>
      <c r="G416" s="4">
        <v>2</v>
      </c>
      <c r="H416" s="4">
        <v>5</v>
      </c>
      <c r="I416" s="4">
        <v>1.7</v>
      </c>
    </row>
    <row r="417" spans="3:9" ht="15.75" thickBot="1" x14ac:dyDescent="0.3">
      <c r="C417" s="35"/>
      <c r="D417" s="3" t="s">
        <v>0</v>
      </c>
      <c r="E417" s="2">
        <v>6.71</v>
      </c>
      <c r="F417" s="2">
        <v>1.38</v>
      </c>
      <c r="G417" s="2">
        <v>7</v>
      </c>
      <c r="H417" s="2">
        <v>13</v>
      </c>
      <c r="I417" s="1">
        <v>0.72</v>
      </c>
    </row>
    <row r="418" spans="3:9" x14ac:dyDescent="0.25">
      <c r="C418" s="33" t="s">
        <v>9</v>
      </c>
      <c r="D418" s="7" t="s">
        <v>2</v>
      </c>
      <c r="E418" s="6">
        <v>8</v>
      </c>
      <c r="F418" s="6">
        <v>0</v>
      </c>
      <c r="G418" s="6">
        <v>2</v>
      </c>
      <c r="H418" s="6">
        <v>4</v>
      </c>
      <c r="I418" s="6">
        <v>0</v>
      </c>
    </row>
    <row r="419" spans="3:9" x14ac:dyDescent="0.25">
      <c r="C419" s="34"/>
      <c r="D419" s="5" t="s">
        <v>1</v>
      </c>
      <c r="E419" s="4">
        <v>9.5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8.75</v>
      </c>
      <c r="F420" s="2">
        <v>0.96</v>
      </c>
      <c r="G420" s="2">
        <v>4</v>
      </c>
      <c r="H420" s="2">
        <v>7</v>
      </c>
      <c r="I420" s="1">
        <v>0.66</v>
      </c>
    </row>
    <row r="421" spans="3:9" x14ac:dyDescent="0.25">
      <c r="C421" s="33" t="s">
        <v>8</v>
      </c>
      <c r="D421" s="7" t="s">
        <v>2</v>
      </c>
      <c r="E421" s="6">
        <v>6</v>
      </c>
      <c r="F421" s="6">
        <v>1</v>
      </c>
      <c r="G421" s="6">
        <v>3</v>
      </c>
      <c r="H421" s="6">
        <v>4</v>
      </c>
      <c r="I421" s="6">
        <v>0.65</v>
      </c>
    </row>
    <row r="422" spans="3:9" x14ac:dyDescent="0.25">
      <c r="C422" s="34"/>
      <c r="D422" s="5" t="s">
        <v>1</v>
      </c>
      <c r="E422" s="4">
        <v>5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5.75</v>
      </c>
      <c r="F423" s="2">
        <v>0.96</v>
      </c>
      <c r="G423" s="2">
        <v>4</v>
      </c>
      <c r="H423" s="2">
        <v>5</v>
      </c>
      <c r="I423" s="1">
        <v>0.47</v>
      </c>
    </row>
    <row r="424" spans="3:9" x14ac:dyDescent="0.25">
      <c r="C424" s="33" t="s">
        <v>6</v>
      </c>
      <c r="D424" s="7" t="s">
        <v>2</v>
      </c>
      <c r="E424" s="6">
        <v>7.83</v>
      </c>
      <c r="F424" s="6">
        <v>0.98</v>
      </c>
      <c r="G424" s="6">
        <v>6</v>
      </c>
      <c r="H424" s="6">
        <v>7</v>
      </c>
      <c r="I424" s="6">
        <v>0.32</v>
      </c>
    </row>
    <row r="425" spans="3:9" x14ac:dyDescent="0.25">
      <c r="C425" s="34"/>
      <c r="D425" s="5" t="s">
        <v>1</v>
      </c>
      <c r="E425" s="4">
        <v>7.33</v>
      </c>
      <c r="F425" s="4">
        <v>0.57999999999999996</v>
      </c>
      <c r="G425" s="4">
        <v>3</v>
      </c>
      <c r="H425" s="4">
        <v>4</v>
      </c>
      <c r="I425" s="4">
        <v>0.38</v>
      </c>
    </row>
    <row r="426" spans="3:9" ht="15.75" thickBot="1" x14ac:dyDescent="0.3">
      <c r="C426" s="35"/>
      <c r="D426" s="3" t="s">
        <v>0</v>
      </c>
      <c r="E426" s="2">
        <v>7.67</v>
      </c>
      <c r="F426" s="2">
        <v>0.87</v>
      </c>
      <c r="G426" s="2">
        <v>9</v>
      </c>
      <c r="H426" s="2">
        <v>11</v>
      </c>
      <c r="I426" s="1">
        <v>0.25</v>
      </c>
    </row>
    <row r="427" spans="3:9" x14ac:dyDescent="0.25">
      <c r="C427" s="33" t="s">
        <v>5</v>
      </c>
      <c r="D427" s="7" t="s">
        <v>2</v>
      </c>
      <c r="E427" s="6">
        <v>7.8</v>
      </c>
      <c r="F427" s="6">
        <v>0.84</v>
      </c>
      <c r="G427" s="6">
        <v>5</v>
      </c>
      <c r="H427" s="6">
        <v>7</v>
      </c>
      <c r="I427" s="6">
        <v>0.42</v>
      </c>
    </row>
    <row r="428" spans="3:9" x14ac:dyDescent="0.25">
      <c r="C428" s="34"/>
      <c r="D428" s="5" t="s">
        <v>1</v>
      </c>
      <c r="E428" s="4">
        <v>8.33</v>
      </c>
      <c r="F428" s="4">
        <v>1.1200000000000001</v>
      </c>
      <c r="G428" s="4">
        <v>9</v>
      </c>
      <c r="H428" s="4">
        <v>20</v>
      </c>
      <c r="I428" s="4">
        <v>0.56000000000000005</v>
      </c>
    </row>
    <row r="429" spans="3:9" ht="15.75" thickBot="1" x14ac:dyDescent="0.3">
      <c r="C429" s="35"/>
      <c r="D429" s="3" t="s">
        <v>0</v>
      </c>
      <c r="E429" s="2">
        <v>8.14</v>
      </c>
      <c r="F429" s="2">
        <v>1.03</v>
      </c>
      <c r="G429" s="2">
        <v>14</v>
      </c>
      <c r="H429" s="2">
        <v>27</v>
      </c>
      <c r="I429" s="1">
        <v>0.38</v>
      </c>
    </row>
    <row r="430" spans="3:9" x14ac:dyDescent="0.25">
      <c r="C430" s="33" t="s">
        <v>4</v>
      </c>
      <c r="D430" s="7" t="s">
        <v>2</v>
      </c>
      <c r="E430" s="6">
        <v>7.67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8.5</v>
      </c>
      <c r="F431" s="4">
        <v>2.12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8</v>
      </c>
      <c r="F432" s="2">
        <v>1.22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7.19</v>
      </c>
      <c r="F433" s="6">
        <v>1.65</v>
      </c>
      <c r="G433" s="6">
        <v>839</v>
      </c>
      <c r="H433" s="6">
        <v>1616</v>
      </c>
      <c r="I433" s="6">
        <v>0.08</v>
      </c>
    </row>
    <row r="434" spans="3:9" x14ac:dyDescent="0.25">
      <c r="C434" s="34"/>
      <c r="D434" s="5" t="s">
        <v>1</v>
      </c>
      <c r="E434" s="4">
        <v>7.47</v>
      </c>
      <c r="F434" s="4">
        <v>1.68</v>
      </c>
      <c r="G434" s="4">
        <v>1189</v>
      </c>
      <c r="H434" s="4">
        <v>2439</v>
      </c>
      <c r="I434" s="4">
        <v>7.0000000000000007E-2</v>
      </c>
    </row>
    <row r="435" spans="3:9" ht="15.75" thickBot="1" x14ac:dyDescent="0.3">
      <c r="C435" s="38"/>
      <c r="D435" s="3" t="s">
        <v>0</v>
      </c>
      <c r="E435" s="2">
        <v>7.35</v>
      </c>
      <c r="F435" s="2">
        <v>1.68</v>
      </c>
      <c r="G435" s="2">
        <v>2028</v>
      </c>
      <c r="H435" s="2">
        <v>4055</v>
      </c>
      <c r="I435" s="1">
        <v>0.05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3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326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6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8</v>
      </c>
      <c r="F5" s="4">
        <v>0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7.33</v>
      </c>
      <c r="F6" s="2">
        <v>1.1499999999999999</v>
      </c>
      <c r="G6" s="2">
        <v>3</v>
      </c>
      <c r="H6" s="2">
        <v>4</v>
      </c>
      <c r="I6" s="1">
        <v>0.75</v>
      </c>
    </row>
    <row r="7" spans="1:9" x14ac:dyDescent="0.25">
      <c r="C7" s="33" t="s">
        <v>146</v>
      </c>
      <c r="D7" s="7" t="s">
        <v>2</v>
      </c>
      <c r="E7" s="6">
        <v>7.38</v>
      </c>
      <c r="F7" s="6">
        <v>1.77</v>
      </c>
      <c r="G7" s="6">
        <v>8</v>
      </c>
      <c r="H7" s="6">
        <v>14</v>
      </c>
      <c r="I7" s="6">
        <v>0.83</v>
      </c>
    </row>
    <row r="8" spans="1:9" x14ac:dyDescent="0.25">
      <c r="C8" s="34"/>
      <c r="D8" s="5" t="s">
        <v>1</v>
      </c>
      <c r="E8" s="4">
        <v>7.5</v>
      </c>
      <c r="F8" s="4">
        <v>1.07</v>
      </c>
      <c r="G8" s="4">
        <v>8</v>
      </c>
      <c r="H8" s="4">
        <v>17</v>
      </c>
      <c r="I8" s="4">
        <v>0.56000000000000005</v>
      </c>
    </row>
    <row r="9" spans="1:9" ht="15.75" thickBot="1" x14ac:dyDescent="0.3">
      <c r="C9" s="35"/>
      <c r="D9" s="3" t="s">
        <v>0</v>
      </c>
      <c r="E9" s="2">
        <v>7.44</v>
      </c>
      <c r="F9" s="2">
        <v>1.41</v>
      </c>
      <c r="G9" s="2">
        <v>16</v>
      </c>
      <c r="H9" s="2">
        <v>31</v>
      </c>
      <c r="I9" s="1">
        <v>0.49</v>
      </c>
    </row>
    <row r="10" spans="1:9" x14ac:dyDescent="0.25">
      <c r="C10" s="33" t="s">
        <v>145</v>
      </c>
      <c r="D10" s="7" t="s">
        <v>2</v>
      </c>
      <c r="E10" s="6">
        <v>6.88</v>
      </c>
      <c r="F10" s="6">
        <v>1.1299999999999999</v>
      </c>
      <c r="G10" s="6">
        <v>25</v>
      </c>
      <c r="H10" s="6">
        <v>55</v>
      </c>
      <c r="I10" s="6">
        <v>0.33</v>
      </c>
    </row>
    <row r="11" spans="1:9" x14ac:dyDescent="0.25">
      <c r="C11" s="34"/>
      <c r="D11" s="5" t="s">
        <v>1</v>
      </c>
      <c r="E11" s="4">
        <v>7.07</v>
      </c>
      <c r="F11" s="4">
        <v>1.36</v>
      </c>
      <c r="G11" s="4">
        <v>29</v>
      </c>
      <c r="H11" s="4">
        <v>55</v>
      </c>
      <c r="I11" s="4">
        <v>0.34</v>
      </c>
    </row>
    <row r="12" spans="1:9" ht="15.75" thickBot="1" x14ac:dyDescent="0.3">
      <c r="C12" s="35"/>
      <c r="D12" s="3" t="s">
        <v>0</v>
      </c>
      <c r="E12" s="2">
        <v>6.98</v>
      </c>
      <c r="F12" s="2">
        <v>1.25</v>
      </c>
      <c r="G12" s="2">
        <v>54</v>
      </c>
      <c r="H12" s="2">
        <v>110</v>
      </c>
      <c r="I12" s="1">
        <v>0.24</v>
      </c>
    </row>
    <row r="13" spans="1:9" x14ac:dyDescent="0.25">
      <c r="C13" s="33" t="s">
        <v>144</v>
      </c>
      <c r="D13" s="7" t="s">
        <v>2</v>
      </c>
      <c r="E13" s="6">
        <v>6.72</v>
      </c>
      <c r="F13" s="6">
        <v>1.46</v>
      </c>
      <c r="G13" s="6">
        <v>29</v>
      </c>
      <c r="H13" s="6">
        <v>60</v>
      </c>
      <c r="I13" s="6">
        <v>0.39</v>
      </c>
    </row>
    <row r="14" spans="1:9" x14ac:dyDescent="0.25">
      <c r="C14" s="34"/>
      <c r="D14" s="5" t="s">
        <v>1</v>
      </c>
      <c r="E14" s="4">
        <v>7</v>
      </c>
      <c r="F14" s="4">
        <v>1.01</v>
      </c>
      <c r="G14" s="4">
        <v>46</v>
      </c>
      <c r="H14" s="4">
        <v>91</v>
      </c>
      <c r="I14" s="4">
        <v>0.21</v>
      </c>
    </row>
    <row r="15" spans="1:9" ht="15.75" thickBot="1" x14ac:dyDescent="0.3">
      <c r="C15" s="35"/>
      <c r="D15" s="3" t="s">
        <v>0</v>
      </c>
      <c r="E15" s="2">
        <v>6.89</v>
      </c>
      <c r="F15" s="2">
        <v>1.2</v>
      </c>
      <c r="G15" s="2">
        <v>75</v>
      </c>
      <c r="H15" s="2">
        <v>151</v>
      </c>
      <c r="I15" s="1">
        <v>0.19</v>
      </c>
    </row>
    <row r="16" spans="1:9" x14ac:dyDescent="0.25">
      <c r="C16" s="33" t="s">
        <v>143</v>
      </c>
      <c r="D16" s="7" t="s">
        <v>2</v>
      </c>
      <c r="E16" s="6">
        <v>8.5</v>
      </c>
      <c r="F16" s="6">
        <v>0.71</v>
      </c>
      <c r="G16" s="6">
        <v>2</v>
      </c>
      <c r="H16" s="6">
        <v>7</v>
      </c>
      <c r="I16" s="6">
        <v>0.89</v>
      </c>
    </row>
    <row r="17" spans="3:9" x14ac:dyDescent="0.25">
      <c r="C17" s="34"/>
      <c r="D17" s="5" t="s">
        <v>1</v>
      </c>
      <c r="E17" s="4">
        <v>7.33</v>
      </c>
      <c r="F17" s="4">
        <v>1.58</v>
      </c>
      <c r="G17" s="4">
        <v>9</v>
      </c>
      <c r="H17" s="4">
        <v>15</v>
      </c>
      <c r="I17" s="4">
        <v>0.68</v>
      </c>
    </row>
    <row r="18" spans="3:9" ht="15.75" thickBot="1" x14ac:dyDescent="0.3">
      <c r="C18" s="35"/>
      <c r="D18" s="3" t="s">
        <v>0</v>
      </c>
      <c r="E18" s="2">
        <v>7.55</v>
      </c>
      <c r="F18" s="2">
        <v>1.51</v>
      </c>
      <c r="G18" s="2">
        <v>11</v>
      </c>
      <c r="H18" s="2">
        <v>22</v>
      </c>
      <c r="I18" s="1">
        <v>0.64</v>
      </c>
    </row>
    <row r="19" spans="3:9" x14ac:dyDescent="0.25">
      <c r="C19" s="33" t="s">
        <v>142</v>
      </c>
      <c r="D19" s="7" t="s">
        <v>2</v>
      </c>
      <c r="E19" s="6">
        <v>8.5</v>
      </c>
      <c r="F19" s="6">
        <v>1.22</v>
      </c>
      <c r="G19" s="6">
        <v>6</v>
      </c>
      <c r="H19" s="6">
        <v>10</v>
      </c>
      <c r="I19" s="6">
        <v>0.65</v>
      </c>
    </row>
    <row r="20" spans="3:9" x14ac:dyDescent="0.25">
      <c r="C20" s="34"/>
      <c r="D20" s="5" t="s">
        <v>1</v>
      </c>
      <c r="E20" s="4">
        <v>7.71</v>
      </c>
      <c r="F20" s="4">
        <v>0.49</v>
      </c>
      <c r="G20" s="4">
        <v>7</v>
      </c>
      <c r="H20" s="4">
        <v>15</v>
      </c>
      <c r="I20" s="4">
        <v>0.27</v>
      </c>
    </row>
    <row r="21" spans="3:9" ht="15.75" thickBot="1" x14ac:dyDescent="0.3">
      <c r="C21" s="35"/>
      <c r="D21" s="3" t="s">
        <v>0</v>
      </c>
      <c r="E21" s="2">
        <v>8.08</v>
      </c>
      <c r="F21" s="2">
        <v>0.95</v>
      </c>
      <c r="G21" s="2">
        <v>13</v>
      </c>
      <c r="H21" s="2">
        <v>25</v>
      </c>
      <c r="I21" s="1">
        <v>0.37</v>
      </c>
    </row>
    <row r="22" spans="3:9" x14ac:dyDescent="0.25">
      <c r="C22" s="33" t="s">
        <v>141</v>
      </c>
      <c r="D22" s="7" t="s">
        <v>2</v>
      </c>
      <c r="E22" s="6">
        <v>8.5</v>
      </c>
      <c r="F22" s="6">
        <v>0.71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8.1999999999999993</v>
      </c>
      <c r="F23" s="4">
        <v>0.45</v>
      </c>
      <c r="G23" s="4">
        <v>5</v>
      </c>
      <c r="H23" s="4">
        <v>6</v>
      </c>
      <c r="I23" s="4">
        <v>0.18</v>
      </c>
    </row>
    <row r="24" spans="3:9" ht="15.75" thickBot="1" x14ac:dyDescent="0.3">
      <c r="C24" s="35"/>
      <c r="D24" s="3" t="s">
        <v>0</v>
      </c>
      <c r="E24" s="2">
        <v>8.2899999999999991</v>
      </c>
      <c r="F24" s="2">
        <v>0.49</v>
      </c>
      <c r="G24" s="2">
        <v>7</v>
      </c>
      <c r="H24" s="2">
        <v>8</v>
      </c>
      <c r="I24" s="1">
        <v>0.14000000000000001</v>
      </c>
    </row>
    <row r="25" spans="3:9" x14ac:dyDescent="0.25">
      <c r="C25" s="33" t="s">
        <v>140</v>
      </c>
      <c r="D25" s="7" t="s">
        <v>2</v>
      </c>
      <c r="E25" s="6">
        <v>5.4</v>
      </c>
      <c r="F25" s="6">
        <v>3.13</v>
      </c>
      <c r="G25" s="6">
        <v>5</v>
      </c>
      <c r="H25" s="6">
        <v>6</v>
      </c>
      <c r="I25" s="6">
        <v>1.23</v>
      </c>
    </row>
    <row r="26" spans="3:9" x14ac:dyDescent="0.25">
      <c r="C26" s="34"/>
      <c r="D26" s="5" t="s">
        <v>1</v>
      </c>
      <c r="E26" s="4">
        <v>7.5</v>
      </c>
      <c r="F26" s="4">
        <v>0.71</v>
      </c>
      <c r="G26" s="4">
        <v>2</v>
      </c>
      <c r="H26" s="4">
        <v>8</v>
      </c>
      <c r="I26" s="4">
        <v>0.91</v>
      </c>
    </row>
    <row r="27" spans="3:9" ht="15.75" thickBot="1" x14ac:dyDescent="0.3">
      <c r="C27" s="35"/>
      <c r="D27" s="3" t="s">
        <v>0</v>
      </c>
      <c r="E27" s="2">
        <v>6</v>
      </c>
      <c r="F27" s="2">
        <v>2.77</v>
      </c>
      <c r="G27" s="2">
        <v>7</v>
      </c>
      <c r="H27" s="2">
        <v>14</v>
      </c>
      <c r="I27" s="1">
        <v>1.51</v>
      </c>
    </row>
    <row r="28" spans="3:9" x14ac:dyDescent="0.25">
      <c r="C28" s="33" t="s">
        <v>139</v>
      </c>
      <c r="D28" s="7" t="s">
        <v>2</v>
      </c>
      <c r="E28" s="6">
        <v>6.18</v>
      </c>
      <c r="F28" s="6">
        <v>1.92</v>
      </c>
      <c r="G28" s="6">
        <v>22</v>
      </c>
      <c r="H28" s="6">
        <v>42</v>
      </c>
      <c r="I28" s="6">
        <v>0.56000000000000005</v>
      </c>
    </row>
    <row r="29" spans="3:9" x14ac:dyDescent="0.25">
      <c r="C29" s="34"/>
      <c r="D29" s="5" t="s">
        <v>1</v>
      </c>
      <c r="E29" s="4">
        <v>6.8</v>
      </c>
      <c r="F29" s="4">
        <v>1.48</v>
      </c>
      <c r="G29" s="4">
        <v>5</v>
      </c>
      <c r="H29" s="4">
        <v>13</v>
      </c>
      <c r="I29" s="4">
        <v>1.06</v>
      </c>
    </row>
    <row r="30" spans="3:9" ht="15.75" thickBot="1" x14ac:dyDescent="0.3">
      <c r="C30" s="35"/>
      <c r="D30" s="3" t="s">
        <v>0</v>
      </c>
      <c r="E30" s="2">
        <v>6.3</v>
      </c>
      <c r="F30" s="2">
        <v>1.84</v>
      </c>
      <c r="G30" s="2">
        <v>27</v>
      </c>
      <c r="H30" s="2">
        <v>55</v>
      </c>
      <c r="I30" s="1">
        <v>0.5</v>
      </c>
    </row>
    <row r="31" spans="3:9" x14ac:dyDescent="0.25">
      <c r="C31" s="33" t="s">
        <v>138</v>
      </c>
      <c r="D31" s="7" t="s">
        <v>2</v>
      </c>
      <c r="E31" s="6">
        <v>6.11</v>
      </c>
      <c r="F31" s="6">
        <v>1.27</v>
      </c>
      <c r="G31" s="6">
        <v>9</v>
      </c>
      <c r="H31" s="6">
        <v>20</v>
      </c>
      <c r="I31" s="6">
        <v>0.63</v>
      </c>
    </row>
    <row r="32" spans="3:9" x14ac:dyDescent="0.25">
      <c r="C32" s="34"/>
      <c r="D32" s="5" t="s">
        <v>1</v>
      </c>
      <c r="E32" s="4">
        <v>7.12</v>
      </c>
      <c r="F32" s="4">
        <v>1.25</v>
      </c>
      <c r="G32" s="4">
        <v>8</v>
      </c>
      <c r="H32" s="4">
        <v>14</v>
      </c>
      <c r="I32" s="4">
        <v>0.59</v>
      </c>
    </row>
    <row r="33" spans="3:9" ht="15.75" thickBot="1" x14ac:dyDescent="0.3">
      <c r="C33" s="35"/>
      <c r="D33" s="3" t="s">
        <v>0</v>
      </c>
      <c r="E33" s="2">
        <v>6.59</v>
      </c>
      <c r="F33" s="2">
        <v>1.33</v>
      </c>
      <c r="G33" s="2">
        <v>17</v>
      </c>
      <c r="H33" s="2">
        <v>34</v>
      </c>
      <c r="I33" s="1">
        <v>0.45</v>
      </c>
    </row>
    <row r="34" spans="3:9" x14ac:dyDescent="0.25">
      <c r="C34" s="33" t="s">
        <v>137</v>
      </c>
      <c r="D34" s="7" t="s">
        <v>2</v>
      </c>
      <c r="E34" s="6">
        <v>6.57</v>
      </c>
      <c r="F34" s="6">
        <v>1.59</v>
      </c>
      <c r="G34" s="6">
        <v>23</v>
      </c>
      <c r="H34" s="6">
        <v>49</v>
      </c>
      <c r="I34" s="6">
        <v>0.48</v>
      </c>
    </row>
    <row r="35" spans="3:9" x14ac:dyDescent="0.25">
      <c r="C35" s="34"/>
      <c r="D35" s="5" t="s">
        <v>1</v>
      </c>
      <c r="E35" s="4">
        <v>7.52</v>
      </c>
      <c r="F35" s="4">
        <v>1.27</v>
      </c>
      <c r="G35" s="4">
        <v>29</v>
      </c>
      <c r="H35" s="4">
        <v>57</v>
      </c>
      <c r="I35" s="4">
        <v>0.33</v>
      </c>
    </row>
    <row r="36" spans="3:9" ht="15.75" thickBot="1" x14ac:dyDescent="0.3">
      <c r="C36" s="35"/>
      <c r="D36" s="3" t="s">
        <v>0</v>
      </c>
      <c r="E36" s="2">
        <v>7.1</v>
      </c>
      <c r="F36" s="2">
        <v>1.49</v>
      </c>
      <c r="G36" s="2">
        <v>52</v>
      </c>
      <c r="H36" s="2">
        <v>106</v>
      </c>
      <c r="I36" s="1">
        <v>0.28999999999999998</v>
      </c>
    </row>
    <row r="37" spans="3:9" x14ac:dyDescent="0.25">
      <c r="C37" s="33" t="s">
        <v>136</v>
      </c>
      <c r="D37" s="7" t="s">
        <v>2</v>
      </c>
      <c r="E37" s="6">
        <v>6.2</v>
      </c>
      <c r="F37" s="6">
        <v>1.64</v>
      </c>
      <c r="G37" s="6">
        <v>5</v>
      </c>
      <c r="H37" s="6">
        <v>13</v>
      </c>
      <c r="I37" s="6">
        <v>1.18</v>
      </c>
    </row>
    <row r="38" spans="3:9" x14ac:dyDescent="0.25">
      <c r="C38" s="34"/>
      <c r="D38" s="5" t="s">
        <v>1</v>
      </c>
      <c r="E38" s="4">
        <v>8.1</v>
      </c>
      <c r="F38" s="4">
        <v>1.29</v>
      </c>
      <c r="G38" s="4">
        <v>10</v>
      </c>
      <c r="H38" s="4">
        <v>17</v>
      </c>
      <c r="I38" s="4">
        <v>0.53</v>
      </c>
    </row>
    <row r="39" spans="3:9" ht="15.75" thickBot="1" x14ac:dyDescent="0.3">
      <c r="C39" s="35"/>
      <c r="D39" s="3" t="s">
        <v>0</v>
      </c>
      <c r="E39" s="2">
        <v>7.47</v>
      </c>
      <c r="F39" s="2">
        <v>1.64</v>
      </c>
      <c r="G39" s="2">
        <v>15</v>
      </c>
      <c r="H39" s="2">
        <v>30</v>
      </c>
      <c r="I39" s="1">
        <v>0.6</v>
      </c>
    </row>
    <row r="40" spans="3:9" x14ac:dyDescent="0.25">
      <c r="C40" s="33" t="s">
        <v>135</v>
      </c>
      <c r="D40" s="7" t="s">
        <v>2</v>
      </c>
      <c r="E40" s="6">
        <v>6.77</v>
      </c>
      <c r="F40" s="6">
        <v>1.41</v>
      </c>
      <c r="G40" s="6">
        <v>22</v>
      </c>
      <c r="H40" s="6">
        <v>42</v>
      </c>
      <c r="I40" s="6">
        <v>0.41</v>
      </c>
    </row>
    <row r="41" spans="3:9" x14ac:dyDescent="0.25">
      <c r="C41" s="34"/>
      <c r="D41" s="5" t="s">
        <v>1</v>
      </c>
      <c r="E41" s="4">
        <v>6.94</v>
      </c>
      <c r="F41" s="4">
        <v>0.87</v>
      </c>
      <c r="G41" s="4">
        <v>18</v>
      </c>
      <c r="H41" s="4">
        <v>39</v>
      </c>
      <c r="I41" s="4">
        <v>0.3</v>
      </c>
    </row>
    <row r="42" spans="3:9" ht="15.75" thickBot="1" x14ac:dyDescent="0.3">
      <c r="C42" s="35"/>
      <c r="D42" s="3" t="s">
        <v>0</v>
      </c>
      <c r="E42" s="2">
        <v>6.85</v>
      </c>
      <c r="F42" s="2">
        <v>1.19</v>
      </c>
      <c r="G42" s="2">
        <v>40</v>
      </c>
      <c r="H42" s="2">
        <v>81</v>
      </c>
      <c r="I42" s="1">
        <v>0.26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8.5</v>
      </c>
      <c r="F44" s="4">
        <v>0.93</v>
      </c>
      <c r="G44" s="4">
        <v>8</v>
      </c>
      <c r="H44" s="4">
        <v>16</v>
      </c>
      <c r="I44" s="4">
        <v>0.47</v>
      </c>
    </row>
    <row r="45" spans="3:9" ht="15.75" thickBot="1" x14ac:dyDescent="0.3">
      <c r="C45" s="35"/>
      <c r="D45" s="3" t="s">
        <v>0</v>
      </c>
      <c r="E45" s="2">
        <v>8.5</v>
      </c>
      <c r="F45" s="2">
        <v>0.93</v>
      </c>
      <c r="G45" s="2">
        <v>8</v>
      </c>
      <c r="H45" s="2">
        <v>16</v>
      </c>
      <c r="I45" s="1">
        <v>0.47</v>
      </c>
    </row>
    <row r="46" spans="3:9" x14ac:dyDescent="0.25">
      <c r="C46" s="33" t="s">
        <v>133</v>
      </c>
      <c r="D46" s="7" t="s">
        <v>2</v>
      </c>
      <c r="E46" s="6">
        <v>7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7.54</v>
      </c>
      <c r="F47" s="4">
        <v>1.23</v>
      </c>
      <c r="G47" s="4">
        <v>50</v>
      </c>
      <c r="H47" s="4">
        <v>99</v>
      </c>
      <c r="I47" s="4">
        <v>0.24</v>
      </c>
    </row>
    <row r="48" spans="3:9" ht="15.75" thickBot="1" x14ac:dyDescent="0.3">
      <c r="C48" s="35"/>
      <c r="D48" s="3" t="s">
        <v>0</v>
      </c>
      <c r="E48" s="2">
        <v>7.53</v>
      </c>
      <c r="F48" s="2">
        <v>1.22</v>
      </c>
      <c r="G48" s="2">
        <v>51</v>
      </c>
      <c r="H48" s="2">
        <v>104</v>
      </c>
      <c r="I48" s="1">
        <v>0.24</v>
      </c>
    </row>
    <row r="49" spans="3:9" x14ac:dyDescent="0.25">
      <c r="C49" s="33" t="s">
        <v>132</v>
      </c>
      <c r="D49" s="7" t="s">
        <v>2</v>
      </c>
      <c r="E49" s="6">
        <v>6.25</v>
      </c>
      <c r="F49" s="6">
        <v>0.96</v>
      </c>
      <c r="G49" s="6">
        <v>4</v>
      </c>
      <c r="H49" s="6">
        <v>10</v>
      </c>
      <c r="I49" s="6">
        <v>0.77</v>
      </c>
    </row>
    <row r="50" spans="3:9" x14ac:dyDescent="0.25">
      <c r="C50" s="34"/>
      <c r="D50" s="5" t="s">
        <v>1</v>
      </c>
      <c r="E50" s="4">
        <v>7.36</v>
      </c>
      <c r="F50" s="4">
        <v>1.37</v>
      </c>
      <c r="G50" s="4">
        <v>59</v>
      </c>
      <c r="H50" s="4">
        <v>116</v>
      </c>
      <c r="I50" s="4">
        <v>0.25</v>
      </c>
    </row>
    <row r="51" spans="3:9" ht="15.75" thickBot="1" x14ac:dyDescent="0.3">
      <c r="C51" s="35"/>
      <c r="D51" s="3" t="s">
        <v>0</v>
      </c>
      <c r="E51" s="2">
        <v>7.29</v>
      </c>
      <c r="F51" s="2">
        <v>1.37</v>
      </c>
      <c r="G51" s="2">
        <v>63</v>
      </c>
      <c r="H51" s="2">
        <v>126</v>
      </c>
      <c r="I51" s="1">
        <v>0.24</v>
      </c>
    </row>
    <row r="52" spans="3:9" x14ac:dyDescent="0.25">
      <c r="C52" s="33" t="s">
        <v>131</v>
      </c>
      <c r="D52" s="7" t="s">
        <v>2</v>
      </c>
      <c r="E52" s="6">
        <v>9</v>
      </c>
      <c r="F52" s="6">
        <v>1.41</v>
      </c>
      <c r="G52" s="6">
        <v>4</v>
      </c>
      <c r="H52" s="6">
        <v>7</v>
      </c>
      <c r="I52" s="6">
        <v>0.98</v>
      </c>
    </row>
    <row r="53" spans="3:9" x14ac:dyDescent="0.25">
      <c r="C53" s="34"/>
      <c r="D53" s="5" t="s">
        <v>1</v>
      </c>
      <c r="E53" s="4">
        <v>8.33</v>
      </c>
      <c r="F53" s="4">
        <v>1</v>
      </c>
      <c r="G53" s="4">
        <v>9</v>
      </c>
      <c r="H53" s="4">
        <v>19</v>
      </c>
      <c r="I53" s="4">
        <v>0.49</v>
      </c>
    </row>
    <row r="54" spans="3:9" ht="15.75" thickBot="1" x14ac:dyDescent="0.3">
      <c r="C54" s="35"/>
      <c r="D54" s="3" t="s">
        <v>0</v>
      </c>
      <c r="E54" s="2">
        <v>8.5399999999999991</v>
      </c>
      <c r="F54" s="2">
        <v>1.1299999999999999</v>
      </c>
      <c r="G54" s="2">
        <v>13</v>
      </c>
      <c r="H54" s="2">
        <v>26</v>
      </c>
      <c r="I54" s="1">
        <v>0.44</v>
      </c>
    </row>
    <row r="55" spans="3:9" x14ac:dyDescent="0.25">
      <c r="C55" s="33" t="s">
        <v>130</v>
      </c>
      <c r="D55" s="7" t="s">
        <v>2</v>
      </c>
      <c r="E55" s="6">
        <v>6.85</v>
      </c>
      <c r="F55" s="6">
        <v>1.93</v>
      </c>
      <c r="G55" s="6">
        <v>20</v>
      </c>
      <c r="H55" s="6">
        <v>50</v>
      </c>
      <c r="I55" s="6">
        <v>0.66</v>
      </c>
    </row>
    <row r="56" spans="3:9" x14ac:dyDescent="0.25">
      <c r="C56" s="34"/>
      <c r="D56" s="5" t="s">
        <v>1</v>
      </c>
      <c r="E56" s="4">
        <v>7.12</v>
      </c>
      <c r="F56" s="4">
        <v>1.26</v>
      </c>
      <c r="G56" s="4">
        <v>68</v>
      </c>
      <c r="H56" s="4">
        <v>129</v>
      </c>
      <c r="I56" s="4">
        <v>0.21</v>
      </c>
    </row>
    <row r="57" spans="3:9" ht="15.75" thickBot="1" x14ac:dyDescent="0.3">
      <c r="C57" s="35"/>
      <c r="D57" s="3" t="s">
        <v>0</v>
      </c>
      <c r="E57" s="2">
        <v>7.06</v>
      </c>
      <c r="F57" s="2">
        <v>1.43</v>
      </c>
      <c r="G57" s="2">
        <v>88</v>
      </c>
      <c r="H57" s="2">
        <v>179</v>
      </c>
      <c r="I57" s="1">
        <v>0.21</v>
      </c>
    </row>
    <row r="58" spans="3:9" x14ac:dyDescent="0.25">
      <c r="C58" s="33" t="s">
        <v>129</v>
      </c>
      <c r="D58" s="7" t="s">
        <v>2</v>
      </c>
      <c r="E58" s="6">
        <v>6.33</v>
      </c>
      <c r="F58" s="6">
        <v>1.85</v>
      </c>
      <c r="G58" s="6">
        <v>39</v>
      </c>
      <c r="H58" s="6">
        <v>77</v>
      </c>
      <c r="I58" s="6">
        <v>0.41</v>
      </c>
    </row>
    <row r="59" spans="3:9" x14ac:dyDescent="0.25">
      <c r="C59" s="34"/>
      <c r="D59" s="5" t="s">
        <v>1</v>
      </c>
      <c r="E59" s="4">
        <v>6.64</v>
      </c>
      <c r="F59" s="4">
        <v>1.22</v>
      </c>
      <c r="G59" s="4">
        <v>44</v>
      </c>
      <c r="H59" s="4">
        <v>92</v>
      </c>
      <c r="I59" s="4">
        <v>0.26</v>
      </c>
    </row>
    <row r="60" spans="3:9" ht="15.75" thickBot="1" x14ac:dyDescent="0.3">
      <c r="C60" s="35"/>
      <c r="D60" s="3" t="s">
        <v>0</v>
      </c>
      <c r="E60" s="2">
        <v>6.49</v>
      </c>
      <c r="F60" s="2">
        <v>1.55</v>
      </c>
      <c r="G60" s="2">
        <v>83</v>
      </c>
      <c r="H60" s="2">
        <v>169</v>
      </c>
      <c r="I60" s="1">
        <v>0.24</v>
      </c>
    </row>
    <row r="61" spans="3:9" x14ac:dyDescent="0.25">
      <c r="C61" s="33" t="s">
        <v>128</v>
      </c>
      <c r="D61" s="7" t="s">
        <v>2</v>
      </c>
      <c r="E61" s="6">
        <v>6.33</v>
      </c>
      <c r="F61" s="6">
        <v>1.53</v>
      </c>
      <c r="G61" s="6">
        <v>3</v>
      </c>
      <c r="H61" s="6">
        <v>11</v>
      </c>
      <c r="I61" s="6">
        <v>1.55</v>
      </c>
    </row>
    <row r="62" spans="3:9" x14ac:dyDescent="0.25">
      <c r="C62" s="34"/>
      <c r="D62" s="5" t="s">
        <v>1</v>
      </c>
      <c r="E62" s="4">
        <v>6.84</v>
      </c>
      <c r="F62" s="4">
        <v>1.62</v>
      </c>
      <c r="G62" s="4">
        <v>37</v>
      </c>
      <c r="H62" s="4">
        <v>67</v>
      </c>
      <c r="I62" s="4">
        <v>0.35</v>
      </c>
    </row>
    <row r="63" spans="3:9" ht="15.75" thickBot="1" x14ac:dyDescent="0.3">
      <c r="C63" s="35"/>
      <c r="D63" s="3" t="s">
        <v>0</v>
      </c>
      <c r="E63" s="2">
        <v>6.8</v>
      </c>
      <c r="F63" s="2">
        <v>1.6</v>
      </c>
      <c r="G63" s="2">
        <v>40</v>
      </c>
      <c r="H63" s="2">
        <v>78</v>
      </c>
      <c r="I63" s="1">
        <v>0.35</v>
      </c>
    </row>
    <row r="64" spans="3:9" x14ac:dyDescent="0.25">
      <c r="C64" s="33" t="s">
        <v>127</v>
      </c>
      <c r="D64" s="7" t="s">
        <v>2</v>
      </c>
      <c r="E64" s="6">
        <v>7</v>
      </c>
      <c r="F64" s="6">
        <v>0</v>
      </c>
      <c r="G64" s="6">
        <v>3</v>
      </c>
      <c r="H64" s="6">
        <v>13</v>
      </c>
      <c r="I64" s="6">
        <v>0</v>
      </c>
    </row>
    <row r="65" spans="3:9" x14ac:dyDescent="0.25">
      <c r="C65" s="34"/>
      <c r="D65" s="5" t="s">
        <v>1</v>
      </c>
      <c r="E65" s="4">
        <v>7</v>
      </c>
      <c r="F65" s="4">
        <v>1.93</v>
      </c>
      <c r="G65" s="4">
        <v>22</v>
      </c>
      <c r="H65" s="4">
        <v>37</v>
      </c>
      <c r="I65" s="4">
        <v>0.52</v>
      </c>
    </row>
    <row r="66" spans="3:9" ht="15.75" thickBot="1" x14ac:dyDescent="0.3">
      <c r="C66" s="35"/>
      <c r="D66" s="3" t="s">
        <v>0</v>
      </c>
      <c r="E66" s="2">
        <v>7</v>
      </c>
      <c r="F66" s="2">
        <v>1.8</v>
      </c>
      <c r="G66" s="2">
        <v>25</v>
      </c>
      <c r="H66" s="2">
        <v>50</v>
      </c>
      <c r="I66" s="1">
        <v>0.5</v>
      </c>
    </row>
    <row r="67" spans="3:9" x14ac:dyDescent="0.25">
      <c r="C67" s="33" t="s">
        <v>126</v>
      </c>
      <c r="D67" s="7" t="s">
        <v>2</v>
      </c>
      <c r="E67" s="6">
        <v>7.56</v>
      </c>
      <c r="F67" s="6">
        <v>0.53</v>
      </c>
      <c r="G67" s="6">
        <v>9</v>
      </c>
      <c r="H67" s="6">
        <v>22</v>
      </c>
      <c r="I67" s="6">
        <v>0.27</v>
      </c>
    </row>
    <row r="68" spans="3:9" x14ac:dyDescent="0.25">
      <c r="C68" s="34"/>
      <c r="D68" s="5" t="s">
        <v>1</v>
      </c>
      <c r="E68" s="4">
        <v>7.59</v>
      </c>
      <c r="F68" s="4">
        <v>1.19</v>
      </c>
      <c r="G68" s="4">
        <v>37</v>
      </c>
      <c r="H68" s="4">
        <v>70</v>
      </c>
      <c r="I68" s="4">
        <v>0.27</v>
      </c>
    </row>
    <row r="69" spans="3:9" ht="15.75" thickBot="1" x14ac:dyDescent="0.3">
      <c r="C69" s="35"/>
      <c r="D69" s="3" t="s">
        <v>0</v>
      </c>
      <c r="E69" s="2">
        <v>7.59</v>
      </c>
      <c r="F69" s="2">
        <v>1.0900000000000001</v>
      </c>
      <c r="G69" s="2">
        <v>46</v>
      </c>
      <c r="H69" s="2">
        <v>92</v>
      </c>
      <c r="I69" s="1">
        <v>0.22</v>
      </c>
    </row>
    <row r="70" spans="3:9" x14ac:dyDescent="0.25">
      <c r="C70" s="33" t="s">
        <v>125</v>
      </c>
      <c r="D70" s="7" t="s">
        <v>2</v>
      </c>
      <c r="E70" s="6">
        <v>7.45</v>
      </c>
      <c r="F70" s="6">
        <v>0.69</v>
      </c>
      <c r="G70" s="6">
        <v>11</v>
      </c>
      <c r="H70" s="6">
        <v>23</v>
      </c>
      <c r="I70" s="6">
        <v>0.3</v>
      </c>
    </row>
    <row r="71" spans="3:9" x14ac:dyDescent="0.25">
      <c r="C71" s="34"/>
      <c r="D71" s="5" t="s">
        <v>1</v>
      </c>
      <c r="E71" s="4">
        <v>7.52</v>
      </c>
      <c r="F71" s="4">
        <v>1.26</v>
      </c>
      <c r="G71" s="4">
        <v>40</v>
      </c>
      <c r="H71" s="4">
        <v>81</v>
      </c>
      <c r="I71" s="4">
        <v>0.28000000000000003</v>
      </c>
    </row>
    <row r="72" spans="3:9" ht="15.75" thickBot="1" x14ac:dyDescent="0.3">
      <c r="C72" s="35"/>
      <c r="D72" s="3" t="s">
        <v>0</v>
      </c>
      <c r="E72" s="2">
        <v>7.51</v>
      </c>
      <c r="F72" s="2">
        <v>1.1599999999999999</v>
      </c>
      <c r="G72" s="2">
        <v>51</v>
      </c>
      <c r="H72" s="2">
        <v>104</v>
      </c>
      <c r="I72" s="1">
        <v>0.23</v>
      </c>
    </row>
    <row r="73" spans="3:9" x14ac:dyDescent="0.25">
      <c r="C73" s="33" t="s">
        <v>124</v>
      </c>
      <c r="D73" s="7" t="s">
        <v>2</v>
      </c>
      <c r="E73" s="6">
        <v>7.5</v>
      </c>
      <c r="F73" s="6">
        <v>1.37</v>
      </c>
      <c r="G73" s="6">
        <v>16</v>
      </c>
      <c r="H73" s="6">
        <v>25</v>
      </c>
      <c r="I73" s="6">
        <v>0.41</v>
      </c>
    </row>
    <row r="74" spans="3:9" x14ac:dyDescent="0.25">
      <c r="C74" s="34"/>
      <c r="D74" s="5" t="s">
        <v>1</v>
      </c>
      <c r="E74" s="4">
        <v>7.74</v>
      </c>
      <c r="F74" s="4">
        <v>0.76</v>
      </c>
      <c r="G74" s="4">
        <v>27</v>
      </c>
      <c r="H74" s="4">
        <v>62</v>
      </c>
      <c r="I74" s="4">
        <v>0.22</v>
      </c>
    </row>
    <row r="75" spans="3:9" ht="15.75" thickBot="1" x14ac:dyDescent="0.3">
      <c r="C75" s="35"/>
      <c r="D75" s="3" t="s">
        <v>0</v>
      </c>
      <c r="E75" s="2">
        <v>7.65</v>
      </c>
      <c r="F75" s="2">
        <v>1.02</v>
      </c>
      <c r="G75" s="2">
        <v>43</v>
      </c>
      <c r="H75" s="2">
        <v>87</v>
      </c>
      <c r="I75" s="1">
        <v>0.22</v>
      </c>
    </row>
    <row r="76" spans="3:9" x14ac:dyDescent="0.25">
      <c r="C76" s="33" t="s">
        <v>123</v>
      </c>
      <c r="D76" s="7" t="s">
        <v>2</v>
      </c>
      <c r="E76" s="6">
        <v>8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6.56</v>
      </c>
      <c r="F77" s="4">
        <v>1.1299999999999999</v>
      </c>
      <c r="G77" s="4">
        <v>9</v>
      </c>
      <c r="H77" s="4">
        <v>22</v>
      </c>
      <c r="I77" s="4">
        <v>0.57999999999999996</v>
      </c>
    </row>
    <row r="78" spans="3:9" ht="15.75" thickBot="1" x14ac:dyDescent="0.3">
      <c r="C78" s="35"/>
      <c r="D78" s="3" t="s">
        <v>0</v>
      </c>
      <c r="E78" s="2">
        <v>6.7</v>
      </c>
      <c r="F78" s="2">
        <v>1.1599999999999999</v>
      </c>
      <c r="G78" s="2">
        <v>10</v>
      </c>
      <c r="H78" s="2">
        <v>26</v>
      </c>
      <c r="I78" s="1">
        <v>0.56999999999999995</v>
      </c>
    </row>
    <row r="79" spans="3:9" x14ac:dyDescent="0.25">
      <c r="C79" s="33" t="s">
        <v>122</v>
      </c>
      <c r="D79" s="7" t="s">
        <v>2</v>
      </c>
      <c r="E79" s="6">
        <v>7.6</v>
      </c>
      <c r="F79" s="6">
        <v>1.1399999999999999</v>
      </c>
      <c r="G79" s="6">
        <v>5</v>
      </c>
      <c r="H79" s="6">
        <v>7</v>
      </c>
      <c r="I79" s="6">
        <v>0.57999999999999996</v>
      </c>
    </row>
    <row r="80" spans="3:9" x14ac:dyDescent="0.25">
      <c r="C80" s="34"/>
      <c r="D80" s="5" t="s">
        <v>1</v>
      </c>
      <c r="E80" s="4">
        <v>8</v>
      </c>
      <c r="F80" s="4">
        <v>0.57999999999999996</v>
      </c>
      <c r="G80" s="4">
        <v>7</v>
      </c>
      <c r="H80" s="4">
        <v>17</v>
      </c>
      <c r="I80" s="4">
        <v>0.34</v>
      </c>
    </row>
    <row r="81" spans="3:9" ht="15.75" thickBot="1" x14ac:dyDescent="0.3">
      <c r="C81" s="35"/>
      <c r="D81" s="3" t="s">
        <v>0</v>
      </c>
      <c r="E81" s="2">
        <v>7.83</v>
      </c>
      <c r="F81" s="2">
        <v>0.83</v>
      </c>
      <c r="G81" s="2">
        <v>12</v>
      </c>
      <c r="H81" s="2">
        <v>24</v>
      </c>
      <c r="I81" s="1">
        <v>0.34</v>
      </c>
    </row>
    <row r="82" spans="3:9" x14ac:dyDescent="0.25">
      <c r="C82" s="33" t="s">
        <v>121</v>
      </c>
      <c r="D82" s="7" t="s">
        <v>2</v>
      </c>
      <c r="E82" s="6">
        <v>6.33</v>
      </c>
      <c r="F82" s="6">
        <v>1.1499999999999999</v>
      </c>
      <c r="G82" s="6">
        <v>3</v>
      </c>
      <c r="H82" s="6">
        <v>5</v>
      </c>
      <c r="I82" s="6">
        <v>0.92</v>
      </c>
    </row>
    <row r="83" spans="3:9" x14ac:dyDescent="0.25">
      <c r="C83" s="34"/>
      <c r="D83" s="5" t="s">
        <v>1</v>
      </c>
      <c r="E83" s="4">
        <v>6.67</v>
      </c>
      <c r="F83" s="4">
        <v>0.57999999999999996</v>
      </c>
      <c r="G83" s="4">
        <v>3</v>
      </c>
      <c r="H83" s="4">
        <v>7</v>
      </c>
      <c r="I83" s="4">
        <v>0.53</v>
      </c>
    </row>
    <row r="84" spans="3:9" ht="15.75" thickBot="1" x14ac:dyDescent="0.3">
      <c r="C84" s="35"/>
      <c r="D84" s="3" t="s">
        <v>0</v>
      </c>
      <c r="E84" s="2">
        <v>6.5</v>
      </c>
      <c r="F84" s="2">
        <v>0.84</v>
      </c>
      <c r="G84" s="2">
        <v>6</v>
      </c>
      <c r="H84" s="2">
        <v>12</v>
      </c>
      <c r="I84" s="1">
        <v>0.49</v>
      </c>
    </row>
    <row r="85" spans="3:9" x14ac:dyDescent="0.25">
      <c r="C85" s="33" t="s">
        <v>120</v>
      </c>
      <c r="D85" s="7" t="s">
        <v>2</v>
      </c>
      <c r="E85" s="6">
        <v>7.67</v>
      </c>
      <c r="F85" s="6">
        <v>0.52</v>
      </c>
      <c r="G85" s="6">
        <v>6</v>
      </c>
      <c r="H85" s="6">
        <v>16</v>
      </c>
      <c r="I85" s="6">
        <v>0.34</v>
      </c>
    </row>
    <row r="86" spans="3:9" x14ac:dyDescent="0.25">
      <c r="C86" s="34"/>
      <c r="D86" s="5" t="s">
        <v>1</v>
      </c>
      <c r="E86" s="4">
        <v>7</v>
      </c>
      <c r="F86" s="4">
        <v>0.87</v>
      </c>
      <c r="G86" s="4">
        <v>9</v>
      </c>
      <c r="H86" s="4">
        <v>33</v>
      </c>
      <c r="I86" s="4">
        <v>0.49</v>
      </c>
    </row>
    <row r="87" spans="3:9" ht="15.75" thickBot="1" x14ac:dyDescent="0.3">
      <c r="C87" s="35"/>
      <c r="D87" s="3" t="s">
        <v>0</v>
      </c>
      <c r="E87" s="2">
        <v>7.27</v>
      </c>
      <c r="F87" s="2">
        <v>0.8</v>
      </c>
      <c r="G87" s="2">
        <v>15</v>
      </c>
      <c r="H87" s="2">
        <v>49</v>
      </c>
      <c r="I87" s="1">
        <v>0.34</v>
      </c>
    </row>
    <row r="88" spans="3:9" x14ac:dyDescent="0.25">
      <c r="C88" s="33" t="s">
        <v>119</v>
      </c>
      <c r="D88" s="7" t="s">
        <v>2</v>
      </c>
      <c r="E88" s="6">
        <v>8.8000000000000007</v>
      </c>
      <c r="F88" s="6">
        <v>0.84</v>
      </c>
      <c r="G88" s="6">
        <v>5</v>
      </c>
      <c r="H88" s="6">
        <v>7</v>
      </c>
      <c r="I88" s="6">
        <v>0.42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8.8000000000000007</v>
      </c>
      <c r="F90" s="2">
        <v>0.84</v>
      </c>
      <c r="G90" s="2">
        <v>5</v>
      </c>
      <c r="H90" s="2">
        <v>7</v>
      </c>
      <c r="I90" s="1">
        <v>0.42</v>
      </c>
    </row>
    <row r="91" spans="3:9" x14ac:dyDescent="0.25">
      <c r="C91" s="33" t="s">
        <v>118</v>
      </c>
      <c r="D91" s="7" t="s">
        <v>2</v>
      </c>
      <c r="E91" s="6">
        <v>6.43</v>
      </c>
      <c r="F91" s="6">
        <v>1.62</v>
      </c>
      <c r="G91" s="6">
        <v>7</v>
      </c>
      <c r="H91" s="6">
        <v>13</v>
      </c>
      <c r="I91" s="6">
        <v>0.85</v>
      </c>
    </row>
    <row r="92" spans="3:9" x14ac:dyDescent="0.25">
      <c r="C92" s="34"/>
      <c r="D92" s="5" t="s">
        <v>1</v>
      </c>
      <c r="E92" s="4">
        <v>6</v>
      </c>
      <c r="F92" s="4">
        <v>1.41</v>
      </c>
      <c r="G92" s="4">
        <v>4</v>
      </c>
      <c r="H92" s="4">
        <v>9</v>
      </c>
      <c r="I92" s="4">
        <v>1.1000000000000001</v>
      </c>
    </row>
    <row r="93" spans="3:9" ht="15.75" thickBot="1" x14ac:dyDescent="0.3">
      <c r="C93" s="35"/>
      <c r="D93" s="3" t="s">
        <v>0</v>
      </c>
      <c r="E93" s="2">
        <v>6.27</v>
      </c>
      <c r="F93" s="2">
        <v>1.49</v>
      </c>
      <c r="G93" s="2">
        <v>11</v>
      </c>
      <c r="H93" s="2">
        <v>22</v>
      </c>
      <c r="I93" s="1">
        <v>0.64</v>
      </c>
    </row>
    <row r="94" spans="3:9" x14ac:dyDescent="0.25">
      <c r="C94" s="33" t="s">
        <v>117</v>
      </c>
      <c r="D94" s="7" t="s">
        <v>2</v>
      </c>
      <c r="E94" s="6">
        <v>8</v>
      </c>
      <c r="F94" s="6">
        <v>1.41</v>
      </c>
      <c r="G94" s="6">
        <v>2</v>
      </c>
      <c r="H94" s="6">
        <v>5</v>
      </c>
      <c r="I94" s="6">
        <v>1.7</v>
      </c>
    </row>
    <row r="95" spans="3:9" x14ac:dyDescent="0.25">
      <c r="C95" s="34"/>
      <c r="D95" s="5" t="s">
        <v>1</v>
      </c>
      <c r="E95" s="4">
        <v>7.88</v>
      </c>
      <c r="F95" s="4">
        <v>0.64</v>
      </c>
      <c r="G95" s="4">
        <v>8</v>
      </c>
      <c r="H95" s="4">
        <v>14</v>
      </c>
      <c r="I95" s="4">
        <v>0.3</v>
      </c>
    </row>
    <row r="96" spans="3:9" ht="15.75" thickBot="1" x14ac:dyDescent="0.3">
      <c r="C96" s="35"/>
      <c r="D96" s="3" t="s">
        <v>0</v>
      </c>
      <c r="E96" s="2">
        <v>7.9</v>
      </c>
      <c r="F96" s="2">
        <v>0.74</v>
      </c>
      <c r="G96" s="2">
        <v>10</v>
      </c>
      <c r="H96" s="2">
        <v>19</v>
      </c>
      <c r="I96" s="1">
        <v>0.32</v>
      </c>
    </row>
    <row r="97" spans="3:9" x14ac:dyDescent="0.25">
      <c r="C97" s="33" t="s">
        <v>116</v>
      </c>
      <c r="D97" s="7" t="s">
        <v>2</v>
      </c>
      <c r="E97" s="6">
        <v>6.92</v>
      </c>
      <c r="F97" s="6">
        <v>1.08</v>
      </c>
      <c r="G97" s="6">
        <v>12</v>
      </c>
      <c r="H97" s="6">
        <v>20</v>
      </c>
      <c r="I97" s="6">
        <v>0.4</v>
      </c>
    </row>
    <row r="98" spans="3:9" x14ac:dyDescent="0.25">
      <c r="C98" s="34"/>
      <c r="D98" s="5" t="s">
        <v>1</v>
      </c>
      <c r="E98" s="4">
        <v>6.25</v>
      </c>
      <c r="F98" s="4">
        <v>0.96</v>
      </c>
      <c r="G98" s="4">
        <v>4</v>
      </c>
      <c r="H98" s="4">
        <v>11</v>
      </c>
      <c r="I98" s="4">
        <v>0.79</v>
      </c>
    </row>
    <row r="99" spans="3:9" ht="15.75" thickBot="1" x14ac:dyDescent="0.3">
      <c r="C99" s="35"/>
      <c r="D99" s="3" t="s">
        <v>0</v>
      </c>
      <c r="E99" s="2">
        <v>6.75</v>
      </c>
      <c r="F99" s="2">
        <v>1.06</v>
      </c>
      <c r="G99" s="2">
        <v>16</v>
      </c>
      <c r="H99" s="2">
        <v>31</v>
      </c>
      <c r="I99" s="1">
        <v>0.37</v>
      </c>
    </row>
    <row r="100" spans="3:9" x14ac:dyDescent="0.25">
      <c r="C100" s="33" t="s">
        <v>115</v>
      </c>
      <c r="D100" s="7" t="s">
        <v>2</v>
      </c>
      <c r="E100" s="6">
        <v>7.33</v>
      </c>
      <c r="F100" s="6">
        <v>0.57999999999999996</v>
      </c>
      <c r="G100" s="6">
        <v>3</v>
      </c>
      <c r="H100" s="6">
        <v>7</v>
      </c>
      <c r="I100" s="6">
        <v>0.53</v>
      </c>
    </row>
    <row r="101" spans="3:9" x14ac:dyDescent="0.25">
      <c r="C101" s="34"/>
      <c r="D101" s="5" t="s">
        <v>1</v>
      </c>
      <c r="E101" s="4">
        <v>7.75</v>
      </c>
      <c r="F101" s="4">
        <v>0.96</v>
      </c>
      <c r="G101" s="4">
        <v>4</v>
      </c>
      <c r="H101" s="4">
        <v>9</v>
      </c>
      <c r="I101" s="4">
        <v>0.74</v>
      </c>
    </row>
    <row r="102" spans="3:9" ht="15.75" thickBot="1" x14ac:dyDescent="0.3">
      <c r="C102" s="35"/>
      <c r="D102" s="3" t="s">
        <v>0</v>
      </c>
      <c r="E102" s="2">
        <v>7.57</v>
      </c>
      <c r="F102" s="2">
        <v>0.79</v>
      </c>
      <c r="G102" s="2">
        <v>7</v>
      </c>
      <c r="H102" s="2">
        <v>16</v>
      </c>
      <c r="I102" s="1">
        <v>0.45</v>
      </c>
    </row>
    <row r="103" spans="3:9" x14ac:dyDescent="0.25">
      <c r="C103" s="33" t="s">
        <v>114</v>
      </c>
      <c r="D103" s="7" t="s">
        <v>2</v>
      </c>
      <c r="E103" s="6">
        <v>6.62</v>
      </c>
      <c r="F103" s="6">
        <v>1.41</v>
      </c>
      <c r="G103" s="6">
        <v>16</v>
      </c>
      <c r="H103" s="6">
        <v>37</v>
      </c>
      <c r="I103" s="6">
        <v>0.53</v>
      </c>
    </row>
    <row r="104" spans="3:9" x14ac:dyDescent="0.25">
      <c r="C104" s="34"/>
      <c r="D104" s="5" t="s">
        <v>1</v>
      </c>
      <c r="E104" s="4">
        <v>7.3</v>
      </c>
      <c r="F104" s="4">
        <v>1.57</v>
      </c>
      <c r="G104" s="4">
        <v>10</v>
      </c>
      <c r="H104" s="4">
        <v>23</v>
      </c>
      <c r="I104" s="4">
        <v>0.75</v>
      </c>
    </row>
    <row r="105" spans="3:9" ht="15.75" thickBot="1" x14ac:dyDescent="0.3">
      <c r="C105" s="35"/>
      <c r="D105" s="3" t="s">
        <v>0</v>
      </c>
      <c r="E105" s="2">
        <v>6.88</v>
      </c>
      <c r="F105" s="2">
        <v>1.48</v>
      </c>
      <c r="G105" s="2">
        <v>26</v>
      </c>
      <c r="H105" s="2">
        <v>60</v>
      </c>
      <c r="I105" s="1">
        <v>0.43</v>
      </c>
    </row>
    <row r="106" spans="3:9" x14ac:dyDescent="0.25">
      <c r="C106" s="33" t="s">
        <v>113</v>
      </c>
      <c r="D106" s="7" t="s">
        <v>2</v>
      </c>
      <c r="E106" s="6">
        <v>7.38</v>
      </c>
      <c r="F106" s="6">
        <v>0.52</v>
      </c>
      <c r="G106" s="6">
        <v>8</v>
      </c>
      <c r="H106" s="6">
        <v>9</v>
      </c>
      <c r="I106" s="6">
        <v>0.13</v>
      </c>
    </row>
    <row r="107" spans="3:9" x14ac:dyDescent="0.25">
      <c r="C107" s="34"/>
      <c r="D107" s="5" t="s">
        <v>1</v>
      </c>
      <c r="E107" s="4">
        <v>8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7.44</v>
      </c>
      <c r="F108" s="2">
        <v>0.53</v>
      </c>
      <c r="G108" s="2">
        <v>9</v>
      </c>
      <c r="H108" s="2">
        <v>10</v>
      </c>
      <c r="I108" s="1">
        <v>0.11</v>
      </c>
    </row>
    <row r="109" spans="3:9" x14ac:dyDescent="0.25">
      <c r="C109" s="33" t="s">
        <v>112</v>
      </c>
      <c r="D109" s="7" t="s">
        <v>2</v>
      </c>
      <c r="E109" s="6">
        <v>6.67</v>
      </c>
      <c r="F109" s="6">
        <v>1.03</v>
      </c>
      <c r="G109" s="6">
        <v>6</v>
      </c>
      <c r="H109" s="6">
        <v>10</v>
      </c>
      <c r="I109" s="6">
        <v>0.55000000000000004</v>
      </c>
    </row>
    <row r="110" spans="3:9" x14ac:dyDescent="0.25">
      <c r="C110" s="34"/>
      <c r="D110" s="5" t="s">
        <v>1</v>
      </c>
      <c r="E110" s="4">
        <v>2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6</v>
      </c>
      <c r="F111" s="2">
        <v>2</v>
      </c>
      <c r="G111" s="2">
        <v>7</v>
      </c>
      <c r="H111" s="2">
        <v>13</v>
      </c>
      <c r="I111" s="1">
        <v>1.05</v>
      </c>
    </row>
    <row r="112" spans="3:9" x14ac:dyDescent="0.25">
      <c r="C112" s="33" t="s">
        <v>111</v>
      </c>
      <c r="D112" s="7" t="s">
        <v>2</v>
      </c>
      <c r="E112" s="6">
        <v>7.5</v>
      </c>
      <c r="F112" s="6">
        <v>1.05</v>
      </c>
      <c r="G112" s="6">
        <v>6</v>
      </c>
      <c r="H112" s="6">
        <v>14</v>
      </c>
      <c r="I112" s="6">
        <v>0.66</v>
      </c>
    </row>
    <row r="113" spans="3:9" x14ac:dyDescent="0.25">
      <c r="C113" s="34"/>
      <c r="D113" s="5" t="s">
        <v>1</v>
      </c>
      <c r="E113" s="4">
        <v>8.25</v>
      </c>
      <c r="F113" s="4">
        <v>0.96</v>
      </c>
      <c r="G113" s="4">
        <v>4</v>
      </c>
      <c r="H113" s="4">
        <v>5</v>
      </c>
      <c r="I113" s="4">
        <v>0.47</v>
      </c>
    </row>
    <row r="114" spans="3:9" ht="15.75" thickBot="1" x14ac:dyDescent="0.3">
      <c r="C114" s="35"/>
      <c r="D114" s="3" t="s">
        <v>0</v>
      </c>
      <c r="E114" s="2">
        <v>7.8</v>
      </c>
      <c r="F114" s="2">
        <v>1.03</v>
      </c>
      <c r="G114" s="2">
        <v>10</v>
      </c>
      <c r="H114" s="2">
        <v>19</v>
      </c>
      <c r="I114" s="1">
        <v>0.45</v>
      </c>
    </row>
    <row r="115" spans="3:9" x14ac:dyDescent="0.25">
      <c r="C115" s="33" t="s">
        <v>110</v>
      </c>
      <c r="D115" s="7" t="s">
        <v>2</v>
      </c>
      <c r="E115" s="6">
        <v>7.43</v>
      </c>
      <c r="F115" s="6">
        <v>0.79</v>
      </c>
      <c r="G115" s="6">
        <v>7</v>
      </c>
      <c r="H115" s="6">
        <v>18</v>
      </c>
      <c r="I115" s="6">
        <v>0.47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7.5</v>
      </c>
      <c r="F117" s="2">
        <v>0.76</v>
      </c>
      <c r="G117" s="2">
        <v>8</v>
      </c>
      <c r="H117" s="2">
        <v>22</v>
      </c>
      <c r="I117" s="1">
        <v>0.43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8.17</v>
      </c>
      <c r="F119" s="4">
        <v>0.98</v>
      </c>
      <c r="G119" s="4">
        <v>6</v>
      </c>
      <c r="H119" s="4">
        <v>7</v>
      </c>
      <c r="I119" s="4">
        <v>0.32</v>
      </c>
    </row>
    <row r="120" spans="3:9" ht="15.75" thickBot="1" x14ac:dyDescent="0.3">
      <c r="C120" s="35"/>
      <c r="D120" s="3" t="s">
        <v>0</v>
      </c>
      <c r="E120" s="2">
        <v>8.25</v>
      </c>
      <c r="F120" s="2">
        <v>1.1599999999999999</v>
      </c>
      <c r="G120" s="2">
        <v>8</v>
      </c>
      <c r="H120" s="2">
        <v>10</v>
      </c>
      <c r="I120" s="1">
        <v>0.38</v>
      </c>
    </row>
    <row r="121" spans="3:9" x14ac:dyDescent="0.25">
      <c r="C121" s="33" t="s">
        <v>108</v>
      </c>
      <c r="D121" s="7" t="s">
        <v>2</v>
      </c>
      <c r="E121" s="6">
        <v>7.62</v>
      </c>
      <c r="F121" s="6">
        <v>0.92</v>
      </c>
      <c r="G121" s="6">
        <v>8</v>
      </c>
      <c r="H121" s="6">
        <v>12</v>
      </c>
      <c r="I121" s="6">
        <v>0.38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7.62</v>
      </c>
      <c r="F123" s="2">
        <v>0.92</v>
      </c>
      <c r="G123" s="2">
        <v>8</v>
      </c>
      <c r="H123" s="2">
        <v>15</v>
      </c>
      <c r="I123" s="1">
        <v>0.45</v>
      </c>
    </row>
    <row r="124" spans="3:9" x14ac:dyDescent="0.25">
      <c r="C124" s="33" t="s">
        <v>107</v>
      </c>
      <c r="D124" s="7" t="s">
        <v>2</v>
      </c>
      <c r="E124" s="6">
        <v>7.4</v>
      </c>
      <c r="F124" s="6">
        <v>1.07</v>
      </c>
      <c r="G124" s="6">
        <v>10</v>
      </c>
      <c r="H124" s="6">
        <v>16</v>
      </c>
      <c r="I124" s="6">
        <v>0.42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7.4</v>
      </c>
      <c r="F126" s="2">
        <v>1.07</v>
      </c>
      <c r="G126" s="2">
        <v>10</v>
      </c>
      <c r="H126" s="2">
        <v>19</v>
      </c>
      <c r="I126" s="1">
        <v>0.47</v>
      </c>
    </row>
    <row r="127" spans="3:9" x14ac:dyDescent="0.25">
      <c r="C127" s="33" t="s">
        <v>106</v>
      </c>
      <c r="D127" s="7" t="s">
        <v>2</v>
      </c>
      <c r="E127" s="6">
        <v>7.6</v>
      </c>
      <c r="F127" s="6">
        <v>1.1399999999999999</v>
      </c>
      <c r="G127" s="6">
        <v>5</v>
      </c>
      <c r="H127" s="6">
        <v>26</v>
      </c>
      <c r="I127" s="6">
        <v>0.92</v>
      </c>
    </row>
    <row r="128" spans="3:9" x14ac:dyDescent="0.25">
      <c r="C128" s="34"/>
      <c r="D128" s="5" t="s">
        <v>1</v>
      </c>
      <c r="E128" s="4">
        <v>7.8</v>
      </c>
      <c r="F128" s="4">
        <v>0.84</v>
      </c>
      <c r="G128" s="4">
        <v>5</v>
      </c>
      <c r="H128" s="4">
        <v>10</v>
      </c>
      <c r="I128" s="4">
        <v>0.55000000000000004</v>
      </c>
    </row>
    <row r="129" spans="3:9" ht="15.75" thickBot="1" x14ac:dyDescent="0.3">
      <c r="C129" s="35"/>
      <c r="D129" s="3" t="s">
        <v>0</v>
      </c>
      <c r="E129" s="2">
        <v>7.7</v>
      </c>
      <c r="F129" s="2">
        <v>0.95</v>
      </c>
      <c r="G129" s="2">
        <v>10</v>
      </c>
      <c r="H129" s="2">
        <v>36</v>
      </c>
      <c r="I129" s="1">
        <v>0.51</v>
      </c>
    </row>
    <row r="130" spans="3:9" x14ac:dyDescent="0.25">
      <c r="C130" s="33" t="s">
        <v>105</v>
      </c>
      <c r="D130" s="7" t="s">
        <v>2</v>
      </c>
      <c r="E130" s="6">
        <v>6.6</v>
      </c>
      <c r="F130" s="6">
        <v>0.89</v>
      </c>
      <c r="G130" s="6">
        <v>5</v>
      </c>
      <c r="H130" s="6">
        <v>6</v>
      </c>
      <c r="I130" s="6">
        <v>0.35</v>
      </c>
    </row>
    <row r="131" spans="3:9" x14ac:dyDescent="0.25">
      <c r="C131" s="34"/>
      <c r="D131" s="5" t="s">
        <v>1</v>
      </c>
      <c r="E131" s="4">
        <v>7.6</v>
      </c>
      <c r="F131" s="4">
        <v>0.55000000000000004</v>
      </c>
      <c r="G131" s="4">
        <v>5</v>
      </c>
      <c r="H131" s="4">
        <v>11</v>
      </c>
      <c r="I131" s="4">
        <v>0.37</v>
      </c>
    </row>
    <row r="132" spans="3:9" ht="15.75" thickBot="1" x14ac:dyDescent="0.3">
      <c r="C132" s="35"/>
      <c r="D132" s="3" t="s">
        <v>0</v>
      </c>
      <c r="E132" s="2">
        <v>7.1</v>
      </c>
      <c r="F132" s="2">
        <v>0.88</v>
      </c>
      <c r="G132" s="2">
        <v>10</v>
      </c>
      <c r="H132" s="2">
        <v>17</v>
      </c>
      <c r="I132" s="1">
        <v>0.36</v>
      </c>
    </row>
    <row r="133" spans="3:9" x14ac:dyDescent="0.25">
      <c r="C133" s="33" t="s">
        <v>104</v>
      </c>
      <c r="D133" s="7" t="s">
        <v>2</v>
      </c>
      <c r="E133" s="6">
        <v>7.27</v>
      </c>
      <c r="F133" s="6">
        <v>1.01</v>
      </c>
      <c r="G133" s="6">
        <v>11</v>
      </c>
      <c r="H133" s="6">
        <v>19</v>
      </c>
      <c r="I133" s="6">
        <v>0.4</v>
      </c>
    </row>
    <row r="134" spans="3:9" x14ac:dyDescent="0.25">
      <c r="C134" s="34"/>
      <c r="D134" s="5" t="s">
        <v>1</v>
      </c>
      <c r="E134" s="4">
        <v>8.25</v>
      </c>
      <c r="F134" s="4">
        <v>1.26</v>
      </c>
      <c r="G134" s="4">
        <v>4</v>
      </c>
      <c r="H134" s="4">
        <v>11</v>
      </c>
      <c r="I134" s="4">
        <v>1.03</v>
      </c>
    </row>
    <row r="135" spans="3:9" ht="15.75" thickBot="1" x14ac:dyDescent="0.3">
      <c r="C135" s="35"/>
      <c r="D135" s="3" t="s">
        <v>0</v>
      </c>
      <c r="E135" s="2">
        <v>7.53</v>
      </c>
      <c r="F135" s="2">
        <v>1.1299999999999999</v>
      </c>
      <c r="G135" s="2">
        <v>15</v>
      </c>
      <c r="H135" s="2">
        <v>30</v>
      </c>
      <c r="I135" s="1">
        <v>0.41</v>
      </c>
    </row>
    <row r="136" spans="3:9" x14ac:dyDescent="0.25">
      <c r="C136" s="33" t="s">
        <v>103</v>
      </c>
      <c r="D136" s="7" t="s">
        <v>2</v>
      </c>
      <c r="E136" s="6">
        <v>6.71</v>
      </c>
      <c r="F136" s="6">
        <v>2.4300000000000002</v>
      </c>
      <c r="G136" s="6">
        <v>7</v>
      </c>
      <c r="H136" s="6">
        <v>8</v>
      </c>
      <c r="I136" s="6">
        <v>0.68</v>
      </c>
    </row>
    <row r="137" spans="3:9" x14ac:dyDescent="0.25">
      <c r="C137" s="34"/>
      <c r="D137" s="5" t="s">
        <v>1</v>
      </c>
      <c r="E137" s="4">
        <v>7.5</v>
      </c>
      <c r="F137" s="4">
        <v>0.71</v>
      </c>
      <c r="G137" s="4">
        <v>2</v>
      </c>
      <c r="H137" s="4">
        <v>2</v>
      </c>
      <c r="I137" s="4">
        <v>0</v>
      </c>
    </row>
    <row r="138" spans="3:9" ht="15.75" thickBot="1" x14ac:dyDescent="0.3">
      <c r="C138" s="35"/>
      <c r="D138" s="3" t="s">
        <v>0</v>
      </c>
      <c r="E138" s="2">
        <v>6.89</v>
      </c>
      <c r="F138" s="2">
        <v>2.15</v>
      </c>
      <c r="G138" s="2">
        <v>9</v>
      </c>
      <c r="H138" s="2">
        <v>10</v>
      </c>
      <c r="I138" s="1">
        <v>0.47</v>
      </c>
    </row>
    <row r="139" spans="3:9" x14ac:dyDescent="0.25">
      <c r="C139" s="33" t="s">
        <v>102</v>
      </c>
      <c r="D139" s="7" t="s">
        <v>2</v>
      </c>
      <c r="E139" s="6">
        <v>6.86</v>
      </c>
      <c r="F139" s="6">
        <v>1.07</v>
      </c>
      <c r="G139" s="6">
        <v>7</v>
      </c>
      <c r="H139" s="6">
        <v>10</v>
      </c>
      <c r="I139" s="6">
        <v>0.46</v>
      </c>
    </row>
    <row r="140" spans="3:9" x14ac:dyDescent="0.25">
      <c r="C140" s="34"/>
      <c r="D140" s="5" t="s">
        <v>1</v>
      </c>
      <c r="E140" s="4">
        <v>6.5</v>
      </c>
      <c r="F140" s="4">
        <v>0.71</v>
      </c>
      <c r="G140" s="4">
        <v>2</v>
      </c>
      <c r="H140" s="4">
        <v>7</v>
      </c>
      <c r="I140" s="4">
        <v>0.89</v>
      </c>
    </row>
    <row r="141" spans="3:9" ht="15.75" thickBot="1" x14ac:dyDescent="0.3">
      <c r="C141" s="35"/>
      <c r="D141" s="3" t="s">
        <v>0</v>
      </c>
      <c r="E141" s="2">
        <v>6.78</v>
      </c>
      <c r="F141" s="2">
        <v>0.97</v>
      </c>
      <c r="G141" s="2">
        <v>9</v>
      </c>
      <c r="H141" s="2">
        <v>17</v>
      </c>
      <c r="I141" s="1">
        <v>0.45</v>
      </c>
    </row>
    <row r="142" spans="3:9" x14ac:dyDescent="0.25">
      <c r="C142" s="33" t="s">
        <v>101</v>
      </c>
      <c r="D142" s="7" t="s">
        <v>2</v>
      </c>
      <c r="E142" s="6">
        <v>7.75</v>
      </c>
      <c r="F142" s="6">
        <v>1.71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6.5</v>
      </c>
      <c r="F143" s="4">
        <v>0.71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7.33</v>
      </c>
      <c r="F144" s="2">
        <v>1.51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>
        <v>7.5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7.5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7.89</v>
      </c>
      <c r="F148" s="6">
        <v>1.27</v>
      </c>
      <c r="G148" s="6">
        <v>9</v>
      </c>
      <c r="H148" s="6">
        <v>16</v>
      </c>
      <c r="I148" s="6">
        <v>0.56999999999999995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7.89</v>
      </c>
      <c r="F150" s="2">
        <v>1.27</v>
      </c>
      <c r="G150" s="2">
        <v>9</v>
      </c>
      <c r="H150" s="2">
        <v>18</v>
      </c>
      <c r="I150" s="1">
        <v>0.6</v>
      </c>
    </row>
    <row r="151" spans="3:9" x14ac:dyDescent="0.25">
      <c r="C151" s="33" t="s">
        <v>98</v>
      </c>
      <c r="D151" s="7" t="s">
        <v>2</v>
      </c>
      <c r="E151" s="6">
        <v>8.4</v>
      </c>
      <c r="F151" s="6">
        <v>0.55000000000000004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8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8.33</v>
      </c>
      <c r="F153" s="2">
        <v>0.52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6.92</v>
      </c>
      <c r="F154" s="6">
        <v>1.18</v>
      </c>
      <c r="G154" s="6">
        <v>24</v>
      </c>
      <c r="H154" s="6">
        <v>51</v>
      </c>
      <c r="I154" s="6">
        <v>0.35</v>
      </c>
    </row>
    <row r="155" spans="3:9" x14ac:dyDescent="0.25">
      <c r="C155" s="34"/>
      <c r="D155" s="5" t="s">
        <v>1</v>
      </c>
      <c r="E155" s="4">
        <v>7.33</v>
      </c>
      <c r="F155" s="4">
        <v>0.57999999999999996</v>
      </c>
      <c r="G155" s="4">
        <v>3</v>
      </c>
      <c r="H155" s="4">
        <v>13</v>
      </c>
      <c r="I155" s="4">
        <v>0.6</v>
      </c>
    </row>
    <row r="156" spans="3:9" ht="15.75" thickBot="1" x14ac:dyDescent="0.3">
      <c r="C156" s="35"/>
      <c r="D156" s="3" t="s">
        <v>0</v>
      </c>
      <c r="E156" s="2">
        <v>6.96</v>
      </c>
      <c r="F156" s="2">
        <v>1.1299999999999999</v>
      </c>
      <c r="G156" s="2">
        <v>27</v>
      </c>
      <c r="H156" s="2">
        <v>64</v>
      </c>
      <c r="I156" s="1">
        <v>0.33</v>
      </c>
    </row>
    <row r="157" spans="3:9" x14ac:dyDescent="0.25">
      <c r="C157" s="33" t="s">
        <v>96</v>
      </c>
      <c r="D157" s="7" t="s">
        <v>2</v>
      </c>
      <c r="E157" s="6">
        <v>6.67</v>
      </c>
      <c r="F157" s="6">
        <v>1.53</v>
      </c>
      <c r="G157" s="6">
        <v>3</v>
      </c>
      <c r="H157" s="6">
        <v>4</v>
      </c>
      <c r="I157" s="6">
        <v>1</v>
      </c>
    </row>
    <row r="158" spans="3:9" x14ac:dyDescent="0.25">
      <c r="C158" s="34"/>
      <c r="D158" s="5" t="s">
        <v>1</v>
      </c>
      <c r="E158" s="4">
        <v>7.5</v>
      </c>
      <c r="F158" s="4">
        <v>2.12</v>
      </c>
      <c r="G158" s="4">
        <v>2</v>
      </c>
      <c r="H158" s="4">
        <v>3</v>
      </c>
      <c r="I158" s="4">
        <v>2.08</v>
      </c>
    </row>
    <row r="159" spans="3:9" ht="15.75" thickBot="1" x14ac:dyDescent="0.3">
      <c r="C159" s="35"/>
      <c r="D159" s="3" t="s">
        <v>0</v>
      </c>
      <c r="E159" s="2">
        <v>7</v>
      </c>
      <c r="F159" s="2">
        <v>1.58</v>
      </c>
      <c r="G159" s="2">
        <v>5</v>
      </c>
      <c r="H159" s="2">
        <v>7</v>
      </c>
      <c r="I159" s="1">
        <v>0.8</v>
      </c>
    </row>
    <row r="160" spans="3:9" x14ac:dyDescent="0.25">
      <c r="C160" s="33" t="s">
        <v>95</v>
      </c>
      <c r="D160" s="7" t="s">
        <v>2</v>
      </c>
      <c r="E160" s="6">
        <v>6</v>
      </c>
      <c r="F160" s="6">
        <v>1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6.4</v>
      </c>
      <c r="F161" s="4">
        <v>2.0699999999999998</v>
      </c>
      <c r="G161" s="4">
        <v>5</v>
      </c>
      <c r="H161" s="4">
        <v>6</v>
      </c>
      <c r="I161" s="4">
        <v>0.81</v>
      </c>
    </row>
    <row r="162" spans="3:9" ht="15.75" thickBot="1" x14ac:dyDescent="0.3">
      <c r="C162" s="35"/>
      <c r="D162" s="3" t="s">
        <v>0</v>
      </c>
      <c r="E162" s="2">
        <v>6.25</v>
      </c>
      <c r="F162" s="2">
        <v>1.67</v>
      </c>
      <c r="G162" s="2">
        <v>8</v>
      </c>
      <c r="H162" s="2">
        <v>9</v>
      </c>
      <c r="I162" s="1">
        <v>0.41</v>
      </c>
    </row>
    <row r="163" spans="3:9" x14ac:dyDescent="0.25">
      <c r="C163" s="33" t="s">
        <v>94</v>
      </c>
      <c r="D163" s="7" t="s">
        <v>2</v>
      </c>
      <c r="E163" s="6">
        <v>8</v>
      </c>
      <c r="F163" s="6">
        <v>1.41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8.5</v>
      </c>
      <c r="F164" s="4">
        <v>1.29</v>
      </c>
      <c r="G164" s="4">
        <v>4</v>
      </c>
      <c r="H164" s="4">
        <v>5</v>
      </c>
      <c r="I164" s="4">
        <v>0.63</v>
      </c>
    </row>
    <row r="165" spans="3:9" ht="15.75" thickBot="1" x14ac:dyDescent="0.3">
      <c r="C165" s="35"/>
      <c r="D165" s="3" t="s">
        <v>0</v>
      </c>
      <c r="E165" s="2">
        <v>8.1999999999999993</v>
      </c>
      <c r="F165" s="2">
        <v>1.32</v>
      </c>
      <c r="G165" s="2">
        <v>10</v>
      </c>
      <c r="H165" s="2">
        <v>11</v>
      </c>
      <c r="I165" s="1">
        <v>0.26</v>
      </c>
    </row>
    <row r="166" spans="3:9" x14ac:dyDescent="0.25">
      <c r="C166" s="33" t="s">
        <v>93</v>
      </c>
      <c r="D166" s="7" t="s">
        <v>2</v>
      </c>
      <c r="E166" s="6">
        <v>9</v>
      </c>
      <c r="F166" s="6">
        <v>0.82</v>
      </c>
      <c r="G166" s="6">
        <v>4</v>
      </c>
      <c r="H166" s="6">
        <v>4</v>
      </c>
      <c r="I166" s="6">
        <v>0</v>
      </c>
    </row>
    <row r="167" spans="3:9" x14ac:dyDescent="0.25">
      <c r="C167" s="34"/>
      <c r="D167" s="5" t="s">
        <v>1</v>
      </c>
      <c r="E167" s="4">
        <v>7.5</v>
      </c>
      <c r="F167" s="4">
        <v>0.71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8.5</v>
      </c>
      <c r="F168" s="2">
        <v>1.05</v>
      </c>
      <c r="G168" s="2">
        <v>6</v>
      </c>
      <c r="H168" s="2">
        <v>6</v>
      </c>
      <c r="I168" s="1">
        <v>0</v>
      </c>
    </row>
    <row r="169" spans="3:9" x14ac:dyDescent="0.25">
      <c r="C169" s="33" t="s">
        <v>92</v>
      </c>
      <c r="D169" s="7" t="s">
        <v>2</v>
      </c>
      <c r="E169" s="6">
        <v>7.38</v>
      </c>
      <c r="F169" s="6">
        <v>1.02</v>
      </c>
      <c r="G169" s="6">
        <v>16</v>
      </c>
      <c r="H169" s="6">
        <v>31</v>
      </c>
      <c r="I169" s="6">
        <v>0.36</v>
      </c>
    </row>
    <row r="170" spans="3:9" x14ac:dyDescent="0.25">
      <c r="C170" s="34"/>
      <c r="D170" s="5" t="s">
        <v>1</v>
      </c>
      <c r="E170" s="4">
        <v>7.56</v>
      </c>
      <c r="F170" s="4">
        <v>1</v>
      </c>
      <c r="G170" s="4">
        <v>36</v>
      </c>
      <c r="H170" s="4">
        <v>78</v>
      </c>
      <c r="I170" s="4">
        <v>0.24</v>
      </c>
    </row>
    <row r="171" spans="3:9" ht="15.75" thickBot="1" x14ac:dyDescent="0.3">
      <c r="C171" s="35"/>
      <c r="D171" s="3" t="s">
        <v>0</v>
      </c>
      <c r="E171" s="2">
        <v>7.5</v>
      </c>
      <c r="F171" s="2">
        <v>1</v>
      </c>
      <c r="G171" s="2">
        <v>52</v>
      </c>
      <c r="H171" s="2">
        <v>109</v>
      </c>
      <c r="I171" s="1">
        <v>0.2</v>
      </c>
    </row>
    <row r="172" spans="3:9" x14ac:dyDescent="0.25">
      <c r="C172" s="33" t="s">
        <v>91</v>
      </c>
      <c r="D172" s="7" t="s">
        <v>2</v>
      </c>
      <c r="E172" s="6">
        <v>7.62</v>
      </c>
      <c r="F172" s="6">
        <v>1.85</v>
      </c>
      <c r="G172" s="6">
        <v>8</v>
      </c>
      <c r="H172" s="6">
        <v>19</v>
      </c>
      <c r="I172" s="6">
        <v>1</v>
      </c>
    </row>
    <row r="173" spans="3:9" x14ac:dyDescent="0.25">
      <c r="C173" s="34"/>
      <c r="D173" s="5" t="s">
        <v>1</v>
      </c>
      <c r="E173" s="4">
        <v>7.95</v>
      </c>
      <c r="F173" s="4">
        <v>1.35</v>
      </c>
      <c r="G173" s="4">
        <v>19</v>
      </c>
      <c r="H173" s="4">
        <v>35</v>
      </c>
      <c r="I173" s="4">
        <v>0.42</v>
      </c>
    </row>
    <row r="174" spans="3:9" ht="15.75" thickBot="1" x14ac:dyDescent="0.3">
      <c r="C174" s="35"/>
      <c r="D174" s="3" t="s">
        <v>0</v>
      </c>
      <c r="E174" s="2">
        <v>7.85</v>
      </c>
      <c r="F174" s="2">
        <v>1.49</v>
      </c>
      <c r="G174" s="2">
        <v>27</v>
      </c>
      <c r="H174" s="2">
        <v>54</v>
      </c>
      <c r="I174" s="1">
        <v>0.4</v>
      </c>
    </row>
    <row r="175" spans="3:9" x14ac:dyDescent="0.25">
      <c r="C175" s="33" t="s">
        <v>90</v>
      </c>
      <c r="D175" s="7" t="s">
        <v>2</v>
      </c>
      <c r="E175" s="6">
        <v>7.8</v>
      </c>
      <c r="F175" s="6">
        <v>0.45</v>
      </c>
      <c r="G175" s="6">
        <v>5</v>
      </c>
      <c r="H175" s="6">
        <v>6</v>
      </c>
      <c r="I175" s="6">
        <v>0.18</v>
      </c>
    </row>
    <row r="176" spans="3:9" x14ac:dyDescent="0.25">
      <c r="C176" s="34"/>
      <c r="D176" s="5" t="s">
        <v>1</v>
      </c>
      <c r="E176" s="4">
        <v>8</v>
      </c>
      <c r="F176" s="4">
        <v>1.41</v>
      </c>
      <c r="G176" s="4">
        <v>2</v>
      </c>
      <c r="H176" s="4">
        <v>8</v>
      </c>
      <c r="I176" s="4">
        <v>1.81</v>
      </c>
    </row>
    <row r="177" spans="3:9" ht="15.75" thickBot="1" x14ac:dyDescent="0.3">
      <c r="C177" s="35"/>
      <c r="D177" s="3" t="s">
        <v>0</v>
      </c>
      <c r="E177" s="2">
        <v>7.86</v>
      </c>
      <c r="F177" s="2">
        <v>0.69</v>
      </c>
      <c r="G177" s="2">
        <v>7</v>
      </c>
      <c r="H177" s="2">
        <v>14</v>
      </c>
      <c r="I177" s="1">
        <v>0.38</v>
      </c>
    </row>
    <row r="178" spans="3:9" x14ac:dyDescent="0.25">
      <c r="C178" s="33" t="s">
        <v>89</v>
      </c>
      <c r="D178" s="7" t="s">
        <v>2</v>
      </c>
      <c r="E178" s="6">
        <v>7.43</v>
      </c>
      <c r="F178" s="6">
        <v>1.27</v>
      </c>
      <c r="G178" s="6">
        <v>7</v>
      </c>
      <c r="H178" s="6">
        <v>10</v>
      </c>
      <c r="I178" s="6">
        <v>0.54</v>
      </c>
    </row>
    <row r="179" spans="3:9" x14ac:dyDescent="0.25">
      <c r="C179" s="34"/>
      <c r="D179" s="5" t="s">
        <v>1</v>
      </c>
      <c r="E179" s="4">
        <v>7.6</v>
      </c>
      <c r="F179" s="4">
        <v>0.91</v>
      </c>
      <c r="G179" s="4">
        <v>15</v>
      </c>
      <c r="H179" s="4">
        <v>34</v>
      </c>
      <c r="I179" s="4">
        <v>0.35</v>
      </c>
    </row>
    <row r="180" spans="3:9" ht="15.75" thickBot="1" x14ac:dyDescent="0.3">
      <c r="C180" s="35"/>
      <c r="D180" s="3" t="s">
        <v>0</v>
      </c>
      <c r="E180" s="2">
        <v>7.55</v>
      </c>
      <c r="F180" s="2">
        <v>1.01</v>
      </c>
      <c r="G180" s="2">
        <v>22</v>
      </c>
      <c r="H180" s="2">
        <v>44</v>
      </c>
      <c r="I180" s="1">
        <v>0.3</v>
      </c>
    </row>
    <row r="181" spans="3:9" x14ac:dyDescent="0.25">
      <c r="C181" s="33" t="s">
        <v>88</v>
      </c>
      <c r="D181" s="7" t="s">
        <v>2</v>
      </c>
      <c r="E181" s="6">
        <v>7.5</v>
      </c>
      <c r="F181" s="6">
        <v>0.57999999999999996</v>
      </c>
      <c r="G181" s="6">
        <v>4</v>
      </c>
      <c r="H181" s="6">
        <v>9</v>
      </c>
      <c r="I181" s="6">
        <v>0.45</v>
      </c>
    </row>
    <row r="182" spans="3:9" x14ac:dyDescent="0.25">
      <c r="C182" s="34"/>
      <c r="D182" s="5" t="s">
        <v>1</v>
      </c>
      <c r="E182" s="4">
        <v>7.5</v>
      </c>
      <c r="F182" s="4">
        <v>1.24</v>
      </c>
      <c r="G182" s="4">
        <v>20</v>
      </c>
      <c r="H182" s="4">
        <v>37</v>
      </c>
      <c r="I182" s="4">
        <v>0.37</v>
      </c>
    </row>
    <row r="183" spans="3:9" ht="15.75" thickBot="1" x14ac:dyDescent="0.3">
      <c r="C183" s="35"/>
      <c r="D183" s="3" t="s">
        <v>0</v>
      </c>
      <c r="E183" s="2">
        <v>7.5</v>
      </c>
      <c r="F183" s="2">
        <v>1.1399999999999999</v>
      </c>
      <c r="G183" s="2">
        <v>24</v>
      </c>
      <c r="H183" s="2">
        <v>46</v>
      </c>
      <c r="I183" s="1">
        <v>0.32</v>
      </c>
    </row>
    <row r="184" spans="3:9" x14ac:dyDescent="0.25">
      <c r="C184" s="33" t="s">
        <v>87</v>
      </c>
      <c r="D184" s="7" t="s">
        <v>2</v>
      </c>
      <c r="E184" s="6">
        <v>8.33</v>
      </c>
      <c r="F184" s="6">
        <v>0.57999999999999996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7.78</v>
      </c>
      <c r="F185" s="4">
        <v>1.56</v>
      </c>
      <c r="G185" s="4">
        <v>9</v>
      </c>
      <c r="H185" s="4">
        <v>22</v>
      </c>
      <c r="I185" s="4">
        <v>0.8</v>
      </c>
    </row>
    <row r="186" spans="3:9" ht="15.75" thickBot="1" x14ac:dyDescent="0.3">
      <c r="C186" s="35"/>
      <c r="D186" s="3" t="s">
        <v>0</v>
      </c>
      <c r="E186" s="2">
        <v>7.92</v>
      </c>
      <c r="F186" s="2">
        <v>1.38</v>
      </c>
      <c r="G186" s="2">
        <v>12</v>
      </c>
      <c r="H186" s="2">
        <v>25</v>
      </c>
      <c r="I186" s="1">
        <v>0.56999999999999995</v>
      </c>
    </row>
    <row r="187" spans="3:9" x14ac:dyDescent="0.25">
      <c r="C187" s="33" t="s">
        <v>86</v>
      </c>
      <c r="D187" s="7" t="s">
        <v>2</v>
      </c>
      <c r="E187" s="6">
        <v>6.71</v>
      </c>
      <c r="F187" s="6">
        <v>1.5</v>
      </c>
      <c r="G187" s="6">
        <v>7</v>
      </c>
      <c r="H187" s="6">
        <v>13</v>
      </c>
      <c r="I187" s="6">
        <v>0.78</v>
      </c>
    </row>
    <row r="188" spans="3:9" x14ac:dyDescent="0.25">
      <c r="C188" s="34"/>
      <c r="D188" s="5" t="s">
        <v>1</v>
      </c>
      <c r="E188" s="4">
        <v>6.85</v>
      </c>
      <c r="F188" s="4">
        <v>1.99</v>
      </c>
      <c r="G188" s="4">
        <v>13</v>
      </c>
      <c r="H188" s="4">
        <v>26</v>
      </c>
      <c r="I188" s="4">
        <v>0.78</v>
      </c>
    </row>
    <row r="189" spans="3:9" ht="15.75" thickBot="1" x14ac:dyDescent="0.3">
      <c r="C189" s="35"/>
      <c r="D189" s="3" t="s">
        <v>0</v>
      </c>
      <c r="E189" s="2">
        <v>6.8</v>
      </c>
      <c r="F189" s="2">
        <v>1.79</v>
      </c>
      <c r="G189" s="2">
        <v>20</v>
      </c>
      <c r="H189" s="2">
        <v>39</v>
      </c>
      <c r="I189" s="1">
        <v>0.56000000000000005</v>
      </c>
    </row>
    <row r="190" spans="3:9" x14ac:dyDescent="0.25">
      <c r="C190" s="33" t="s">
        <v>85</v>
      </c>
      <c r="D190" s="7" t="s">
        <v>2</v>
      </c>
      <c r="E190" s="6">
        <v>7.38</v>
      </c>
      <c r="F190" s="6">
        <v>2.1800000000000002</v>
      </c>
      <c r="G190" s="6">
        <v>13</v>
      </c>
      <c r="H190" s="6">
        <v>31</v>
      </c>
      <c r="I190" s="6">
        <v>0.92</v>
      </c>
    </row>
    <row r="191" spans="3:9" x14ac:dyDescent="0.25">
      <c r="C191" s="34"/>
      <c r="D191" s="5" t="s">
        <v>1</v>
      </c>
      <c r="E191" s="4">
        <v>8</v>
      </c>
      <c r="F191" s="4">
        <v>1.22</v>
      </c>
      <c r="G191" s="4">
        <v>9</v>
      </c>
      <c r="H191" s="4">
        <v>35</v>
      </c>
      <c r="I191" s="4">
        <v>0.7</v>
      </c>
    </row>
    <row r="192" spans="3:9" ht="15.75" thickBot="1" x14ac:dyDescent="0.3">
      <c r="C192" s="35"/>
      <c r="D192" s="3" t="s">
        <v>0</v>
      </c>
      <c r="E192" s="2">
        <v>7.64</v>
      </c>
      <c r="F192" s="2">
        <v>1.84</v>
      </c>
      <c r="G192" s="2">
        <v>22</v>
      </c>
      <c r="H192" s="2">
        <v>66</v>
      </c>
      <c r="I192" s="1">
        <v>0.63</v>
      </c>
    </row>
    <row r="193" spans="3:9" x14ac:dyDescent="0.25">
      <c r="C193" s="33" t="s">
        <v>84</v>
      </c>
      <c r="D193" s="7" t="s">
        <v>2</v>
      </c>
      <c r="E193" s="6">
        <v>6.44</v>
      </c>
      <c r="F193" s="6">
        <v>1.1299999999999999</v>
      </c>
      <c r="G193" s="6">
        <v>9</v>
      </c>
      <c r="H193" s="6">
        <v>15</v>
      </c>
      <c r="I193" s="6">
        <v>0.48</v>
      </c>
    </row>
    <row r="194" spans="3:9" x14ac:dyDescent="0.25">
      <c r="C194" s="34"/>
      <c r="D194" s="5" t="s">
        <v>1</v>
      </c>
      <c r="E194" s="4">
        <v>8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6.6</v>
      </c>
      <c r="F195" s="2">
        <v>1.17</v>
      </c>
      <c r="G195" s="2">
        <v>10</v>
      </c>
      <c r="H195" s="2">
        <v>19</v>
      </c>
      <c r="I195" s="1">
        <v>0.51</v>
      </c>
    </row>
    <row r="196" spans="3:9" x14ac:dyDescent="0.25">
      <c r="C196" s="33" t="s">
        <v>83</v>
      </c>
      <c r="D196" s="7" t="s">
        <v>2</v>
      </c>
      <c r="E196" s="6">
        <v>7.2</v>
      </c>
      <c r="F196" s="6">
        <v>0.45</v>
      </c>
      <c r="G196" s="6">
        <v>5</v>
      </c>
      <c r="H196" s="6">
        <v>7</v>
      </c>
      <c r="I196" s="6">
        <v>0.23</v>
      </c>
    </row>
    <row r="197" spans="3:9" x14ac:dyDescent="0.25">
      <c r="C197" s="34"/>
      <c r="D197" s="5" t="s">
        <v>1</v>
      </c>
      <c r="E197" s="4">
        <v>9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7.5</v>
      </c>
      <c r="F198" s="2">
        <v>0.84</v>
      </c>
      <c r="G198" s="2">
        <v>6</v>
      </c>
      <c r="H198" s="2">
        <v>9</v>
      </c>
      <c r="I198" s="1">
        <v>0.41</v>
      </c>
    </row>
    <row r="199" spans="3:9" x14ac:dyDescent="0.25">
      <c r="C199" s="33" t="s">
        <v>82</v>
      </c>
      <c r="D199" s="7" t="s">
        <v>2</v>
      </c>
      <c r="E199" s="6">
        <v>8</v>
      </c>
      <c r="F199" s="6">
        <v>2.65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8.5</v>
      </c>
      <c r="F200" s="4">
        <v>0.71</v>
      </c>
      <c r="G200" s="4">
        <v>2</v>
      </c>
      <c r="H200" s="4">
        <v>3</v>
      </c>
      <c r="I200" s="4">
        <v>0.69</v>
      </c>
    </row>
    <row r="201" spans="3:9" ht="15.75" thickBot="1" x14ac:dyDescent="0.3">
      <c r="C201" s="35"/>
      <c r="D201" s="3" t="s">
        <v>0</v>
      </c>
      <c r="E201" s="2">
        <v>8.1999999999999993</v>
      </c>
      <c r="F201" s="2">
        <v>1.92</v>
      </c>
      <c r="G201" s="2">
        <v>5</v>
      </c>
      <c r="H201" s="2">
        <v>6</v>
      </c>
      <c r="I201" s="1">
        <v>0.75</v>
      </c>
    </row>
    <row r="202" spans="3:9" x14ac:dyDescent="0.25">
      <c r="C202" s="33" t="s">
        <v>81</v>
      </c>
      <c r="D202" s="7" t="s">
        <v>2</v>
      </c>
      <c r="E202" s="6">
        <v>6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7</v>
      </c>
      <c r="F204" s="2">
        <v>1.41</v>
      </c>
      <c r="G204" s="2">
        <v>2</v>
      </c>
      <c r="H204" s="2">
        <v>7</v>
      </c>
      <c r="I204" s="1">
        <v>1.79</v>
      </c>
    </row>
    <row r="205" spans="3:9" x14ac:dyDescent="0.25">
      <c r="C205" s="33" t="s">
        <v>80</v>
      </c>
      <c r="D205" s="7" t="s">
        <v>2</v>
      </c>
      <c r="E205" s="6">
        <v>8.5</v>
      </c>
      <c r="F205" s="6">
        <v>1.05</v>
      </c>
      <c r="G205" s="6">
        <v>6</v>
      </c>
      <c r="H205" s="6">
        <v>11</v>
      </c>
      <c r="I205" s="6">
        <v>0.59</v>
      </c>
    </row>
    <row r="206" spans="3:9" x14ac:dyDescent="0.25">
      <c r="C206" s="34"/>
      <c r="D206" s="5" t="s">
        <v>1</v>
      </c>
      <c r="E206" s="4">
        <v>8</v>
      </c>
      <c r="F206" s="4">
        <v>0</v>
      </c>
      <c r="G206" s="4">
        <v>3</v>
      </c>
      <c r="H206" s="4">
        <v>7</v>
      </c>
      <c r="I206" s="4">
        <v>0</v>
      </c>
    </row>
    <row r="207" spans="3:9" ht="15.75" thickBot="1" x14ac:dyDescent="0.3">
      <c r="C207" s="35"/>
      <c r="D207" s="3" t="s">
        <v>0</v>
      </c>
      <c r="E207" s="2">
        <v>8.33</v>
      </c>
      <c r="F207" s="2">
        <v>0.87</v>
      </c>
      <c r="G207" s="2">
        <v>9</v>
      </c>
      <c r="H207" s="2">
        <v>18</v>
      </c>
      <c r="I207" s="1">
        <v>0.41</v>
      </c>
    </row>
    <row r="208" spans="3:9" x14ac:dyDescent="0.25">
      <c r="C208" s="33" t="s">
        <v>79</v>
      </c>
      <c r="D208" s="7" t="s">
        <v>2</v>
      </c>
      <c r="E208" s="6">
        <v>7</v>
      </c>
      <c r="F208" s="6">
        <v>1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8</v>
      </c>
      <c r="F209" s="4">
        <v>0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7.4</v>
      </c>
      <c r="F210" s="2">
        <v>0.89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6.75</v>
      </c>
      <c r="F211" s="6">
        <v>2.5</v>
      </c>
      <c r="G211" s="6">
        <v>4</v>
      </c>
      <c r="H211" s="6">
        <v>5</v>
      </c>
      <c r="I211" s="6">
        <v>1.23</v>
      </c>
    </row>
    <row r="212" spans="3:9" x14ac:dyDescent="0.25">
      <c r="C212" s="34"/>
      <c r="D212" s="5" t="s">
        <v>1</v>
      </c>
      <c r="E212" s="4">
        <v>5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6.4</v>
      </c>
      <c r="F213" s="2">
        <v>2.2999999999999998</v>
      </c>
      <c r="G213" s="2">
        <v>5</v>
      </c>
      <c r="H213" s="2">
        <v>7</v>
      </c>
      <c r="I213" s="1">
        <v>1.17</v>
      </c>
    </row>
    <row r="214" spans="3:9" x14ac:dyDescent="0.25">
      <c r="C214" s="33" t="s">
        <v>77</v>
      </c>
      <c r="D214" s="7" t="s">
        <v>2</v>
      </c>
      <c r="E214" s="6">
        <v>7.4</v>
      </c>
      <c r="F214" s="6">
        <v>1.1399999999999999</v>
      </c>
      <c r="G214" s="6">
        <v>5</v>
      </c>
      <c r="H214" s="6">
        <v>7</v>
      </c>
      <c r="I214" s="6">
        <v>0.57999999999999996</v>
      </c>
    </row>
    <row r="215" spans="3:9" x14ac:dyDescent="0.25">
      <c r="C215" s="34"/>
      <c r="D215" s="5" t="s">
        <v>1</v>
      </c>
      <c r="E215" s="4">
        <v>7.5</v>
      </c>
      <c r="F215" s="4">
        <v>0.71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7.43</v>
      </c>
      <c r="F216" s="2">
        <v>0.98</v>
      </c>
      <c r="G216" s="2">
        <v>7</v>
      </c>
      <c r="H216" s="2">
        <v>9</v>
      </c>
      <c r="I216" s="1">
        <v>0.36</v>
      </c>
    </row>
    <row r="217" spans="3:9" x14ac:dyDescent="0.25">
      <c r="C217" s="33" t="s">
        <v>76</v>
      </c>
      <c r="D217" s="7" t="s">
        <v>2</v>
      </c>
      <c r="E217" s="6">
        <v>6.17</v>
      </c>
      <c r="F217" s="6">
        <v>1.17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7.5</v>
      </c>
      <c r="F218" s="4">
        <v>0.71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6.5</v>
      </c>
      <c r="F219" s="2">
        <v>1.2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</v>
      </c>
      <c r="F220" s="6">
        <v>1.63</v>
      </c>
      <c r="G220" s="6">
        <v>7</v>
      </c>
      <c r="H220" s="6">
        <v>13</v>
      </c>
      <c r="I220" s="6">
        <v>0.86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</v>
      </c>
      <c r="F222" s="2">
        <v>1.63</v>
      </c>
      <c r="G222" s="2">
        <v>7</v>
      </c>
      <c r="H222" s="2">
        <v>14</v>
      </c>
      <c r="I222" s="1">
        <v>0.89</v>
      </c>
    </row>
    <row r="223" spans="3:9" x14ac:dyDescent="0.25">
      <c r="C223" s="33" t="s">
        <v>74</v>
      </c>
      <c r="D223" s="7" t="s">
        <v>2</v>
      </c>
      <c r="E223" s="6">
        <v>6.6</v>
      </c>
      <c r="F223" s="6">
        <v>1.34</v>
      </c>
      <c r="G223" s="6">
        <v>5</v>
      </c>
      <c r="H223" s="6">
        <v>13</v>
      </c>
      <c r="I223" s="6">
        <v>0.96</v>
      </c>
    </row>
    <row r="224" spans="3:9" x14ac:dyDescent="0.25">
      <c r="C224" s="34"/>
      <c r="D224" s="5" t="s">
        <v>1</v>
      </c>
      <c r="E224" s="4">
        <v>7.6</v>
      </c>
      <c r="F224" s="4">
        <v>1.4</v>
      </c>
      <c r="G224" s="4">
        <v>15</v>
      </c>
      <c r="H224" s="4">
        <v>26</v>
      </c>
      <c r="I224" s="4">
        <v>0.47</v>
      </c>
    </row>
    <row r="225" spans="3:9" ht="15.75" thickBot="1" x14ac:dyDescent="0.3">
      <c r="C225" s="35"/>
      <c r="D225" s="3" t="s">
        <v>0</v>
      </c>
      <c r="E225" s="2">
        <v>7.35</v>
      </c>
      <c r="F225" s="2">
        <v>1.42</v>
      </c>
      <c r="G225" s="2">
        <v>20</v>
      </c>
      <c r="H225" s="2">
        <v>39</v>
      </c>
      <c r="I225" s="1">
        <v>0.44</v>
      </c>
    </row>
    <row r="226" spans="3:9" x14ac:dyDescent="0.25">
      <c r="C226" s="33" t="s">
        <v>73</v>
      </c>
      <c r="D226" s="7" t="s">
        <v>2</v>
      </c>
      <c r="E226" s="6">
        <v>7.25</v>
      </c>
      <c r="F226" s="6">
        <v>1.71</v>
      </c>
      <c r="G226" s="6">
        <v>4</v>
      </c>
      <c r="H226" s="6">
        <v>7</v>
      </c>
      <c r="I226" s="6">
        <v>1.18</v>
      </c>
    </row>
    <row r="227" spans="3:9" x14ac:dyDescent="0.25">
      <c r="C227" s="34"/>
      <c r="D227" s="5" t="s">
        <v>1</v>
      </c>
      <c r="E227" s="4">
        <v>6.75</v>
      </c>
      <c r="F227" s="4">
        <v>1.71</v>
      </c>
      <c r="G227" s="4">
        <v>4</v>
      </c>
      <c r="H227" s="4">
        <v>8</v>
      </c>
      <c r="I227" s="4">
        <v>1.27</v>
      </c>
    </row>
    <row r="228" spans="3:9" ht="15.75" thickBot="1" x14ac:dyDescent="0.3">
      <c r="C228" s="35"/>
      <c r="D228" s="3" t="s">
        <v>0</v>
      </c>
      <c r="E228" s="2">
        <v>7</v>
      </c>
      <c r="F228" s="2">
        <v>1.6</v>
      </c>
      <c r="G228" s="2">
        <v>8</v>
      </c>
      <c r="H228" s="2">
        <v>15</v>
      </c>
      <c r="I228" s="1">
        <v>0.79</v>
      </c>
    </row>
    <row r="229" spans="3:9" x14ac:dyDescent="0.25">
      <c r="C229" s="33" t="s">
        <v>72</v>
      </c>
      <c r="D229" s="7" t="s">
        <v>2</v>
      </c>
      <c r="E229" s="6">
        <v>7.57</v>
      </c>
      <c r="F229" s="6">
        <v>2.0699999999999998</v>
      </c>
      <c r="G229" s="6">
        <v>7</v>
      </c>
      <c r="H229" s="6">
        <v>13</v>
      </c>
      <c r="I229" s="6">
        <v>1.08</v>
      </c>
    </row>
    <row r="230" spans="3:9" x14ac:dyDescent="0.25">
      <c r="C230" s="34"/>
      <c r="D230" s="5" t="s">
        <v>1</v>
      </c>
      <c r="E230" s="4">
        <v>7.35</v>
      </c>
      <c r="F230" s="4">
        <v>1.73</v>
      </c>
      <c r="G230" s="4">
        <v>17</v>
      </c>
      <c r="H230" s="4">
        <v>34</v>
      </c>
      <c r="I230" s="4">
        <v>0.59</v>
      </c>
    </row>
    <row r="231" spans="3:9" ht="15.75" thickBot="1" x14ac:dyDescent="0.3">
      <c r="C231" s="35"/>
      <c r="D231" s="3" t="s">
        <v>0</v>
      </c>
      <c r="E231" s="2">
        <v>7.42</v>
      </c>
      <c r="F231" s="2">
        <v>1.79</v>
      </c>
      <c r="G231" s="2">
        <v>24</v>
      </c>
      <c r="H231" s="2">
        <v>47</v>
      </c>
      <c r="I231" s="1">
        <v>0.51</v>
      </c>
    </row>
    <row r="232" spans="3:9" x14ac:dyDescent="0.25">
      <c r="C232" s="33" t="s">
        <v>71</v>
      </c>
      <c r="D232" s="7" t="s">
        <v>2</v>
      </c>
      <c r="E232" s="6">
        <v>8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8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8</v>
      </c>
      <c r="F234" s="2">
        <v>0</v>
      </c>
      <c r="G234" s="2">
        <v>2</v>
      </c>
      <c r="H234" s="2">
        <v>3</v>
      </c>
      <c r="I234" s="1">
        <v>0</v>
      </c>
    </row>
    <row r="235" spans="3:9" x14ac:dyDescent="0.25">
      <c r="C235" s="33" t="s">
        <v>70</v>
      </c>
      <c r="D235" s="7" t="s">
        <v>2</v>
      </c>
      <c r="E235" s="6">
        <v>7</v>
      </c>
      <c r="F235" s="6">
        <v>1.1499999999999999</v>
      </c>
      <c r="G235" s="6">
        <v>4</v>
      </c>
      <c r="H235" s="6">
        <v>9</v>
      </c>
      <c r="I235" s="6">
        <v>0.89</v>
      </c>
    </row>
    <row r="236" spans="3:9" x14ac:dyDescent="0.25">
      <c r="C236" s="34"/>
      <c r="D236" s="5" t="s">
        <v>1</v>
      </c>
      <c r="E236" s="4">
        <v>5.6</v>
      </c>
      <c r="F236" s="4">
        <v>1.95</v>
      </c>
      <c r="G236" s="4">
        <v>5</v>
      </c>
      <c r="H236" s="4">
        <v>9</v>
      </c>
      <c r="I236" s="4">
        <v>1.21</v>
      </c>
    </row>
    <row r="237" spans="3:9" ht="15.75" thickBot="1" x14ac:dyDescent="0.3">
      <c r="C237" s="35"/>
      <c r="D237" s="3" t="s">
        <v>0</v>
      </c>
      <c r="E237" s="2">
        <v>6.22</v>
      </c>
      <c r="F237" s="2">
        <v>1.72</v>
      </c>
      <c r="G237" s="2">
        <v>9</v>
      </c>
      <c r="H237" s="2">
        <v>18</v>
      </c>
      <c r="I237" s="1">
        <v>0.82</v>
      </c>
    </row>
    <row r="238" spans="3:9" x14ac:dyDescent="0.25">
      <c r="C238" s="33" t="s">
        <v>69</v>
      </c>
      <c r="D238" s="7" t="s">
        <v>2</v>
      </c>
      <c r="E238" s="6">
        <v>6.14</v>
      </c>
      <c r="F238" s="6">
        <v>1.68</v>
      </c>
      <c r="G238" s="6">
        <v>7</v>
      </c>
      <c r="H238" s="6">
        <v>9</v>
      </c>
      <c r="I238" s="6">
        <v>0.62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6.14</v>
      </c>
      <c r="F240" s="2">
        <v>1.68</v>
      </c>
      <c r="G240" s="2">
        <v>7</v>
      </c>
      <c r="H240" s="2">
        <v>11</v>
      </c>
      <c r="I240" s="1">
        <v>0.79</v>
      </c>
    </row>
    <row r="241" spans="3:9" x14ac:dyDescent="0.25">
      <c r="C241" s="33" t="s">
        <v>68</v>
      </c>
      <c r="D241" s="7" t="s">
        <v>2</v>
      </c>
      <c r="E241" s="6">
        <v>8</v>
      </c>
      <c r="F241" s="6">
        <v>1.41</v>
      </c>
      <c r="G241" s="6">
        <v>2</v>
      </c>
      <c r="H241" s="6">
        <v>3</v>
      </c>
      <c r="I241" s="6">
        <v>1.39</v>
      </c>
    </row>
    <row r="242" spans="3:9" x14ac:dyDescent="0.25">
      <c r="C242" s="34"/>
      <c r="D242" s="5" t="s">
        <v>1</v>
      </c>
      <c r="E242" s="4">
        <v>6</v>
      </c>
      <c r="F242" s="4">
        <v>0</v>
      </c>
      <c r="G242" s="4">
        <v>2</v>
      </c>
      <c r="H242" s="4">
        <v>3</v>
      </c>
      <c r="I242" s="4">
        <v>0</v>
      </c>
    </row>
    <row r="243" spans="3:9" ht="15.75" thickBot="1" x14ac:dyDescent="0.3">
      <c r="C243" s="35"/>
      <c r="D243" s="3" t="s">
        <v>0</v>
      </c>
      <c r="E243" s="2">
        <v>7</v>
      </c>
      <c r="F243" s="2">
        <v>1.41</v>
      </c>
      <c r="G243" s="2">
        <v>4</v>
      </c>
      <c r="H243" s="2">
        <v>6</v>
      </c>
      <c r="I243" s="1">
        <v>0.88</v>
      </c>
    </row>
    <row r="244" spans="3:9" x14ac:dyDescent="0.25">
      <c r="C244" s="33" t="s">
        <v>67</v>
      </c>
      <c r="D244" s="7" t="s">
        <v>2</v>
      </c>
      <c r="E244" s="6">
        <v>7.55</v>
      </c>
      <c r="F244" s="6">
        <v>1.97</v>
      </c>
      <c r="G244" s="6">
        <v>11</v>
      </c>
      <c r="H244" s="6">
        <v>17</v>
      </c>
      <c r="I244" s="6">
        <v>0.71</v>
      </c>
    </row>
    <row r="245" spans="3:9" x14ac:dyDescent="0.25">
      <c r="C245" s="34"/>
      <c r="D245" s="5" t="s">
        <v>1</v>
      </c>
      <c r="E245" s="4">
        <v>5.91</v>
      </c>
      <c r="F245" s="4">
        <v>2.12</v>
      </c>
      <c r="G245" s="4">
        <v>11</v>
      </c>
      <c r="H245" s="4">
        <v>26</v>
      </c>
      <c r="I245" s="4">
        <v>0.97</v>
      </c>
    </row>
    <row r="246" spans="3:9" ht="15.75" thickBot="1" x14ac:dyDescent="0.3">
      <c r="C246" s="35"/>
      <c r="D246" s="3" t="s">
        <v>0</v>
      </c>
      <c r="E246" s="2">
        <v>6.73</v>
      </c>
      <c r="F246" s="2">
        <v>2.16</v>
      </c>
      <c r="G246" s="2">
        <v>22</v>
      </c>
      <c r="H246" s="2">
        <v>43</v>
      </c>
      <c r="I246" s="1">
        <v>0.64</v>
      </c>
    </row>
    <row r="247" spans="3:9" x14ac:dyDescent="0.25">
      <c r="C247" s="33" t="s">
        <v>66</v>
      </c>
      <c r="D247" s="7" t="s">
        <v>2</v>
      </c>
      <c r="E247" s="6">
        <v>9</v>
      </c>
      <c r="F247" s="6" t="s">
        <v>7</v>
      </c>
      <c r="G247" s="6">
        <v>1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5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7</v>
      </c>
      <c r="F249" s="2">
        <v>2.83</v>
      </c>
      <c r="G249" s="2">
        <v>2</v>
      </c>
      <c r="H249" s="2">
        <v>2</v>
      </c>
      <c r="I249" s="1">
        <v>0</v>
      </c>
    </row>
    <row r="250" spans="3:9" x14ac:dyDescent="0.25">
      <c r="C250" s="33" t="s">
        <v>65</v>
      </c>
      <c r="D250" s="7" t="s">
        <v>2</v>
      </c>
      <c r="E250" s="6">
        <v>6.5</v>
      </c>
      <c r="F250" s="6">
        <v>2.12</v>
      </c>
      <c r="G250" s="6">
        <v>2</v>
      </c>
      <c r="H250" s="6">
        <v>4</v>
      </c>
      <c r="I250" s="6">
        <v>2.4</v>
      </c>
    </row>
    <row r="251" spans="3:9" x14ac:dyDescent="0.25">
      <c r="C251" s="34"/>
      <c r="D251" s="5" t="s">
        <v>1</v>
      </c>
      <c r="E251" s="4">
        <v>7.4</v>
      </c>
      <c r="F251" s="4">
        <v>1.34</v>
      </c>
      <c r="G251" s="4">
        <v>5</v>
      </c>
      <c r="H251" s="4">
        <v>10</v>
      </c>
      <c r="I251" s="4">
        <v>0.88</v>
      </c>
    </row>
    <row r="252" spans="3:9" ht="15.75" thickBot="1" x14ac:dyDescent="0.3">
      <c r="C252" s="35"/>
      <c r="D252" s="3" t="s">
        <v>0</v>
      </c>
      <c r="E252" s="2">
        <v>7.14</v>
      </c>
      <c r="F252" s="2">
        <v>1.46</v>
      </c>
      <c r="G252" s="2">
        <v>7</v>
      </c>
      <c r="H252" s="2">
        <v>14</v>
      </c>
      <c r="I252" s="1">
        <v>0.8</v>
      </c>
    </row>
    <row r="253" spans="3:9" x14ac:dyDescent="0.25">
      <c r="C253" s="33" t="s">
        <v>64</v>
      </c>
      <c r="D253" s="7" t="s">
        <v>2</v>
      </c>
      <c r="E253" s="6">
        <v>6</v>
      </c>
      <c r="F253" s="6">
        <v>1.41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8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6.67</v>
      </c>
      <c r="F255" s="2">
        <v>1.53</v>
      </c>
      <c r="G255" s="2">
        <v>3</v>
      </c>
      <c r="H255" s="2">
        <v>5</v>
      </c>
      <c r="I255" s="1">
        <v>1.22</v>
      </c>
    </row>
    <row r="256" spans="3:9" x14ac:dyDescent="0.25">
      <c r="C256" s="33" t="s">
        <v>63</v>
      </c>
      <c r="D256" s="7" t="s">
        <v>2</v>
      </c>
      <c r="E256" s="6">
        <v>7.67</v>
      </c>
      <c r="F256" s="6">
        <v>0.57999999999999996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7.5</v>
      </c>
      <c r="F257" s="4">
        <v>1.91</v>
      </c>
      <c r="G257" s="4">
        <v>4</v>
      </c>
      <c r="H257" s="4">
        <v>5</v>
      </c>
      <c r="I257" s="4">
        <v>0.94</v>
      </c>
    </row>
    <row r="258" spans="3:9" ht="15.75" thickBot="1" x14ac:dyDescent="0.3">
      <c r="C258" s="35"/>
      <c r="D258" s="3" t="s">
        <v>0</v>
      </c>
      <c r="E258" s="2">
        <v>7.57</v>
      </c>
      <c r="F258" s="2">
        <v>1.4</v>
      </c>
      <c r="G258" s="2">
        <v>7</v>
      </c>
      <c r="H258" s="2">
        <v>8</v>
      </c>
      <c r="I258" s="1">
        <v>0.39</v>
      </c>
    </row>
    <row r="259" spans="3:9" x14ac:dyDescent="0.25">
      <c r="C259" s="33" t="s">
        <v>62</v>
      </c>
      <c r="D259" s="7" t="s">
        <v>2</v>
      </c>
      <c r="E259" s="6">
        <v>4.67</v>
      </c>
      <c r="F259" s="6">
        <v>4.04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4.67</v>
      </c>
      <c r="F261" s="2">
        <v>4.04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6</v>
      </c>
      <c r="F262" s="6">
        <v>1.41</v>
      </c>
      <c r="G262" s="6">
        <v>2</v>
      </c>
      <c r="H262" s="6">
        <v>4</v>
      </c>
      <c r="I262" s="6">
        <v>1.6</v>
      </c>
    </row>
    <row r="263" spans="3:9" x14ac:dyDescent="0.25">
      <c r="C263" s="34"/>
      <c r="D263" s="5" t="s">
        <v>1</v>
      </c>
      <c r="E263" s="4">
        <v>8.33</v>
      </c>
      <c r="F263" s="4">
        <v>0.57999999999999996</v>
      </c>
      <c r="G263" s="4">
        <v>3</v>
      </c>
      <c r="H263" s="4">
        <v>3</v>
      </c>
      <c r="I263" s="4">
        <v>0</v>
      </c>
    </row>
    <row r="264" spans="3:9" ht="15.75" thickBot="1" x14ac:dyDescent="0.3">
      <c r="C264" s="35"/>
      <c r="D264" s="3" t="s">
        <v>0</v>
      </c>
      <c r="E264" s="2">
        <v>7.4</v>
      </c>
      <c r="F264" s="2">
        <v>1.52</v>
      </c>
      <c r="G264" s="2">
        <v>5</v>
      </c>
      <c r="H264" s="2">
        <v>7</v>
      </c>
      <c r="I264" s="1">
        <v>0.77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9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9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7.67</v>
      </c>
      <c r="F268" s="6">
        <v>0.57999999999999996</v>
      </c>
      <c r="G268" s="6">
        <v>3</v>
      </c>
      <c r="H268" s="6">
        <v>4</v>
      </c>
      <c r="I268" s="6">
        <v>0.38</v>
      </c>
    </row>
    <row r="269" spans="3:9" x14ac:dyDescent="0.25">
      <c r="C269" s="34"/>
      <c r="D269" s="5" t="s">
        <v>1</v>
      </c>
      <c r="E269" s="4">
        <v>9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8</v>
      </c>
      <c r="F270" s="2">
        <v>0.82</v>
      </c>
      <c r="G270" s="2">
        <v>4</v>
      </c>
      <c r="H270" s="2">
        <v>5</v>
      </c>
      <c r="I270" s="1">
        <v>0.4</v>
      </c>
    </row>
    <row r="271" spans="3:9" x14ac:dyDescent="0.25">
      <c r="C271" s="33" t="s">
        <v>58</v>
      </c>
      <c r="D271" s="7" t="s">
        <v>2</v>
      </c>
      <c r="E271" s="6">
        <v>7.67</v>
      </c>
      <c r="F271" s="6">
        <v>0.57999999999999996</v>
      </c>
      <c r="G271" s="6">
        <v>3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8</v>
      </c>
      <c r="F272" s="4">
        <v>0.71</v>
      </c>
      <c r="G272" s="4">
        <v>5</v>
      </c>
      <c r="H272" s="4">
        <v>9</v>
      </c>
      <c r="I272" s="4">
        <v>0.44</v>
      </c>
    </row>
    <row r="273" spans="3:9" ht="15.75" thickBot="1" x14ac:dyDescent="0.3">
      <c r="C273" s="35"/>
      <c r="D273" s="3" t="s">
        <v>0</v>
      </c>
      <c r="E273" s="2">
        <v>7.88</v>
      </c>
      <c r="F273" s="2">
        <v>0.64</v>
      </c>
      <c r="G273" s="2">
        <v>8</v>
      </c>
      <c r="H273" s="2">
        <v>12</v>
      </c>
      <c r="I273" s="1">
        <v>0.27</v>
      </c>
    </row>
    <row r="274" spans="3:9" x14ac:dyDescent="0.25">
      <c r="C274" s="33" t="s">
        <v>57</v>
      </c>
      <c r="D274" s="7" t="s">
        <v>2</v>
      </c>
      <c r="E274" s="6">
        <v>9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7</v>
      </c>
      <c r="F275" s="4">
        <v>1.41</v>
      </c>
      <c r="G275" s="4">
        <v>2</v>
      </c>
      <c r="H275" s="4">
        <v>3</v>
      </c>
      <c r="I275" s="4">
        <v>1.39</v>
      </c>
    </row>
    <row r="276" spans="3:9" ht="15.75" thickBot="1" x14ac:dyDescent="0.3">
      <c r="C276" s="35"/>
      <c r="D276" s="3" t="s">
        <v>0</v>
      </c>
      <c r="E276" s="2">
        <v>7.67</v>
      </c>
      <c r="F276" s="2">
        <v>1.53</v>
      </c>
      <c r="G276" s="2">
        <v>3</v>
      </c>
      <c r="H276" s="2">
        <v>5</v>
      </c>
      <c r="I276" s="1">
        <v>1.22</v>
      </c>
    </row>
    <row r="277" spans="3:9" x14ac:dyDescent="0.25">
      <c r="C277" s="33" t="s">
        <v>56</v>
      </c>
      <c r="D277" s="7" t="s">
        <v>2</v>
      </c>
      <c r="E277" s="6">
        <v>6.5</v>
      </c>
      <c r="F277" s="6">
        <v>0.71</v>
      </c>
      <c r="G277" s="6">
        <v>2</v>
      </c>
      <c r="H277" s="6">
        <v>3</v>
      </c>
      <c r="I277" s="6">
        <v>0.69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6.5</v>
      </c>
      <c r="F279" s="2">
        <v>0.71</v>
      </c>
      <c r="G279" s="2">
        <v>2</v>
      </c>
      <c r="H279" s="2">
        <v>3</v>
      </c>
      <c r="I279" s="1">
        <v>0.69</v>
      </c>
    </row>
    <row r="280" spans="3:9" x14ac:dyDescent="0.25">
      <c r="C280" s="33" t="s">
        <v>55</v>
      </c>
      <c r="D280" s="7" t="s">
        <v>2</v>
      </c>
      <c r="E280" s="6">
        <v>7.33</v>
      </c>
      <c r="F280" s="6">
        <v>0.57999999999999996</v>
      </c>
      <c r="G280" s="6">
        <v>3</v>
      </c>
      <c r="H280" s="6">
        <v>6</v>
      </c>
      <c r="I280" s="6">
        <v>0.51</v>
      </c>
    </row>
    <row r="281" spans="3:9" x14ac:dyDescent="0.25">
      <c r="C281" s="34"/>
      <c r="D281" s="5" t="s">
        <v>1</v>
      </c>
      <c r="E281" s="4">
        <v>7.33</v>
      </c>
      <c r="F281" s="4">
        <v>1</v>
      </c>
      <c r="G281" s="4">
        <v>9</v>
      </c>
      <c r="H281" s="4">
        <v>19</v>
      </c>
      <c r="I281" s="4">
        <v>0.49</v>
      </c>
    </row>
    <row r="282" spans="3:9" ht="15.75" thickBot="1" x14ac:dyDescent="0.3">
      <c r="C282" s="35"/>
      <c r="D282" s="3" t="s">
        <v>0</v>
      </c>
      <c r="E282" s="2">
        <v>7.33</v>
      </c>
      <c r="F282" s="2">
        <v>0.89</v>
      </c>
      <c r="G282" s="2">
        <v>12</v>
      </c>
      <c r="H282" s="2">
        <v>25</v>
      </c>
      <c r="I282" s="1">
        <v>0.37</v>
      </c>
    </row>
    <row r="283" spans="3:9" x14ac:dyDescent="0.25">
      <c r="C283" s="33" t="s">
        <v>54</v>
      </c>
      <c r="D283" s="7" t="s">
        <v>2</v>
      </c>
      <c r="E283" s="6">
        <v>9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8.5</v>
      </c>
      <c r="F284" s="4">
        <v>0.71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8.67</v>
      </c>
      <c r="F285" s="2">
        <v>0.57999999999999996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9</v>
      </c>
      <c r="F287" s="4">
        <v>1.41</v>
      </c>
      <c r="G287" s="4">
        <v>2</v>
      </c>
      <c r="H287" s="4">
        <v>3</v>
      </c>
      <c r="I287" s="4">
        <v>1.39</v>
      </c>
    </row>
    <row r="288" spans="3:9" ht="15.75" thickBot="1" x14ac:dyDescent="0.3">
      <c r="C288" s="35"/>
      <c r="D288" s="3" t="s">
        <v>0</v>
      </c>
      <c r="E288" s="2">
        <v>9</v>
      </c>
      <c r="F288" s="2">
        <v>1.41</v>
      </c>
      <c r="G288" s="2">
        <v>2</v>
      </c>
      <c r="H288" s="2">
        <v>3</v>
      </c>
      <c r="I288" s="1">
        <v>1.39</v>
      </c>
    </row>
    <row r="289" spans="3:9" x14ac:dyDescent="0.25">
      <c r="C289" s="33" t="s">
        <v>52</v>
      </c>
      <c r="D289" s="7" t="s">
        <v>2</v>
      </c>
      <c r="E289" s="6">
        <v>7</v>
      </c>
      <c r="F289" s="6">
        <v>0</v>
      </c>
      <c r="G289" s="6">
        <v>2</v>
      </c>
      <c r="H289" s="6">
        <v>3</v>
      </c>
      <c r="I289" s="6">
        <v>0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7</v>
      </c>
      <c r="F291" s="2">
        <v>0</v>
      </c>
      <c r="G291" s="2">
        <v>2</v>
      </c>
      <c r="H291" s="2">
        <v>3</v>
      </c>
      <c r="I291" s="1">
        <v>0</v>
      </c>
    </row>
    <row r="292" spans="3:9" x14ac:dyDescent="0.25">
      <c r="C292" s="33" t="s">
        <v>51</v>
      </c>
      <c r="D292" s="7" t="s">
        <v>2</v>
      </c>
      <c r="E292" s="6">
        <v>6.5</v>
      </c>
      <c r="F292" s="6">
        <v>0.71</v>
      </c>
      <c r="G292" s="6">
        <v>2</v>
      </c>
      <c r="H292" s="6">
        <v>5</v>
      </c>
      <c r="I292" s="6">
        <v>0.85</v>
      </c>
    </row>
    <row r="293" spans="3:9" x14ac:dyDescent="0.25">
      <c r="C293" s="34"/>
      <c r="D293" s="5" t="s">
        <v>1</v>
      </c>
      <c r="E293" s="4">
        <v>6.33</v>
      </c>
      <c r="F293" s="4">
        <v>1.37</v>
      </c>
      <c r="G293" s="4">
        <v>6</v>
      </c>
      <c r="H293" s="4">
        <v>11</v>
      </c>
      <c r="I293" s="4">
        <v>0.77</v>
      </c>
    </row>
    <row r="294" spans="3:9" ht="15.75" thickBot="1" x14ac:dyDescent="0.3">
      <c r="C294" s="35"/>
      <c r="D294" s="3" t="s">
        <v>0</v>
      </c>
      <c r="E294" s="2">
        <v>6.38</v>
      </c>
      <c r="F294" s="2">
        <v>1.19</v>
      </c>
      <c r="G294" s="2">
        <v>8</v>
      </c>
      <c r="H294" s="2">
        <v>16</v>
      </c>
      <c r="I294" s="1">
        <v>0.6</v>
      </c>
    </row>
    <row r="295" spans="3:9" x14ac:dyDescent="0.25">
      <c r="C295" s="33" t="s">
        <v>50</v>
      </c>
      <c r="D295" s="7" t="s">
        <v>2</v>
      </c>
      <c r="E295" s="6">
        <v>7.67</v>
      </c>
      <c r="F295" s="6">
        <v>1.53</v>
      </c>
      <c r="G295" s="6">
        <v>3</v>
      </c>
      <c r="H295" s="6">
        <v>6</v>
      </c>
      <c r="I295" s="6">
        <v>1.34</v>
      </c>
    </row>
    <row r="296" spans="3:9" x14ac:dyDescent="0.25">
      <c r="C296" s="34"/>
      <c r="D296" s="5" t="s">
        <v>1</v>
      </c>
      <c r="E296" s="4">
        <v>8.1999999999999993</v>
      </c>
      <c r="F296" s="4">
        <v>0.84</v>
      </c>
      <c r="G296" s="4">
        <v>5</v>
      </c>
      <c r="H296" s="4">
        <v>10</v>
      </c>
      <c r="I296" s="4">
        <v>0.55000000000000004</v>
      </c>
    </row>
    <row r="297" spans="3:9" ht="15.75" thickBot="1" x14ac:dyDescent="0.3">
      <c r="C297" s="35"/>
      <c r="D297" s="3" t="s">
        <v>0</v>
      </c>
      <c r="E297" s="2">
        <v>8</v>
      </c>
      <c r="F297" s="2">
        <v>1.07</v>
      </c>
      <c r="G297" s="2">
        <v>8</v>
      </c>
      <c r="H297" s="2">
        <v>16</v>
      </c>
      <c r="I297" s="1">
        <v>0.54</v>
      </c>
    </row>
    <row r="298" spans="3:9" x14ac:dyDescent="0.25">
      <c r="C298" s="33" t="s">
        <v>49</v>
      </c>
      <c r="D298" s="7" t="s">
        <v>2</v>
      </c>
      <c r="E298" s="6">
        <v>6.25</v>
      </c>
      <c r="F298" s="6">
        <v>1.5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7.67</v>
      </c>
      <c r="F299" s="4">
        <v>2.31</v>
      </c>
      <c r="G299" s="4">
        <v>3</v>
      </c>
      <c r="H299" s="4">
        <v>5</v>
      </c>
      <c r="I299" s="4">
        <v>1.85</v>
      </c>
    </row>
    <row r="300" spans="3:9" ht="15.75" thickBot="1" x14ac:dyDescent="0.3">
      <c r="C300" s="35"/>
      <c r="D300" s="3" t="s">
        <v>0</v>
      </c>
      <c r="E300" s="2">
        <v>6.86</v>
      </c>
      <c r="F300" s="2">
        <v>1.86</v>
      </c>
      <c r="G300" s="2">
        <v>7</v>
      </c>
      <c r="H300" s="2">
        <v>9</v>
      </c>
      <c r="I300" s="1">
        <v>0.69</v>
      </c>
    </row>
    <row r="301" spans="3:9" x14ac:dyDescent="0.25">
      <c r="C301" s="33" t="s">
        <v>48</v>
      </c>
      <c r="D301" s="7" t="s">
        <v>2</v>
      </c>
      <c r="E301" s="6">
        <v>5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5.8</v>
      </c>
      <c r="F302" s="4">
        <v>2.17</v>
      </c>
      <c r="G302" s="4">
        <v>5</v>
      </c>
      <c r="H302" s="4">
        <v>7</v>
      </c>
      <c r="I302" s="4">
        <v>1.1000000000000001</v>
      </c>
    </row>
    <row r="303" spans="3:9" ht="15.75" thickBot="1" x14ac:dyDescent="0.3">
      <c r="C303" s="35"/>
      <c r="D303" s="3" t="s">
        <v>0</v>
      </c>
      <c r="E303" s="2">
        <v>5.67</v>
      </c>
      <c r="F303" s="2">
        <v>1.97</v>
      </c>
      <c r="G303" s="2">
        <v>6</v>
      </c>
      <c r="H303" s="2">
        <v>9</v>
      </c>
      <c r="I303" s="1">
        <v>0.96</v>
      </c>
    </row>
    <row r="304" spans="3:9" x14ac:dyDescent="0.25">
      <c r="C304" s="33" t="s">
        <v>47</v>
      </c>
      <c r="D304" s="7" t="s">
        <v>2</v>
      </c>
      <c r="E304" s="6">
        <v>7.13</v>
      </c>
      <c r="F304" s="6">
        <v>1.41</v>
      </c>
      <c r="G304" s="6">
        <v>15</v>
      </c>
      <c r="H304" s="6">
        <v>27</v>
      </c>
      <c r="I304" s="6">
        <v>0.48</v>
      </c>
    </row>
    <row r="305" spans="3:9" x14ac:dyDescent="0.25">
      <c r="C305" s="34"/>
      <c r="D305" s="5" t="s">
        <v>1</v>
      </c>
      <c r="E305" s="4">
        <v>7.29</v>
      </c>
      <c r="F305" s="4">
        <v>1.23</v>
      </c>
      <c r="G305" s="4">
        <v>21</v>
      </c>
      <c r="H305" s="4">
        <v>48</v>
      </c>
      <c r="I305" s="4">
        <v>0.4</v>
      </c>
    </row>
    <row r="306" spans="3:9" ht="15.75" thickBot="1" x14ac:dyDescent="0.3">
      <c r="C306" s="35"/>
      <c r="D306" s="3" t="s">
        <v>0</v>
      </c>
      <c r="E306" s="2">
        <v>7.22</v>
      </c>
      <c r="F306" s="2">
        <v>1.29</v>
      </c>
      <c r="G306" s="2">
        <v>36</v>
      </c>
      <c r="H306" s="2">
        <v>75</v>
      </c>
      <c r="I306" s="1">
        <v>0.31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7.8</v>
      </c>
      <c r="F308" s="4">
        <v>1.1000000000000001</v>
      </c>
      <c r="G308" s="4">
        <v>5</v>
      </c>
      <c r="H308" s="4">
        <v>6</v>
      </c>
      <c r="I308" s="4">
        <v>0.43</v>
      </c>
    </row>
    <row r="309" spans="3:9" ht="15.75" thickBot="1" x14ac:dyDescent="0.3">
      <c r="C309" s="35"/>
      <c r="D309" s="3" t="s">
        <v>0</v>
      </c>
      <c r="E309" s="2">
        <v>8</v>
      </c>
      <c r="F309" s="2">
        <v>1.29</v>
      </c>
      <c r="G309" s="2">
        <v>7</v>
      </c>
      <c r="H309" s="2">
        <v>8</v>
      </c>
      <c r="I309" s="1">
        <v>0.36</v>
      </c>
    </row>
    <row r="310" spans="3:9" x14ac:dyDescent="0.25">
      <c r="C310" s="33" t="s">
        <v>45</v>
      </c>
      <c r="D310" s="7" t="s">
        <v>2</v>
      </c>
      <c r="E310" s="6">
        <v>7.5</v>
      </c>
      <c r="F310" s="6">
        <v>0.71</v>
      </c>
      <c r="G310" s="6">
        <v>2</v>
      </c>
      <c r="H310" s="6">
        <v>4</v>
      </c>
      <c r="I310" s="6">
        <v>0.8</v>
      </c>
    </row>
    <row r="311" spans="3:9" x14ac:dyDescent="0.25">
      <c r="C311" s="34"/>
      <c r="D311" s="5" t="s">
        <v>1</v>
      </c>
      <c r="E311" s="4">
        <v>8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7.67</v>
      </c>
      <c r="F312" s="2">
        <v>0.57999999999999996</v>
      </c>
      <c r="G312" s="2">
        <v>3</v>
      </c>
      <c r="H312" s="2">
        <v>7</v>
      </c>
      <c r="I312" s="1">
        <v>0.53</v>
      </c>
    </row>
    <row r="313" spans="3:9" x14ac:dyDescent="0.25">
      <c r="C313" s="33" t="s">
        <v>44</v>
      </c>
      <c r="D313" s="7" t="s">
        <v>2</v>
      </c>
      <c r="E313" s="6">
        <v>6</v>
      </c>
      <c r="F313" s="6">
        <v>1</v>
      </c>
      <c r="G313" s="6">
        <v>3</v>
      </c>
      <c r="H313" s="6">
        <v>6</v>
      </c>
      <c r="I313" s="6">
        <v>0.88</v>
      </c>
    </row>
    <row r="314" spans="3:9" x14ac:dyDescent="0.25">
      <c r="C314" s="34"/>
      <c r="D314" s="5" t="s">
        <v>1</v>
      </c>
      <c r="E314" s="4">
        <v>7</v>
      </c>
      <c r="F314" s="4">
        <v>0.82</v>
      </c>
      <c r="G314" s="4">
        <v>4</v>
      </c>
      <c r="H314" s="4">
        <v>9</v>
      </c>
      <c r="I314" s="4">
        <v>0.63</v>
      </c>
    </row>
    <row r="315" spans="3:9" ht="15.75" thickBot="1" x14ac:dyDescent="0.3">
      <c r="C315" s="35"/>
      <c r="D315" s="3" t="s">
        <v>0</v>
      </c>
      <c r="E315" s="2">
        <v>6.57</v>
      </c>
      <c r="F315" s="2">
        <v>0.98</v>
      </c>
      <c r="G315" s="2">
        <v>7</v>
      </c>
      <c r="H315" s="2">
        <v>15</v>
      </c>
      <c r="I315" s="1">
        <v>0.55000000000000004</v>
      </c>
    </row>
    <row r="316" spans="3:9" x14ac:dyDescent="0.25">
      <c r="C316" s="33" t="s">
        <v>43</v>
      </c>
      <c r="D316" s="7" t="s">
        <v>2</v>
      </c>
      <c r="E316" s="6">
        <v>8</v>
      </c>
      <c r="F316" s="6">
        <v>0</v>
      </c>
      <c r="G316" s="6">
        <v>2</v>
      </c>
      <c r="H316" s="6">
        <v>4</v>
      </c>
      <c r="I316" s="6">
        <v>0</v>
      </c>
    </row>
    <row r="317" spans="3:9" x14ac:dyDescent="0.25">
      <c r="C317" s="34"/>
      <c r="D317" s="5" t="s">
        <v>1</v>
      </c>
      <c r="E317" s="4">
        <v>7.25</v>
      </c>
      <c r="F317" s="4">
        <v>0.5</v>
      </c>
      <c r="G317" s="4">
        <v>4</v>
      </c>
      <c r="H317" s="4">
        <v>9</v>
      </c>
      <c r="I317" s="4">
        <v>0.39</v>
      </c>
    </row>
    <row r="318" spans="3:9" ht="15.75" thickBot="1" x14ac:dyDescent="0.3">
      <c r="C318" s="35"/>
      <c r="D318" s="3" t="s">
        <v>0</v>
      </c>
      <c r="E318" s="2">
        <v>7.5</v>
      </c>
      <c r="F318" s="2">
        <v>0.55000000000000004</v>
      </c>
      <c r="G318" s="2">
        <v>6</v>
      </c>
      <c r="H318" s="2">
        <v>13</v>
      </c>
      <c r="I318" s="1">
        <v>0.33</v>
      </c>
    </row>
    <row r="319" spans="3:9" x14ac:dyDescent="0.25">
      <c r="C319" s="33" t="s">
        <v>42</v>
      </c>
      <c r="D319" s="7" t="s">
        <v>2</v>
      </c>
      <c r="E319" s="6">
        <v>8</v>
      </c>
      <c r="F319" s="6">
        <v>0</v>
      </c>
      <c r="G319" s="6">
        <v>2</v>
      </c>
      <c r="H319" s="6">
        <v>4</v>
      </c>
      <c r="I319" s="6">
        <v>0</v>
      </c>
    </row>
    <row r="320" spans="3:9" x14ac:dyDescent="0.25">
      <c r="C320" s="34"/>
      <c r="D320" s="5" t="s">
        <v>1</v>
      </c>
      <c r="E320" s="4">
        <v>8.5</v>
      </c>
      <c r="F320" s="4">
        <v>1.22</v>
      </c>
      <c r="G320" s="4">
        <v>6</v>
      </c>
      <c r="H320" s="4">
        <v>11</v>
      </c>
      <c r="I320" s="4">
        <v>0.69</v>
      </c>
    </row>
    <row r="321" spans="3:9" ht="15.75" thickBot="1" x14ac:dyDescent="0.3">
      <c r="C321" s="35"/>
      <c r="D321" s="3" t="s">
        <v>0</v>
      </c>
      <c r="E321" s="2">
        <v>8.3800000000000008</v>
      </c>
      <c r="F321" s="2">
        <v>1.06</v>
      </c>
      <c r="G321" s="2">
        <v>8</v>
      </c>
      <c r="H321" s="2">
        <v>15</v>
      </c>
      <c r="I321" s="1">
        <v>0.52</v>
      </c>
    </row>
    <row r="322" spans="3:9" x14ac:dyDescent="0.25">
      <c r="C322" s="33" t="s">
        <v>41</v>
      </c>
      <c r="D322" s="7" t="s">
        <v>2</v>
      </c>
      <c r="E322" s="6">
        <v>8</v>
      </c>
      <c r="F322" s="6">
        <v>0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</v>
      </c>
      <c r="F324" s="2">
        <v>0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8.83</v>
      </c>
      <c r="F325" s="6">
        <v>0.98</v>
      </c>
      <c r="G325" s="6">
        <v>6</v>
      </c>
      <c r="H325" s="6">
        <v>6</v>
      </c>
      <c r="I325" s="6">
        <v>0</v>
      </c>
    </row>
    <row r="326" spans="3:9" x14ac:dyDescent="0.25">
      <c r="C326" s="34"/>
      <c r="D326" s="5" t="s">
        <v>1</v>
      </c>
      <c r="E326" s="4">
        <v>8.6</v>
      </c>
      <c r="F326" s="4">
        <v>0.89</v>
      </c>
      <c r="G326" s="4">
        <v>5</v>
      </c>
      <c r="H326" s="4">
        <v>5</v>
      </c>
      <c r="I326" s="4">
        <v>0</v>
      </c>
    </row>
    <row r="327" spans="3:9" ht="15.75" thickBot="1" x14ac:dyDescent="0.3">
      <c r="C327" s="35"/>
      <c r="D327" s="3" t="s">
        <v>0</v>
      </c>
      <c r="E327" s="2">
        <v>8.73</v>
      </c>
      <c r="F327" s="2">
        <v>0.9</v>
      </c>
      <c r="G327" s="2">
        <v>11</v>
      </c>
      <c r="H327" s="2">
        <v>11</v>
      </c>
      <c r="I327" s="1">
        <v>0</v>
      </c>
    </row>
    <row r="328" spans="3:9" x14ac:dyDescent="0.25">
      <c r="C328" s="33" t="s">
        <v>39</v>
      </c>
      <c r="D328" s="7" t="s">
        <v>2</v>
      </c>
      <c r="E328" s="6">
        <v>8</v>
      </c>
      <c r="F328" s="6">
        <v>0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8.33</v>
      </c>
      <c r="F329" s="4">
        <v>1.03</v>
      </c>
      <c r="G329" s="4">
        <v>6</v>
      </c>
      <c r="H329" s="4">
        <v>7</v>
      </c>
      <c r="I329" s="4">
        <v>0.34</v>
      </c>
    </row>
    <row r="330" spans="3:9" ht="15.75" thickBot="1" x14ac:dyDescent="0.3">
      <c r="C330" s="35"/>
      <c r="D330" s="3" t="s">
        <v>0</v>
      </c>
      <c r="E330" s="2">
        <v>8.25</v>
      </c>
      <c r="F330" s="2">
        <v>0.89</v>
      </c>
      <c r="G330" s="2">
        <v>8</v>
      </c>
      <c r="H330" s="2">
        <v>9</v>
      </c>
      <c r="I330" s="1">
        <v>0.22</v>
      </c>
    </row>
    <row r="331" spans="3:9" x14ac:dyDescent="0.25">
      <c r="C331" s="33" t="s">
        <v>38</v>
      </c>
      <c r="D331" s="7" t="s">
        <v>2</v>
      </c>
      <c r="E331" s="6">
        <v>5.08</v>
      </c>
      <c r="F331" s="6">
        <v>2.6</v>
      </c>
      <c r="G331" s="6">
        <v>13</v>
      </c>
      <c r="H331" s="6">
        <v>23</v>
      </c>
      <c r="I331" s="6">
        <v>0.95</v>
      </c>
    </row>
    <row r="332" spans="3:9" x14ac:dyDescent="0.25">
      <c r="C332" s="34"/>
      <c r="D332" s="5" t="s">
        <v>1</v>
      </c>
      <c r="E332" s="4">
        <v>5.91</v>
      </c>
      <c r="F332" s="4">
        <v>1.92</v>
      </c>
      <c r="G332" s="4">
        <v>11</v>
      </c>
      <c r="H332" s="4">
        <v>25</v>
      </c>
      <c r="I332" s="4">
        <v>0.87</v>
      </c>
    </row>
    <row r="333" spans="3:9" ht="15.75" thickBot="1" x14ac:dyDescent="0.3">
      <c r="C333" s="35"/>
      <c r="D333" s="3" t="s">
        <v>0</v>
      </c>
      <c r="E333" s="2">
        <v>5.46</v>
      </c>
      <c r="F333" s="2">
        <v>2.2999999999999998</v>
      </c>
      <c r="G333" s="2">
        <v>24</v>
      </c>
      <c r="H333" s="2">
        <v>48</v>
      </c>
      <c r="I333" s="1">
        <v>0.66</v>
      </c>
    </row>
    <row r="334" spans="3:9" x14ac:dyDescent="0.25">
      <c r="C334" s="33" t="s">
        <v>37</v>
      </c>
      <c r="D334" s="7" t="s">
        <v>2</v>
      </c>
      <c r="E334" s="6">
        <v>6.73</v>
      </c>
      <c r="F334" s="6">
        <v>1.79</v>
      </c>
      <c r="G334" s="6">
        <v>15</v>
      </c>
      <c r="H334" s="6">
        <v>23</v>
      </c>
      <c r="I334" s="6">
        <v>0.55000000000000004</v>
      </c>
    </row>
    <row r="335" spans="3:9" x14ac:dyDescent="0.25">
      <c r="C335" s="34"/>
      <c r="D335" s="5" t="s">
        <v>1</v>
      </c>
      <c r="E335" s="4">
        <v>6.25</v>
      </c>
      <c r="F335" s="4">
        <v>1.67</v>
      </c>
      <c r="G335" s="4">
        <v>28</v>
      </c>
      <c r="H335" s="4">
        <v>64</v>
      </c>
      <c r="I335" s="4">
        <v>0.47</v>
      </c>
    </row>
    <row r="336" spans="3:9" ht="15.75" thickBot="1" x14ac:dyDescent="0.3">
      <c r="C336" s="35"/>
      <c r="D336" s="3" t="s">
        <v>0</v>
      </c>
      <c r="E336" s="2">
        <v>6.42</v>
      </c>
      <c r="F336" s="2">
        <v>1.71</v>
      </c>
      <c r="G336" s="2">
        <v>43</v>
      </c>
      <c r="H336" s="2">
        <v>87</v>
      </c>
      <c r="I336" s="1">
        <v>0.37</v>
      </c>
    </row>
    <row r="337" spans="3:9" x14ac:dyDescent="0.25">
      <c r="C337" s="33" t="s">
        <v>36</v>
      </c>
      <c r="D337" s="7" t="s">
        <v>2</v>
      </c>
      <c r="E337" s="6">
        <v>5.73</v>
      </c>
      <c r="F337" s="6">
        <v>1.62</v>
      </c>
      <c r="G337" s="6">
        <v>15</v>
      </c>
      <c r="H337" s="6">
        <v>33</v>
      </c>
      <c r="I337" s="6">
        <v>0.62</v>
      </c>
    </row>
    <row r="338" spans="3:9" x14ac:dyDescent="0.25">
      <c r="C338" s="34"/>
      <c r="D338" s="5" t="s">
        <v>1</v>
      </c>
      <c r="E338" s="4">
        <v>6.22</v>
      </c>
      <c r="F338" s="4">
        <v>1.73</v>
      </c>
      <c r="G338" s="4">
        <v>36</v>
      </c>
      <c r="H338" s="4">
        <v>71</v>
      </c>
      <c r="I338" s="4">
        <v>0.4</v>
      </c>
    </row>
    <row r="339" spans="3:9" ht="15.75" thickBot="1" x14ac:dyDescent="0.3">
      <c r="C339" s="35"/>
      <c r="D339" s="3" t="s">
        <v>0</v>
      </c>
      <c r="E339" s="2">
        <v>6.08</v>
      </c>
      <c r="F339" s="2">
        <v>1.7</v>
      </c>
      <c r="G339" s="2">
        <v>51</v>
      </c>
      <c r="H339" s="2">
        <v>104</v>
      </c>
      <c r="I339" s="1">
        <v>0.33</v>
      </c>
    </row>
    <row r="340" spans="3:9" x14ac:dyDescent="0.25">
      <c r="C340" s="33" t="s">
        <v>35</v>
      </c>
      <c r="D340" s="7" t="s">
        <v>2</v>
      </c>
      <c r="E340" s="6">
        <v>5.93</v>
      </c>
      <c r="F340" s="6">
        <v>2.15</v>
      </c>
      <c r="G340" s="6">
        <v>15</v>
      </c>
      <c r="H340" s="6">
        <v>29</v>
      </c>
      <c r="I340" s="6">
        <v>0.77</v>
      </c>
    </row>
    <row r="341" spans="3:9" x14ac:dyDescent="0.25">
      <c r="C341" s="34"/>
      <c r="D341" s="5" t="s">
        <v>1</v>
      </c>
      <c r="E341" s="4">
        <v>5.92</v>
      </c>
      <c r="F341" s="4">
        <v>1.77</v>
      </c>
      <c r="G341" s="4">
        <v>24</v>
      </c>
      <c r="H341" s="4">
        <v>50</v>
      </c>
      <c r="I341" s="4">
        <v>0.52</v>
      </c>
    </row>
    <row r="342" spans="3:9" ht="15.75" thickBot="1" x14ac:dyDescent="0.3">
      <c r="C342" s="35"/>
      <c r="D342" s="3" t="s">
        <v>0</v>
      </c>
      <c r="E342" s="2">
        <v>5.92</v>
      </c>
      <c r="F342" s="2">
        <v>1.9</v>
      </c>
      <c r="G342" s="2">
        <v>39</v>
      </c>
      <c r="H342" s="2">
        <v>79</v>
      </c>
      <c r="I342" s="1">
        <v>0.43</v>
      </c>
    </row>
    <row r="343" spans="3:9" x14ac:dyDescent="0.25">
      <c r="C343" s="33" t="s">
        <v>34</v>
      </c>
      <c r="D343" s="7" t="s">
        <v>2</v>
      </c>
      <c r="E343" s="6">
        <v>9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</v>
      </c>
      <c r="F344" s="4">
        <v>3.02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7.22</v>
      </c>
      <c r="F345" s="2">
        <v>2.91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7</v>
      </c>
      <c r="F346" s="6">
        <v>1</v>
      </c>
      <c r="G346" s="6">
        <v>3</v>
      </c>
      <c r="H346" s="6">
        <v>4</v>
      </c>
      <c r="I346" s="6">
        <v>0.65</v>
      </c>
    </row>
    <row r="347" spans="3:9" x14ac:dyDescent="0.25">
      <c r="C347" s="34"/>
      <c r="D347" s="5" t="s">
        <v>1</v>
      </c>
      <c r="E347" s="4">
        <v>4</v>
      </c>
      <c r="F347" s="4">
        <v>2.83</v>
      </c>
      <c r="G347" s="4">
        <v>2</v>
      </c>
      <c r="H347" s="4">
        <v>3</v>
      </c>
      <c r="I347" s="4">
        <v>2.77</v>
      </c>
    </row>
    <row r="348" spans="3:9" ht="15.75" thickBot="1" x14ac:dyDescent="0.3">
      <c r="C348" s="35"/>
      <c r="D348" s="3" t="s">
        <v>0</v>
      </c>
      <c r="E348" s="2">
        <v>5.8</v>
      </c>
      <c r="F348" s="2">
        <v>2.2799999999999998</v>
      </c>
      <c r="G348" s="2">
        <v>5</v>
      </c>
      <c r="H348" s="2">
        <v>7</v>
      </c>
      <c r="I348" s="1">
        <v>1.1499999999999999</v>
      </c>
    </row>
    <row r="349" spans="3:9" x14ac:dyDescent="0.25">
      <c r="C349" s="33" t="s">
        <v>32</v>
      </c>
      <c r="D349" s="7" t="s">
        <v>2</v>
      </c>
      <c r="E349" s="6">
        <v>8.33</v>
      </c>
      <c r="F349" s="6">
        <v>0.57999999999999996</v>
      </c>
      <c r="G349" s="6">
        <v>3</v>
      </c>
      <c r="H349" s="6">
        <v>21</v>
      </c>
      <c r="I349" s="6">
        <v>0.62</v>
      </c>
    </row>
    <row r="350" spans="3:9" x14ac:dyDescent="0.25">
      <c r="C350" s="34"/>
      <c r="D350" s="5" t="s">
        <v>1</v>
      </c>
      <c r="E350" s="4">
        <v>8</v>
      </c>
      <c r="F350" s="4">
        <v>0</v>
      </c>
      <c r="G350" s="4">
        <v>3</v>
      </c>
      <c r="H350" s="4">
        <v>15</v>
      </c>
      <c r="I350" s="4">
        <v>0</v>
      </c>
    </row>
    <row r="351" spans="3:9" ht="15.75" thickBot="1" x14ac:dyDescent="0.3">
      <c r="C351" s="35"/>
      <c r="D351" s="3" t="s">
        <v>0</v>
      </c>
      <c r="E351" s="2">
        <v>8.17</v>
      </c>
      <c r="F351" s="2">
        <v>0.41</v>
      </c>
      <c r="G351" s="2">
        <v>6</v>
      </c>
      <c r="H351" s="2">
        <v>36</v>
      </c>
      <c r="I351" s="1">
        <v>0.3</v>
      </c>
    </row>
    <row r="352" spans="3:9" x14ac:dyDescent="0.25">
      <c r="C352" s="33" t="s">
        <v>31</v>
      </c>
      <c r="D352" s="7" t="s">
        <v>2</v>
      </c>
      <c r="E352" s="6">
        <v>5.25</v>
      </c>
      <c r="F352" s="6">
        <v>2.5</v>
      </c>
      <c r="G352" s="6">
        <v>4</v>
      </c>
      <c r="H352" s="6">
        <v>6</v>
      </c>
      <c r="I352" s="6">
        <v>1.55</v>
      </c>
    </row>
    <row r="353" spans="3:9" x14ac:dyDescent="0.25">
      <c r="C353" s="34"/>
      <c r="D353" s="5" t="s">
        <v>1</v>
      </c>
      <c r="E353" s="4">
        <v>8.5</v>
      </c>
      <c r="F353" s="4">
        <v>0.71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6.33</v>
      </c>
      <c r="F354" s="2">
        <v>2.58</v>
      </c>
      <c r="G354" s="2">
        <v>6</v>
      </c>
      <c r="H354" s="2">
        <v>8</v>
      </c>
      <c r="I354" s="1">
        <v>1.1000000000000001</v>
      </c>
    </row>
    <row r="355" spans="3:9" x14ac:dyDescent="0.25">
      <c r="C355" s="33" t="s">
        <v>30</v>
      </c>
      <c r="D355" s="7" t="s">
        <v>2</v>
      </c>
      <c r="E355" s="6">
        <v>6</v>
      </c>
      <c r="F355" s="6">
        <v>0</v>
      </c>
      <c r="G355" s="6">
        <v>2</v>
      </c>
      <c r="H355" s="6">
        <v>3</v>
      </c>
      <c r="I355" s="6">
        <v>0</v>
      </c>
    </row>
    <row r="356" spans="3:9" x14ac:dyDescent="0.25">
      <c r="C356" s="34"/>
      <c r="D356" s="5" t="s">
        <v>1</v>
      </c>
      <c r="E356" s="4">
        <v>6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6</v>
      </c>
      <c r="F357" s="2">
        <v>0</v>
      </c>
      <c r="G357" s="2">
        <v>3</v>
      </c>
      <c r="H357" s="2">
        <v>4</v>
      </c>
      <c r="I357" s="1">
        <v>0</v>
      </c>
    </row>
    <row r="358" spans="3:9" x14ac:dyDescent="0.25">
      <c r="C358" s="33" t="s">
        <v>29</v>
      </c>
      <c r="D358" s="7" t="s">
        <v>2</v>
      </c>
      <c r="E358" s="6">
        <v>7</v>
      </c>
      <c r="F358" s="6">
        <v>0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7</v>
      </c>
      <c r="F360" s="2">
        <v>0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7</v>
      </c>
      <c r="F361" s="6">
        <v>1.41</v>
      </c>
      <c r="G361" s="6">
        <v>2</v>
      </c>
      <c r="H361" s="6">
        <v>3</v>
      </c>
      <c r="I361" s="6">
        <v>1.39</v>
      </c>
    </row>
    <row r="362" spans="3:9" x14ac:dyDescent="0.25">
      <c r="C362" s="34"/>
      <c r="D362" s="5" t="s">
        <v>1</v>
      </c>
      <c r="E362" s="4">
        <v>8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7.33</v>
      </c>
      <c r="F363" s="2">
        <v>1.1499999999999999</v>
      </c>
      <c r="G363" s="2">
        <v>3</v>
      </c>
      <c r="H363" s="2">
        <v>6</v>
      </c>
      <c r="I363" s="1">
        <v>1.01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7.6</v>
      </c>
      <c r="F365" s="4">
        <v>1.1399999999999999</v>
      </c>
      <c r="G365" s="4">
        <v>5</v>
      </c>
      <c r="H365" s="4">
        <v>9</v>
      </c>
      <c r="I365" s="4">
        <v>0.71</v>
      </c>
    </row>
    <row r="366" spans="3:9" ht="15.75" thickBot="1" x14ac:dyDescent="0.3">
      <c r="C366" s="35"/>
      <c r="D366" s="3" t="s">
        <v>0</v>
      </c>
      <c r="E366" s="2">
        <v>7.5</v>
      </c>
      <c r="F366" s="2">
        <v>1.05</v>
      </c>
      <c r="G366" s="2">
        <v>6</v>
      </c>
      <c r="H366" s="2">
        <v>12</v>
      </c>
      <c r="I366" s="1">
        <v>0.62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7</v>
      </c>
      <c r="F368" s="4">
        <v>4.24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7</v>
      </c>
      <c r="F369" s="2">
        <v>4.24</v>
      </c>
      <c r="G369" s="2">
        <v>2</v>
      </c>
      <c r="H369" s="2">
        <v>3</v>
      </c>
      <c r="I369" s="1">
        <v>4.16</v>
      </c>
    </row>
    <row r="370" spans="3:9" x14ac:dyDescent="0.25">
      <c r="C370" s="33" t="s">
        <v>25</v>
      </c>
      <c r="D370" s="7" t="s">
        <v>2</v>
      </c>
      <c r="E370" s="6">
        <v>7.67</v>
      </c>
      <c r="F370" s="6">
        <v>2.08</v>
      </c>
      <c r="G370" s="6">
        <v>3</v>
      </c>
      <c r="H370" s="6">
        <v>9</v>
      </c>
      <c r="I370" s="6">
        <v>2.04</v>
      </c>
    </row>
    <row r="371" spans="3:9" x14ac:dyDescent="0.25">
      <c r="C371" s="34"/>
      <c r="D371" s="5" t="s">
        <v>1</v>
      </c>
      <c r="E371" s="4">
        <v>7</v>
      </c>
      <c r="F371" s="4">
        <v>1.41</v>
      </c>
      <c r="G371" s="4">
        <v>7</v>
      </c>
      <c r="H371" s="4">
        <v>11</v>
      </c>
      <c r="I371" s="4">
        <v>0.66</v>
      </c>
    </row>
    <row r="372" spans="3:9" ht="15.75" thickBot="1" x14ac:dyDescent="0.3">
      <c r="C372" s="35"/>
      <c r="D372" s="3" t="s">
        <v>0</v>
      </c>
      <c r="E372" s="2">
        <v>7.2</v>
      </c>
      <c r="F372" s="2">
        <v>1.55</v>
      </c>
      <c r="G372" s="2">
        <v>10</v>
      </c>
      <c r="H372" s="2">
        <v>20</v>
      </c>
      <c r="I372" s="1">
        <v>0.7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4</v>
      </c>
      <c r="F374" s="4">
        <v>2.83</v>
      </c>
      <c r="G374" s="4">
        <v>2</v>
      </c>
      <c r="H374" s="4">
        <v>3</v>
      </c>
      <c r="I374" s="4">
        <v>2.77</v>
      </c>
    </row>
    <row r="375" spans="3:9" ht="15.75" thickBot="1" x14ac:dyDescent="0.3">
      <c r="C375" s="35"/>
      <c r="D375" s="3" t="s">
        <v>0</v>
      </c>
      <c r="E375" s="2">
        <v>4</v>
      </c>
      <c r="F375" s="2">
        <v>2.83</v>
      </c>
      <c r="G375" s="2">
        <v>2</v>
      </c>
      <c r="H375" s="2">
        <v>4</v>
      </c>
      <c r="I375" s="1">
        <v>3.2</v>
      </c>
    </row>
    <row r="376" spans="3:9" x14ac:dyDescent="0.25">
      <c r="C376" s="33" t="s">
        <v>23</v>
      </c>
      <c r="D376" s="7" t="s">
        <v>2</v>
      </c>
      <c r="E376" s="6">
        <v>5</v>
      </c>
      <c r="F376" s="6" t="s">
        <v>7</v>
      </c>
      <c r="G376" s="6">
        <v>1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7.5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6.67</v>
      </c>
      <c r="F378" s="2">
        <v>1.53</v>
      </c>
      <c r="G378" s="2">
        <v>3</v>
      </c>
      <c r="H378" s="2">
        <v>5</v>
      </c>
      <c r="I378" s="1">
        <v>1.22</v>
      </c>
    </row>
    <row r="379" spans="3:9" x14ac:dyDescent="0.25">
      <c r="C379" s="33" t="s">
        <v>22</v>
      </c>
      <c r="D379" s="7" t="s">
        <v>2</v>
      </c>
      <c r="E379" s="6">
        <v>6.17</v>
      </c>
      <c r="F379" s="6">
        <v>1.47</v>
      </c>
      <c r="G379" s="6">
        <v>6</v>
      </c>
      <c r="H379" s="6">
        <v>10</v>
      </c>
      <c r="I379" s="6">
        <v>0.79</v>
      </c>
    </row>
    <row r="380" spans="3:9" x14ac:dyDescent="0.25">
      <c r="C380" s="34"/>
      <c r="D380" s="5" t="s">
        <v>1</v>
      </c>
      <c r="E380" s="4">
        <v>8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6.43</v>
      </c>
      <c r="F381" s="2">
        <v>1.51</v>
      </c>
      <c r="G381" s="2">
        <v>7</v>
      </c>
      <c r="H381" s="2">
        <v>14</v>
      </c>
      <c r="I381" s="1">
        <v>0.82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5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5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4.83</v>
      </c>
      <c r="F385" s="6">
        <v>2.79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7.11</v>
      </c>
      <c r="F386" s="4">
        <v>0.81</v>
      </c>
      <c r="G386" s="4">
        <v>19</v>
      </c>
      <c r="H386" s="4">
        <v>21</v>
      </c>
      <c r="I386" s="4">
        <v>0.12</v>
      </c>
    </row>
    <row r="387" spans="3:9" ht="15.75" thickBot="1" x14ac:dyDescent="0.3">
      <c r="C387" s="35"/>
      <c r="D387" s="3" t="s">
        <v>0</v>
      </c>
      <c r="E387" s="2">
        <v>6.56</v>
      </c>
      <c r="F387" s="2">
        <v>1.76</v>
      </c>
      <c r="G387" s="2">
        <v>25</v>
      </c>
      <c r="H387" s="2">
        <v>27</v>
      </c>
      <c r="I387" s="1">
        <v>0.19</v>
      </c>
    </row>
    <row r="388" spans="3:9" x14ac:dyDescent="0.25">
      <c r="C388" s="33" t="s">
        <v>19</v>
      </c>
      <c r="D388" s="7" t="s">
        <v>2</v>
      </c>
      <c r="E388" s="6">
        <v>9</v>
      </c>
      <c r="F388" s="6" t="s">
        <v>7</v>
      </c>
      <c r="G388" s="6">
        <v>1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7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8</v>
      </c>
      <c r="F390" s="2">
        <v>1.41</v>
      </c>
      <c r="G390" s="2">
        <v>2</v>
      </c>
      <c r="H390" s="2">
        <v>5</v>
      </c>
      <c r="I390" s="1">
        <v>1.7</v>
      </c>
    </row>
    <row r="391" spans="3:9" x14ac:dyDescent="0.25">
      <c r="C391" s="33" t="s">
        <v>18</v>
      </c>
      <c r="D391" s="7" t="s">
        <v>2</v>
      </c>
      <c r="E391" s="6">
        <v>7</v>
      </c>
      <c r="F391" s="6">
        <v>1.41</v>
      </c>
      <c r="G391" s="6">
        <v>4</v>
      </c>
      <c r="H391" s="6">
        <v>5</v>
      </c>
      <c r="I391" s="6">
        <v>0.69</v>
      </c>
    </row>
    <row r="392" spans="3:9" x14ac:dyDescent="0.25">
      <c r="C392" s="34"/>
      <c r="D392" s="5" t="s">
        <v>1</v>
      </c>
      <c r="E392" s="4">
        <v>7.58</v>
      </c>
      <c r="F392" s="4">
        <v>1.78</v>
      </c>
      <c r="G392" s="4">
        <v>12</v>
      </c>
      <c r="H392" s="4">
        <v>18</v>
      </c>
      <c r="I392" s="4">
        <v>0.6</v>
      </c>
    </row>
    <row r="393" spans="3:9" ht="15.75" thickBot="1" x14ac:dyDescent="0.3">
      <c r="C393" s="35"/>
      <c r="D393" s="3" t="s">
        <v>0</v>
      </c>
      <c r="E393" s="2">
        <v>7.44</v>
      </c>
      <c r="F393" s="2">
        <v>1.67</v>
      </c>
      <c r="G393" s="2">
        <v>16</v>
      </c>
      <c r="H393" s="2">
        <v>23</v>
      </c>
      <c r="I393" s="1">
        <v>0.46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7.83</v>
      </c>
      <c r="F395" s="4">
        <v>0.75</v>
      </c>
      <c r="G395" s="4">
        <v>6</v>
      </c>
      <c r="H395" s="4">
        <v>10</v>
      </c>
      <c r="I395" s="4">
        <v>0.4</v>
      </c>
    </row>
    <row r="396" spans="3:9" ht="15.75" thickBot="1" x14ac:dyDescent="0.3">
      <c r="C396" s="35"/>
      <c r="D396" s="3" t="s">
        <v>0</v>
      </c>
      <c r="E396" s="2">
        <v>7.83</v>
      </c>
      <c r="F396" s="2">
        <v>0.75</v>
      </c>
      <c r="G396" s="2">
        <v>6</v>
      </c>
      <c r="H396" s="2">
        <v>12</v>
      </c>
      <c r="I396" s="1">
        <v>0.44</v>
      </c>
    </row>
    <row r="397" spans="3:9" x14ac:dyDescent="0.25">
      <c r="C397" s="33" t="s">
        <v>16</v>
      </c>
      <c r="D397" s="7" t="s">
        <v>2</v>
      </c>
      <c r="E397" s="6">
        <v>8</v>
      </c>
      <c r="F397" s="6">
        <v>0.71</v>
      </c>
      <c r="G397" s="6">
        <v>5</v>
      </c>
      <c r="H397" s="6">
        <v>6</v>
      </c>
      <c r="I397" s="6">
        <v>0.28000000000000003</v>
      </c>
    </row>
    <row r="398" spans="3:9" x14ac:dyDescent="0.25">
      <c r="C398" s="34"/>
      <c r="D398" s="5" t="s">
        <v>1</v>
      </c>
      <c r="E398" s="4">
        <v>8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8</v>
      </c>
      <c r="F399" s="2">
        <v>0.63</v>
      </c>
      <c r="G399" s="2">
        <v>6</v>
      </c>
      <c r="H399" s="2">
        <v>10</v>
      </c>
      <c r="I399" s="1">
        <v>0.34</v>
      </c>
    </row>
    <row r="400" spans="3:9" x14ac:dyDescent="0.25">
      <c r="C400" s="33" t="s">
        <v>15</v>
      </c>
      <c r="D400" s="7" t="s">
        <v>2</v>
      </c>
      <c r="E400" s="6">
        <v>8.67</v>
      </c>
      <c r="F400" s="6">
        <v>2.31</v>
      </c>
      <c r="G400" s="6">
        <v>3</v>
      </c>
      <c r="H400" s="6">
        <v>4</v>
      </c>
      <c r="I400" s="6">
        <v>1.51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8.75</v>
      </c>
      <c r="F402" s="2">
        <v>1.89</v>
      </c>
      <c r="G402" s="2">
        <v>4</v>
      </c>
      <c r="H402" s="2">
        <v>6</v>
      </c>
      <c r="I402" s="1">
        <v>1.17</v>
      </c>
    </row>
    <row r="403" spans="3:9" x14ac:dyDescent="0.25">
      <c r="C403" s="33" t="s">
        <v>14</v>
      </c>
      <c r="D403" s="7" t="s">
        <v>2</v>
      </c>
      <c r="E403" s="6">
        <v>7</v>
      </c>
      <c r="F403" s="6">
        <v>1.41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0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4.67</v>
      </c>
      <c r="F405" s="2">
        <v>4.16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7.33</v>
      </c>
      <c r="F406" s="6">
        <v>2.08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4.33</v>
      </c>
      <c r="F407" s="4">
        <v>3.21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5.83</v>
      </c>
      <c r="F408" s="2">
        <v>2.93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6.5</v>
      </c>
      <c r="F409" s="6">
        <v>1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7.5</v>
      </c>
      <c r="F410" s="4">
        <v>0.71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6.83</v>
      </c>
      <c r="F411" s="2">
        <v>0.98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7.5</v>
      </c>
      <c r="F412" s="6">
        <v>0.71</v>
      </c>
      <c r="G412" s="6">
        <v>2</v>
      </c>
      <c r="H412" s="6">
        <v>3</v>
      </c>
      <c r="I412" s="6">
        <v>0.69</v>
      </c>
    </row>
    <row r="413" spans="3:9" x14ac:dyDescent="0.25">
      <c r="C413" s="34"/>
      <c r="D413" s="5" t="s">
        <v>1</v>
      </c>
      <c r="E413" s="4">
        <v>6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7</v>
      </c>
      <c r="F414" s="2">
        <v>1</v>
      </c>
      <c r="G414" s="2">
        <v>3</v>
      </c>
      <c r="H414" s="2">
        <v>5</v>
      </c>
      <c r="I414" s="1">
        <v>0.8</v>
      </c>
    </row>
    <row r="415" spans="3:9" x14ac:dyDescent="0.25">
      <c r="C415" s="33" t="s">
        <v>10</v>
      </c>
      <c r="D415" s="7" t="s">
        <v>2</v>
      </c>
      <c r="E415" s="6">
        <v>6.6</v>
      </c>
      <c r="F415" s="6">
        <v>1.67</v>
      </c>
      <c r="G415" s="6">
        <v>5</v>
      </c>
      <c r="H415" s="6">
        <v>8</v>
      </c>
      <c r="I415" s="6">
        <v>0.96</v>
      </c>
    </row>
    <row r="416" spans="3:9" x14ac:dyDescent="0.25">
      <c r="C416" s="34"/>
      <c r="D416" s="5" t="s">
        <v>1</v>
      </c>
      <c r="E416" s="4">
        <v>6.5</v>
      </c>
      <c r="F416" s="4">
        <v>0.71</v>
      </c>
      <c r="G416" s="4">
        <v>2</v>
      </c>
      <c r="H416" s="4">
        <v>5</v>
      </c>
      <c r="I416" s="4">
        <v>0.85</v>
      </c>
    </row>
    <row r="417" spans="3:9" ht="15.75" thickBot="1" x14ac:dyDescent="0.3">
      <c r="C417" s="35"/>
      <c r="D417" s="3" t="s">
        <v>0</v>
      </c>
      <c r="E417" s="2">
        <v>6.57</v>
      </c>
      <c r="F417" s="2">
        <v>1.4</v>
      </c>
      <c r="G417" s="2">
        <v>7</v>
      </c>
      <c r="H417" s="2">
        <v>13</v>
      </c>
      <c r="I417" s="1">
        <v>0.73</v>
      </c>
    </row>
    <row r="418" spans="3:9" x14ac:dyDescent="0.25">
      <c r="C418" s="33" t="s">
        <v>9</v>
      </c>
      <c r="D418" s="7" t="s">
        <v>2</v>
      </c>
      <c r="E418" s="6">
        <v>8.5</v>
      </c>
      <c r="F418" s="6">
        <v>0.71</v>
      </c>
      <c r="G418" s="6">
        <v>2</v>
      </c>
      <c r="H418" s="6">
        <v>4</v>
      </c>
      <c r="I418" s="6">
        <v>0.8</v>
      </c>
    </row>
    <row r="419" spans="3:9" x14ac:dyDescent="0.25">
      <c r="C419" s="34"/>
      <c r="D419" s="5" t="s">
        <v>1</v>
      </c>
      <c r="E419" s="4">
        <v>8.5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8.5</v>
      </c>
      <c r="F420" s="2">
        <v>0.57999999999999996</v>
      </c>
      <c r="G420" s="2">
        <v>4</v>
      </c>
      <c r="H420" s="2">
        <v>7</v>
      </c>
      <c r="I420" s="1">
        <v>0.4</v>
      </c>
    </row>
    <row r="421" spans="3:9" x14ac:dyDescent="0.25">
      <c r="C421" s="33" t="s">
        <v>8</v>
      </c>
      <c r="D421" s="7" t="s">
        <v>2</v>
      </c>
      <c r="E421" s="6">
        <v>6.67</v>
      </c>
      <c r="F421" s="6">
        <v>2.08</v>
      </c>
      <c r="G421" s="6">
        <v>3</v>
      </c>
      <c r="H421" s="6">
        <v>4</v>
      </c>
      <c r="I421" s="6">
        <v>1.36</v>
      </c>
    </row>
    <row r="422" spans="3:9" x14ac:dyDescent="0.25">
      <c r="C422" s="34"/>
      <c r="D422" s="5" t="s">
        <v>1</v>
      </c>
      <c r="E422" s="4">
        <v>5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6.25</v>
      </c>
      <c r="F423" s="2">
        <v>1.89</v>
      </c>
      <c r="G423" s="2">
        <v>4</v>
      </c>
      <c r="H423" s="2">
        <v>5</v>
      </c>
      <c r="I423" s="1">
        <v>0.93</v>
      </c>
    </row>
    <row r="424" spans="3:9" x14ac:dyDescent="0.25">
      <c r="C424" s="33" t="s">
        <v>6</v>
      </c>
      <c r="D424" s="7" t="s">
        <v>2</v>
      </c>
      <c r="E424" s="6">
        <v>8.33</v>
      </c>
      <c r="F424" s="6">
        <v>0.82</v>
      </c>
      <c r="G424" s="6">
        <v>6</v>
      </c>
      <c r="H424" s="6">
        <v>7</v>
      </c>
      <c r="I424" s="6">
        <v>0.27</v>
      </c>
    </row>
    <row r="425" spans="3:9" x14ac:dyDescent="0.25">
      <c r="C425" s="34"/>
      <c r="D425" s="5" t="s">
        <v>1</v>
      </c>
      <c r="E425" s="4">
        <v>7.67</v>
      </c>
      <c r="F425" s="4">
        <v>0.57999999999999996</v>
      </c>
      <c r="G425" s="4">
        <v>3</v>
      </c>
      <c r="H425" s="4">
        <v>4</v>
      </c>
      <c r="I425" s="4">
        <v>0.38</v>
      </c>
    </row>
    <row r="426" spans="3:9" ht="15.75" thickBot="1" x14ac:dyDescent="0.3">
      <c r="C426" s="35"/>
      <c r="D426" s="3" t="s">
        <v>0</v>
      </c>
      <c r="E426" s="2">
        <v>8.11</v>
      </c>
      <c r="F426" s="2">
        <v>0.78</v>
      </c>
      <c r="G426" s="2">
        <v>9</v>
      </c>
      <c r="H426" s="2">
        <v>11</v>
      </c>
      <c r="I426" s="1">
        <v>0.23</v>
      </c>
    </row>
    <row r="427" spans="3:9" x14ac:dyDescent="0.25">
      <c r="C427" s="33" t="s">
        <v>5</v>
      </c>
      <c r="D427" s="7" t="s">
        <v>2</v>
      </c>
      <c r="E427" s="6">
        <v>8</v>
      </c>
      <c r="F427" s="6">
        <v>1.41</v>
      </c>
      <c r="G427" s="6">
        <v>5</v>
      </c>
      <c r="H427" s="6">
        <v>7</v>
      </c>
      <c r="I427" s="6">
        <v>0.72</v>
      </c>
    </row>
    <row r="428" spans="3:9" x14ac:dyDescent="0.25">
      <c r="C428" s="34"/>
      <c r="D428" s="5" t="s">
        <v>1</v>
      </c>
      <c r="E428" s="4">
        <v>7.89</v>
      </c>
      <c r="F428" s="4">
        <v>1.27</v>
      </c>
      <c r="G428" s="4">
        <v>9</v>
      </c>
      <c r="H428" s="4">
        <v>20</v>
      </c>
      <c r="I428" s="4">
        <v>0.63</v>
      </c>
    </row>
    <row r="429" spans="3:9" ht="15.75" thickBot="1" x14ac:dyDescent="0.3">
      <c r="C429" s="35"/>
      <c r="D429" s="3" t="s">
        <v>0</v>
      </c>
      <c r="E429" s="2">
        <v>7.93</v>
      </c>
      <c r="F429" s="2">
        <v>1.27</v>
      </c>
      <c r="G429" s="2">
        <v>14</v>
      </c>
      <c r="H429" s="2">
        <v>27</v>
      </c>
      <c r="I429" s="1">
        <v>0.47</v>
      </c>
    </row>
    <row r="430" spans="3:9" x14ac:dyDescent="0.25">
      <c r="C430" s="33" t="s">
        <v>4</v>
      </c>
      <c r="D430" s="7" t="s">
        <v>2</v>
      </c>
      <c r="E430" s="6">
        <v>7.33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8</v>
      </c>
      <c r="F431" s="4">
        <v>2.83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7.6</v>
      </c>
      <c r="F432" s="2">
        <v>1.52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6.99</v>
      </c>
      <c r="F433" s="6">
        <v>1.61</v>
      </c>
      <c r="G433" s="6">
        <v>839</v>
      </c>
      <c r="H433" s="6">
        <v>1616</v>
      </c>
      <c r="I433" s="6">
        <v>0.08</v>
      </c>
    </row>
    <row r="434" spans="3:9" x14ac:dyDescent="0.25">
      <c r="C434" s="34"/>
      <c r="D434" s="5" t="s">
        <v>1</v>
      </c>
      <c r="E434" s="4">
        <v>7.23</v>
      </c>
      <c r="F434" s="4">
        <v>1.47</v>
      </c>
      <c r="G434" s="4">
        <v>1189</v>
      </c>
      <c r="H434" s="4">
        <v>2439</v>
      </c>
      <c r="I434" s="4">
        <v>0.06</v>
      </c>
    </row>
    <row r="435" spans="3:9" ht="15.75" thickBot="1" x14ac:dyDescent="0.3">
      <c r="C435" s="38"/>
      <c r="D435" s="3" t="s">
        <v>0</v>
      </c>
      <c r="E435" s="2">
        <v>7.13</v>
      </c>
      <c r="F435" s="2">
        <v>1.54</v>
      </c>
      <c r="G435" s="2">
        <v>2028</v>
      </c>
      <c r="H435" s="2">
        <v>4055</v>
      </c>
      <c r="I435" s="1">
        <v>0.05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2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327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7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8</v>
      </c>
      <c r="F5" s="4">
        <v>2.83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7.67</v>
      </c>
      <c r="F6" s="2">
        <v>2.08</v>
      </c>
      <c r="G6" s="2">
        <v>3</v>
      </c>
      <c r="H6" s="2">
        <v>4</v>
      </c>
      <c r="I6" s="1">
        <v>1.36</v>
      </c>
    </row>
    <row r="7" spans="1:9" x14ac:dyDescent="0.25">
      <c r="C7" s="33" t="s">
        <v>146</v>
      </c>
      <c r="D7" s="7" t="s">
        <v>2</v>
      </c>
      <c r="E7" s="6">
        <v>6.5</v>
      </c>
      <c r="F7" s="6">
        <v>2.2000000000000002</v>
      </c>
      <c r="G7" s="6">
        <v>8</v>
      </c>
      <c r="H7" s="6">
        <v>14</v>
      </c>
      <c r="I7" s="6">
        <v>1.04</v>
      </c>
    </row>
    <row r="8" spans="1:9" x14ac:dyDescent="0.25">
      <c r="C8" s="34"/>
      <c r="D8" s="5" t="s">
        <v>1</v>
      </c>
      <c r="E8" s="4">
        <v>6.12</v>
      </c>
      <c r="F8" s="4">
        <v>1.25</v>
      </c>
      <c r="G8" s="4">
        <v>8</v>
      </c>
      <c r="H8" s="4">
        <v>17</v>
      </c>
      <c r="I8" s="4">
        <v>0.65</v>
      </c>
    </row>
    <row r="9" spans="1:9" ht="15.75" thickBot="1" x14ac:dyDescent="0.3">
      <c r="C9" s="35"/>
      <c r="D9" s="3" t="s">
        <v>0</v>
      </c>
      <c r="E9" s="2">
        <v>6.31</v>
      </c>
      <c r="F9" s="2">
        <v>1.74</v>
      </c>
      <c r="G9" s="2">
        <v>16</v>
      </c>
      <c r="H9" s="2">
        <v>31</v>
      </c>
      <c r="I9" s="1">
        <v>0.6</v>
      </c>
    </row>
    <row r="10" spans="1:9" x14ac:dyDescent="0.25">
      <c r="C10" s="33" t="s">
        <v>145</v>
      </c>
      <c r="D10" s="7" t="s">
        <v>2</v>
      </c>
      <c r="E10" s="6">
        <v>5</v>
      </c>
      <c r="F10" s="6">
        <v>2.48</v>
      </c>
      <c r="G10" s="6">
        <v>25</v>
      </c>
      <c r="H10" s="6">
        <v>55</v>
      </c>
      <c r="I10" s="6">
        <v>0.73</v>
      </c>
    </row>
    <row r="11" spans="1:9" x14ac:dyDescent="0.25">
      <c r="C11" s="34"/>
      <c r="D11" s="5" t="s">
        <v>1</v>
      </c>
      <c r="E11" s="4">
        <v>5.41</v>
      </c>
      <c r="F11" s="4">
        <v>1.94</v>
      </c>
      <c r="G11" s="4">
        <v>29</v>
      </c>
      <c r="H11" s="4">
        <v>55</v>
      </c>
      <c r="I11" s="4">
        <v>0.49</v>
      </c>
    </row>
    <row r="12" spans="1:9" ht="15.75" thickBot="1" x14ac:dyDescent="0.3">
      <c r="C12" s="35"/>
      <c r="D12" s="3" t="s">
        <v>0</v>
      </c>
      <c r="E12" s="2">
        <v>5.22</v>
      </c>
      <c r="F12" s="2">
        <v>2.19</v>
      </c>
      <c r="G12" s="2">
        <v>54</v>
      </c>
      <c r="H12" s="2">
        <v>110</v>
      </c>
      <c r="I12" s="1">
        <v>0.42</v>
      </c>
    </row>
    <row r="13" spans="1:9" x14ac:dyDescent="0.25">
      <c r="C13" s="33" t="s">
        <v>144</v>
      </c>
      <c r="D13" s="7" t="s">
        <v>2</v>
      </c>
      <c r="E13" s="6">
        <v>5.14</v>
      </c>
      <c r="F13" s="6">
        <v>1.79</v>
      </c>
      <c r="G13" s="6">
        <v>29</v>
      </c>
      <c r="H13" s="6">
        <v>60</v>
      </c>
      <c r="I13" s="6">
        <v>0.47</v>
      </c>
    </row>
    <row r="14" spans="1:9" x14ac:dyDescent="0.25">
      <c r="C14" s="34"/>
      <c r="D14" s="5" t="s">
        <v>1</v>
      </c>
      <c r="E14" s="4">
        <v>5.72</v>
      </c>
      <c r="F14" s="4">
        <v>1.63</v>
      </c>
      <c r="G14" s="4">
        <v>46</v>
      </c>
      <c r="H14" s="4">
        <v>91</v>
      </c>
      <c r="I14" s="4">
        <v>0.33</v>
      </c>
    </row>
    <row r="15" spans="1:9" ht="15.75" thickBot="1" x14ac:dyDescent="0.3">
      <c r="C15" s="35"/>
      <c r="D15" s="3" t="s">
        <v>0</v>
      </c>
      <c r="E15" s="2">
        <v>5.49</v>
      </c>
      <c r="F15" s="2">
        <v>1.7</v>
      </c>
      <c r="G15" s="2">
        <v>75</v>
      </c>
      <c r="H15" s="2">
        <v>151</v>
      </c>
      <c r="I15" s="1">
        <v>0.27</v>
      </c>
    </row>
    <row r="16" spans="1:9" x14ac:dyDescent="0.25">
      <c r="C16" s="33" t="s">
        <v>143</v>
      </c>
      <c r="D16" s="7" t="s">
        <v>2</v>
      </c>
      <c r="E16" s="6">
        <v>7.5</v>
      </c>
      <c r="F16" s="6">
        <v>0.71</v>
      </c>
      <c r="G16" s="6">
        <v>2</v>
      </c>
      <c r="H16" s="6">
        <v>7</v>
      </c>
      <c r="I16" s="6">
        <v>0.89</v>
      </c>
    </row>
    <row r="17" spans="3:9" x14ac:dyDescent="0.25">
      <c r="C17" s="34"/>
      <c r="D17" s="5" t="s">
        <v>1</v>
      </c>
      <c r="E17" s="4">
        <v>4.5599999999999996</v>
      </c>
      <c r="F17" s="4">
        <v>3.13</v>
      </c>
      <c r="G17" s="4">
        <v>9</v>
      </c>
      <c r="H17" s="4">
        <v>15</v>
      </c>
      <c r="I17" s="4">
        <v>1.34</v>
      </c>
    </row>
    <row r="18" spans="3:9" ht="15.75" thickBot="1" x14ac:dyDescent="0.3">
      <c r="C18" s="35"/>
      <c r="D18" s="3" t="s">
        <v>0</v>
      </c>
      <c r="E18" s="2">
        <v>5.09</v>
      </c>
      <c r="F18" s="2">
        <v>3.05</v>
      </c>
      <c r="G18" s="2">
        <v>11</v>
      </c>
      <c r="H18" s="2">
        <v>22</v>
      </c>
      <c r="I18" s="1">
        <v>1.3</v>
      </c>
    </row>
    <row r="19" spans="3:9" x14ac:dyDescent="0.25">
      <c r="C19" s="33" t="s">
        <v>142</v>
      </c>
      <c r="D19" s="7" t="s">
        <v>2</v>
      </c>
      <c r="E19" s="6">
        <v>6.67</v>
      </c>
      <c r="F19" s="6">
        <v>1.86</v>
      </c>
      <c r="G19" s="6">
        <v>6</v>
      </c>
      <c r="H19" s="6">
        <v>10</v>
      </c>
      <c r="I19" s="6">
        <v>0.99</v>
      </c>
    </row>
    <row r="20" spans="3:9" x14ac:dyDescent="0.25">
      <c r="C20" s="34"/>
      <c r="D20" s="5" t="s">
        <v>1</v>
      </c>
      <c r="E20" s="4">
        <v>7.43</v>
      </c>
      <c r="F20" s="4">
        <v>1.27</v>
      </c>
      <c r="G20" s="4">
        <v>7</v>
      </c>
      <c r="H20" s="4">
        <v>15</v>
      </c>
      <c r="I20" s="4">
        <v>0.71</v>
      </c>
    </row>
    <row r="21" spans="3:9" ht="15.75" thickBot="1" x14ac:dyDescent="0.3">
      <c r="C21" s="35"/>
      <c r="D21" s="3" t="s">
        <v>0</v>
      </c>
      <c r="E21" s="2">
        <v>7.08</v>
      </c>
      <c r="F21" s="2">
        <v>1.55</v>
      </c>
      <c r="G21" s="2">
        <v>13</v>
      </c>
      <c r="H21" s="2">
        <v>25</v>
      </c>
      <c r="I21" s="1">
        <v>0.6</v>
      </c>
    </row>
    <row r="22" spans="3:9" x14ac:dyDescent="0.25">
      <c r="C22" s="33" t="s">
        <v>141</v>
      </c>
      <c r="D22" s="7" t="s">
        <v>2</v>
      </c>
      <c r="E22" s="6">
        <v>8</v>
      </c>
      <c r="F22" s="6">
        <v>1.41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8.4</v>
      </c>
      <c r="F23" s="4">
        <v>0.89</v>
      </c>
      <c r="G23" s="4">
        <v>5</v>
      </c>
      <c r="H23" s="4">
        <v>6</v>
      </c>
      <c r="I23" s="4">
        <v>0.35</v>
      </c>
    </row>
    <row r="24" spans="3:9" ht="15.75" thickBot="1" x14ac:dyDescent="0.3">
      <c r="C24" s="35"/>
      <c r="D24" s="3" t="s">
        <v>0</v>
      </c>
      <c r="E24" s="2">
        <v>8.2899999999999991</v>
      </c>
      <c r="F24" s="2">
        <v>0.95</v>
      </c>
      <c r="G24" s="2">
        <v>7</v>
      </c>
      <c r="H24" s="2">
        <v>8</v>
      </c>
      <c r="I24" s="1">
        <v>0.27</v>
      </c>
    </row>
    <row r="25" spans="3:9" x14ac:dyDescent="0.25">
      <c r="C25" s="33" t="s">
        <v>140</v>
      </c>
      <c r="D25" s="7" t="s">
        <v>2</v>
      </c>
      <c r="E25" s="6">
        <v>5.4</v>
      </c>
      <c r="F25" s="6">
        <v>3.13</v>
      </c>
      <c r="G25" s="6">
        <v>5</v>
      </c>
      <c r="H25" s="6">
        <v>6</v>
      </c>
      <c r="I25" s="6">
        <v>1.23</v>
      </c>
    </row>
    <row r="26" spans="3:9" x14ac:dyDescent="0.25">
      <c r="C26" s="34"/>
      <c r="D26" s="5" t="s">
        <v>1</v>
      </c>
      <c r="E26" s="4">
        <v>7.5</v>
      </c>
      <c r="F26" s="4">
        <v>0.71</v>
      </c>
      <c r="G26" s="4">
        <v>2</v>
      </c>
      <c r="H26" s="4">
        <v>8</v>
      </c>
      <c r="I26" s="4">
        <v>0.91</v>
      </c>
    </row>
    <row r="27" spans="3:9" ht="15.75" thickBot="1" x14ac:dyDescent="0.3">
      <c r="C27" s="35"/>
      <c r="D27" s="3" t="s">
        <v>0</v>
      </c>
      <c r="E27" s="2">
        <v>6</v>
      </c>
      <c r="F27" s="2">
        <v>2.77</v>
      </c>
      <c r="G27" s="2">
        <v>7</v>
      </c>
      <c r="H27" s="2">
        <v>14</v>
      </c>
      <c r="I27" s="1">
        <v>1.51</v>
      </c>
    </row>
    <row r="28" spans="3:9" x14ac:dyDescent="0.25">
      <c r="C28" s="33" t="s">
        <v>139</v>
      </c>
      <c r="D28" s="7" t="s">
        <v>2</v>
      </c>
      <c r="E28" s="6">
        <v>6.27</v>
      </c>
      <c r="F28" s="6">
        <v>1.91</v>
      </c>
      <c r="G28" s="6">
        <v>22</v>
      </c>
      <c r="H28" s="6">
        <v>42</v>
      </c>
      <c r="I28" s="6">
        <v>0.56000000000000005</v>
      </c>
    </row>
    <row r="29" spans="3:9" x14ac:dyDescent="0.25">
      <c r="C29" s="34"/>
      <c r="D29" s="5" t="s">
        <v>1</v>
      </c>
      <c r="E29" s="4">
        <v>7</v>
      </c>
      <c r="F29" s="4">
        <v>1.58</v>
      </c>
      <c r="G29" s="4">
        <v>5</v>
      </c>
      <c r="H29" s="4">
        <v>13</v>
      </c>
      <c r="I29" s="4">
        <v>1.1299999999999999</v>
      </c>
    </row>
    <row r="30" spans="3:9" ht="15.75" thickBot="1" x14ac:dyDescent="0.3">
      <c r="C30" s="35"/>
      <c r="D30" s="3" t="s">
        <v>0</v>
      </c>
      <c r="E30" s="2">
        <v>6.41</v>
      </c>
      <c r="F30" s="2">
        <v>1.85</v>
      </c>
      <c r="G30" s="2">
        <v>27</v>
      </c>
      <c r="H30" s="2">
        <v>55</v>
      </c>
      <c r="I30" s="1">
        <v>0.5</v>
      </c>
    </row>
    <row r="31" spans="3:9" x14ac:dyDescent="0.25">
      <c r="C31" s="33" t="s">
        <v>138</v>
      </c>
      <c r="D31" s="7" t="s">
        <v>2</v>
      </c>
      <c r="E31" s="6">
        <v>4.8899999999999997</v>
      </c>
      <c r="F31" s="6">
        <v>1.76</v>
      </c>
      <c r="G31" s="6">
        <v>9</v>
      </c>
      <c r="H31" s="6">
        <v>20</v>
      </c>
      <c r="I31" s="6">
        <v>0.88</v>
      </c>
    </row>
    <row r="32" spans="3:9" x14ac:dyDescent="0.25">
      <c r="C32" s="34"/>
      <c r="D32" s="5" t="s">
        <v>1</v>
      </c>
      <c r="E32" s="4">
        <v>4.88</v>
      </c>
      <c r="F32" s="4">
        <v>2.17</v>
      </c>
      <c r="G32" s="4">
        <v>8</v>
      </c>
      <c r="H32" s="4">
        <v>14</v>
      </c>
      <c r="I32" s="4">
        <v>1.02</v>
      </c>
    </row>
    <row r="33" spans="3:9" ht="15.75" thickBot="1" x14ac:dyDescent="0.3">
      <c r="C33" s="35"/>
      <c r="D33" s="3" t="s">
        <v>0</v>
      </c>
      <c r="E33" s="2">
        <v>4.88</v>
      </c>
      <c r="F33" s="2">
        <v>1.9</v>
      </c>
      <c r="G33" s="2">
        <v>17</v>
      </c>
      <c r="H33" s="2">
        <v>34</v>
      </c>
      <c r="I33" s="1">
        <v>0.65</v>
      </c>
    </row>
    <row r="34" spans="3:9" x14ac:dyDescent="0.25">
      <c r="C34" s="33" t="s">
        <v>137</v>
      </c>
      <c r="D34" s="7" t="s">
        <v>2</v>
      </c>
      <c r="E34" s="6">
        <v>4.91</v>
      </c>
      <c r="F34" s="6">
        <v>2.17</v>
      </c>
      <c r="G34" s="6">
        <v>23</v>
      </c>
      <c r="H34" s="6">
        <v>49</v>
      </c>
      <c r="I34" s="6">
        <v>0.65</v>
      </c>
    </row>
    <row r="35" spans="3:9" x14ac:dyDescent="0.25">
      <c r="C35" s="34"/>
      <c r="D35" s="5" t="s">
        <v>1</v>
      </c>
      <c r="E35" s="4">
        <v>5.52</v>
      </c>
      <c r="F35" s="4">
        <v>2.13</v>
      </c>
      <c r="G35" s="4">
        <v>29</v>
      </c>
      <c r="H35" s="4">
        <v>57</v>
      </c>
      <c r="I35" s="4">
        <v>0.55000000000000004</v>
      </c>
    </row>
    <row r="36" spans="3:9" ht="15.75" thickBot="1" x14ac:dyDescent="0.3">
      <c r="C36" s="35"/>
      <c r="D36" s="3" t="s">
        <v>0</v>
      </c>
      <c r="E36" s="2">
        <v>5.25</v>
      </c>
      <c r="F36" s="2">
        <v>2.15</v>
      </c>
      <c r="G36" s="2">
        <v>52</v>
      </c>
      <c r="H36" s="2">
        <v>106</v>
      </c>
      <c r="I36" s="1">
        <v>0.42</v>
      </c>
    </row>
    <row r="37" spans="3:9" x14ac:dyDescent="0.25">
      <c r="C37" s="33" t="s">
        <v>136</v>
      </c>
      <c r="D37" s="7" t="s">
        <v>2</v>
      </c>
      <c r="E37" s="6">
        <v>5.4</v>
      </c>
      <c r="F37" s="6">
        <v>0.89</v>
      </c>
      <c r="G37" s="6">
        <v>5</v>
      </c>
      <c r="H37" s="6">
        <v>13</v>
      </c>
      <c r="I37" s="6">
        <v>0.64</v>
      </c>
    </row>
    <row r="38" spans="3:9" x14ac:dyDescent="0.25">
      <c r="C38" s="34"/>
      <c r="D38" s="5" t="s">
        <v>1</v>
      </c>
      <c r="E38" s="4">
        <v>6.3</v>
      </c>
      <c r="F38" s="4">
        <v>2.11</v>
      </c>
      <c r="G38" s="4">
        <v>10</v>
      </c>
      <c r="H38" s="4">
        <v>17</v>
      </c>
      <c r="I38" s="4">
        <v>0.87</v>
      </c>
    </row>
    <row r="39" spans="3:9" ht="15.75" thickBot="1" x14ac:dyDescent="0.3">
      <c r="C39" s="35"/>
      <c r="D39" s="3" t="s">
        <v>0</v>
      </c>
      <c r="E39" s="2">
        <v>6</v>
      </c>
      <c r="F39" s="2">
        <v>1.81</v>
      </c>
      <c r="G39" s="2">
        <v>15</v>
      </c>
      <c r="H39" s="2">
        <v>30</v>
      </c>
      <c r="I39" s="1">
        <v>0.66</v>
      </c>
    </row>
    <row r="40" spans="3:9" x14ac:dyDescent="0.25">
      <c r="C40" s="33" t="s">
        <v>135</v>
      </c>
      <c r="D40" s="7" t="s">
        <v>2</v>
      </c>
      <c r="E40" s="6">
        <v>4.45</v>
      </c>
      <c r="F40" s="6">
        <v>2.7</v>
      </c>
      <c r="G40" s="6">
        <v>22</v>
      </c>
      <c r="H40" s="6">
        <v>42</v>
      </c>
      <c r="I40" s="6">
        <v>0.79</v>
      </c>
    </row>
    <row r="41" spans="3:9" x14ac:dyDescent="0.25">
      <c r="C41" s="34"/>
      <c r="D41" s="5" t="s">
        <v>1</v>
      </c>
      <c r="E41" s="4">
        <v>5.17</v>
      </c>
      <c r="F41" s="4">
        <v>1.72</v>
      </c>
      <c r="G41" s="4">
        <v>18</v>
      </c>
      <c r="H41" s="4">
        <v>39</v>
      </c>
      <c r="I41" s="4">
        <v>0.59</v>
      </c>
    </row>
    <row r="42" spans="3:9" ht="15.75" thickBot="1" x14ac:dyDescent="0.3">
      <c r="C42" s="35"/>
      <c r="D42" s="3" t="s">
        <v>0</v>
      </c>
      <c r="E42" s="2">
        <v>4.78</v>
      </c>
      <c r="F42" s="2">
        <v>2.31</v>
      </c>
      <c r="G42" s="2">
        <v>40</v>
      </c>
      <c r="H42" s="2">
        <v>81</v>
      </c>
      <c r="I42" s="1">
        <v>0.51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8.75</v>
      </c>
      <c r="F44" s="4">
        <v>0.89</v>
      </c>
      <c r="G44" s="4">
        <v>8</v>
      </c>
      <c r="H44" s="4">
        <v>16</v>
      </c>
      <c r="I44" s="4">
        <v>0.45</v>
      </c>
    </row>
    <row r="45" spans="3:9" ht="15.75" thickBot="1" x14ac:dyDescent="0.3">
      <c r="C45" s="35"/>
      <c r="D45" s="3" t="s">
        <v>0</v>
      </c>
      <c r="E45" s="2">
        <v>8.75</v>
      </c>
      <c r="F45" s="2">
        <v>0.89</v>
      </c>
      <c r="G45" s="2">
        <v>8</v>
      </c>
      <c r="H45" s="2">
        <v>16</v>
      </c>
      <c r="I45" s="1">
        <v>0.45</v>
      </c>
    </row>
    <row r="46" spans="3:9" x14ac:dyDescent="0.25">
      <c r="C46" s="33" t="s">
        <v>133</v>
      </c>
      <c r="D46" s="7" t="s">
        <v>2</v>
      </c>
      <c r="E46" s="6">
        <v>6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7.66</v>
      </c>
      <c r="F47" s="4">
        <v>2.04</v>
      </c>
      <c r="G47" s="4">
        <v>50</v>
      </c>
      <c r="H47" s="4">
        <v>99</v>
      </c>
      <c r="I47" s="4">
        <v>0.4</v>
      </c>
    </row>
    <row r="48" spans="3:9" ht="15.75" thickBot="1" x14ac:dyDescent="0.3">
      <c r="C48" s="35"/>
      <c r="D48" s="3" t="s">
        <v>0</v>
      </c>
      <c r="E48" s="2">
        <v>7.63</v>
      </c>
      <c r="F48" s="2">
        <v>2.0299999999999998</v>
      </c>
      <c r="G48" s="2">
        <v>51</v>
      </c>
      <c r="H48" s="2">
        <v>104</v>
      </c>
      <c r="I48" s="1">
        <v>0.4</v>
      </c>
    </row>
    <row r="49" spans="3:9" x14ac:dyDescent="0.25">
      <c r="C49" s="33" t="s">
        <v>132</v>
      </c>
      <c r="D49" s="7" t="s">
        <v>2</v>
      </c>
      <c r="E49" s="6">
        <v>6.5</v>
      </c>
      <c r="F49" s="6">
        <v>1.29</v>
      </c>
      <c r="G49" s="6">
        <v>4</v>
      </c>
      <c r="H49" s="6">
        <v>10</v>
      </c>
      <c r="I49" s="6">
        <v>1.03</v>
      </c>
    </row>
    <row r="50" spans="3:9" x14ac:dyDescent="0.25">
      <c r="C50" s="34"/>
      <c r="D50" s="5" t="s">
        <v>1</v>
      </c>
      <c r="E50" s="4">
        <v>7.69</v>
      </c>
      <c r="F50" s="4">
        <v>1.9</v>
      </c>
      <c r="G50" s="4">
        <v>59</v>
      </c>
      <c r="H50" s="4">
        <v>116</v>
      </c>
      <c r="I50" s="4">
        <v>0.34</v>
      </c>
    </row>
    <row r="51" spans="3:9" ht="15.75" thickBot="1" x14ac:dyDescent="0.3">
      <c r="C51" s="35"/>
      <c r="D51" s="3" t="s">
        <v>0</v>
      </c>
      <c r="E51" s="2">
        <v>7.62</v>
      </c>
      <c r="F51" s="2">
        <v>1.88</v>
      </c>
      <c r="G51" s="2">
        <v>63</v>
      </c>
      <c r="H51" s="2">
        <v>126</v>
      </c>
      <c r="I51" s="1">
        <v>0.33</v>
      </c>
    </row>
    <row r="52" spans="3:9" x14ac:dyDescent="0.25">
      <c r="C52" s="33" t="s">
        <v>131</v>
      </c>
      <c r="D52" s="7" t="s">
        <v>2</v>
      </c>
      <c r="E52" s="6">
        <v>9.5</v>
      </c>
      <c r="F52" s="6">
        <v>0.57999999999999996</v>
      </c>
      <c r="G52" s="6">
        <v>4</v>
      </c>
      <c r="H52" s="6">
        <v>7</v>
      </c>
      <c r="I52" s="6">
        <v>0.4</v>
      </c>
    </row>
    <row r="53" spans="3:9" x14ac:dyDescent="0.25">
      <c r="C53" s="34"/>
      <c r="D53" s="5" t="s">
        <v>1</v>
      </c>
      <c r="E53" s="4">
        <v>8.56</v>
      </c>
      <c r="F53" s="4">
        <v>1.33</v>
      </c>
      <c r="G53" s="4">
        <v>9</v>
      </c>
      <c r="H53" s="4">
        <v>19</v>
      </c>
      <c r="I53" s="4">
        <v>0.65</v>
      </c>
    </row>
    <row r="54" spans="3:9" ht="15.75" thickBot="1" x14ac:dyDescent="0.3">
      <c r="C54" s="35"/>
      <c r="D54" s="3" t="s">
        <v>0</v>
      </c>
      <c r="E54" s="2">
        <v>8.85</v>
      </c>
      <c r="F54" s="2">
        <v>1.21</v>
      </c>
      <c r="G54" s="2">
        <v>13</v>
      </c>
      <c r="H54" s="2">
        <v>26</v>
      </c>
      <c r="I54" s="1">
        <v>0.48</v>
      </c>
    </row>
    <row r="55" spans="3:9" x14ac:dyDescent="0.25">
      <c r="C55" s="33" t="s">
        <v>130</v>
      </c>
      <c r="D55" s="7" t="s">
        <v>2</v>
      </c>
      <c r="E55" s="6">
        <v>7.45</v>
      </c>
      <c r="F55" s="6">
        <v>1.99</v>
      </c>
      <c r="G55" s="6">
        <v>20</v>
      </c>
      <c r="H55" s="6">
        <v>50</v>
      </c>
      <c r="I55" s="6">
        <v>0.68</v>
      </c>
    </row>
    <row r="56" spans="3:9" x14ac:dyDescent="0.25">
      <c r="C56" s="34"/>
      <c r="D56" s="5" t="s">
        <v>1</v>
      </c>
      <c r="E56" s="4">
        <v>7.84</v>
      </c>
      <c r="F56" s="4">
        <v>1.78</v>
      </c>
      <c r="G56" s="4">
        <v>68</v>
      </c>
      <c r="H56" s="4">
        <v>129</v>
      </c>
      <c r="I56" s="4">
        <v>0.28999999999999998</v>
      </c>
    </row>
    <row r="57" spans="3:9" ht="15.75" thickBot="1" x14ac:dyDescent="0.3">
      <c r="C57" s="35"/>
      <c r="D57" s="3" t="s">
        <v>0</v>
      </c>
      <c r="E57" s="2">
        <v>7.75</v>
      </c>
      <c r="F57" s="2">
        <v>1.82</v>
      </c>
      <c r="G57" s="2">
        <v>88</v>
      </c>
      <c r="H57" s="2">
        <v>179</v>
      </c>
      <c r="I57" s="1">
        <v>0.27</v>
      </c>
    </row>
    <row r="58" spans="3:9" x14ac:dyDescent="0.25">
      <c r="C58" s="33" t="s">
        <v>129</v>
      </c>
      <c r="D58" s="7" t="s">
        <v>2</v>
      </c>
      <c r="E58" s="6">
        <v>7.51</v>
      </c>
      <c r="F58" s="6">
        <v>1.43</v>
      </c>
      <c r="G58" s="6">
        <v>39</v>
      </c>
      <c r="H58" s="6">
        <v>77</v>
      </c>
      <c r="I58" s="6">
        <v>0.32</v>
      </c>
    </row>
    <row r="59" spans="3:9" x14ac:dyDescent="0.25">
      <c r="C59" s="34"/>
      <c r="D59" s="5" t="s">
        <v>1</v>
      </c>
      <c r="E59" s="4">
        <v>6.89</v>
      </c>
      <c r="F59" s="4">
        <v>2.5</v>
      </c>
      <c r="G59" s="4">
        <v>44</v>
      </c>
      <c r="H59" s="4">
        <v>92</v>
      </c>
      <c r="I59" s="4">
        <v>0.54</v>
      </c>
    </row>
    <row r="60" spans="3:9" ht="15.75" thickBot="1" x14ac:dyDescent="0.3">
      <c r="C60" s="35"/>
      <c r="D60" s="3" t="s">
        <v>0</v>
      </c>
      <c r="E60" s="2">
        <v>7.18</v>
      </c>
      <c r="F60" s="2">
        <v>2.08</v>
      </c>
      <c r="G60" s="2">
        <v>83</v>
      </c>
      <c r="H60" s="2">
        <v>169</v>
      </c>
      <c r="I60" s="1">
        <v>0.32</v>
      </c>
    </row>
    <row r="61" spans="3:9" x14ac:dyDescent="0.25">
      <c r="C61" s="33" t="s">
        <v>128</v>
      </c>
      <c r="D61" s="7" t="s">
        <v>2</v>
      </c>
      <c r="E61" s="6">
        <v>5.67</v>
      </c>
      <c r="F61" s="6">
        <v>0.57999999999999996</v>
      </c>
      <c r="G61" s="6">
        <v>3</v>
      </c>
      <c r="H61" s="6">
        <v>11</v>
      </c>
      <c r="I61" s="6">
        <v>0.57999999999999996</v>
      </c>
    </row>
    <row r="62" spans="3:9" x14ac:dyDescent="0.25">
      <c r="C62" s="34"/>
      <c r="D62" s="5" t="s">
        <v>1</v>
      </c>
      <c r="E62" s="4">
        <v>6.03</v>
      </c>
      <c r="F62" s="4">
        <v>1.76</v>
      </c>
      <c r="G62" s="4">
        <v>37</v>
      </c>
      <c r="H62" s="4">
        <v>67</v>
      </c>
      <c r="I62" s="4">
        <v>0.38</v>
      </c>
    </row>
    <row r="63" spans="3:9" ht="15.75" thickBot="1" x14ac:dyDescent="0.3">
      <c r="C63" s="35"/>
      <c r="D63" s="3" t="s">
        <v>0</v>
      </c>
      <c r="E63" s="2">
        <v>6</v>
      </c>
      <c r="F63" s="2">
        <v>1.69</v>
      </c>
      <c r="G63" s="2">
        <v>40</v>
      </c>
      <c r="H63" s="2">
        <v>78</v>
      </c>
      <c r="I63" s="1">
        <v>0.37</v>
      </c>
    </row>
    <row r="64" spans="3:9" x14ac:dyDescent="0.25">
      <c r="C64" s="33" t="s">
        <v>127</v>
      </c>
      <c r="D64" s="7" t="s">
        <v>2</v>
      </c>
      <c r="E64" s="6">
        <v>7</v>
      </c>
      <c r="F64" s="6">
        <v>1</v>
      </c>
      <c r="G64" s="6">
        <v>3</v>
      </c>
      <c r="H64" s="6">
        <v>13</v>
      </c>
      <c r="I64" s="6">
        <v>1.03</v>
      </c>
    </row>
    <row r="65" spans="3:9" x14ac:dyDescent="0.25">
      <c r="C65" s="34"/>
      <c r="D65" s="5" t="s">
        <v>1</v>
      </c>
      <c r="E65" s="4">
        <v>7.95</v>
      </c>
      <c r="F65" s="4">
        <v>1.47</v>
      </c>
      <c r="G65" s="4">
        <v>21</v>
      </c>
      <c r="H65" s="4">
        <v>37</v>
      </c>
      <c r="I65" s="4">
        <v>0.42</v>
      </c>
    </row>
    <row r="66" spans="3:9" ht="15.75" thickBot="1" x14ac:dyDescent="0.3">
      <c r="C66" s="35"/>
      <c r="D66" s="3" t="s">
        <v>0</v>
      </c>
      <c r="E66" s="2">
        <v>7.83</v>
      </c>
      <c r="F66" s="2">
        <v>1.43</v>
      </c>
      <c r="G66" s="2">
        <v>24</v>
      </c>
      <c r="H66" s="2">
        <v>50</v>
      </c>
      <c r="I66" s="1">
        <v>0.42</v>
      </c>
    </row>
    <row r="67" spans="3:9" x14ac:dyDescent="0.25">
      <c r="C67" s="33" t="s">
        <v>126</v>
      </c>
      <c r="D67" s="7" t="s">
        <v>2</v>
      </c>
      <c r="E67" s="6">
        <v>8.2200000000000006</v>
      </c>
      <c r="F67" s="6">
        <v>1.39</v>
      </c>
      <c r="G67" s="6">
        <v>9</v>
      </c>
      <c r="H67" s="6">
        <v>22</v>
      </c>
      <c r="I67" s="6">
        <v>0.72</v>
      </c>
    </row>
    <row r="68" spans="3:9" x14ac:dyDescent="0.25">
      <c r="C68" s="34"/>
      <c r="D68" s="5" t="s">
        <v>1</v>
      </c>
      <c r="E68" s="4">
        <v>7.58</v>
      </c>
      <c r="F68" s="4">
        <v>1.4</v>
      </c>
      <c r="G68" s="4">
        <v>36</v>
      </c>
      <c r="H68" s="4">
        <v>70</v>
      </c>
      <c r="I68" s="4">
        <v>0.32</v>
      </c>
    </row>
    <row r="69" spans="3:9" ht="15.75" thickBot="1" x14ac:dyDescent="0.3">
      <c r="C69" s="35"/>
      <c r="D69" s="3" t="s">
        <v>0</v>
      </c>
      <c r="E69" s="2">
        <v>7.71</v>
      </c>
      <c r="F69" s="2">
        <v>1.41</v>
      </c>
      <c r="G69" s="2">
        <v>45</v>
      </c>
      <c r="H69" s="2">
        <v>92</v>
      </c>
      <c r="I69" s="1">
        <v>0.3</v>
      </c>
    </row>
    <row r="70" spans="3:9" x14ac:dyDescent="0.25">
      <c r="C70" s="33" t="s">
        <v>125</v>
      </c>
      <c r="D70" s="7" t="s">
        <v>2</v>
      </c>
      <c r="E70" s="6">
        <v>7.73</v>
      </c>
      <c r="F70" s="6">
        <v>1.35</v>
      </c>
      <c r="G70" s="6">
        <v>11</v>
      </c>
      <c r="H70" s="6">
        <v>23</v>
      </c>
      <c r="I70" s="6">
        <v>0.59</v>
      </c>
    </row>
    <row r="71" spans="3:9" x14ac:dyDescent="0.25">
      <c r="C71" s="34"/>
      <c r="D71" s="5" t="s">
        <v>1</v>
      </c>
      <c r="E71" s="4">
        <v>7.98</v>
      </c>
      <c r="F71" s="4">
        <v>1.86</v>
      </c>
      <c r="G71" s="4">
        <v>40</v>
      </c>
      <c r="H71" s="4">
        <v>81</v>
      </c>
      <c r="I71" s="4">
        <v>0.41</v>
      </c>
    </row>
    <row r="72" spans="3:9" ht="15.75" thickBot="1" x14ac:dyDescent="0.3">
      <c r="C72" s="35"/>
      <c r="D72" s="3" t="s">
        <v>0</v>
      </c>
      <c r="E72" s="2">
        <v>7.92</v>
      </c>
      <c r="F72" s="2">
        <v>1.75</v>
      </c>
      <c r="G72" s="2">
        <v>51</v>
      </c>
      <c r="H72" s="2">
        <v>104</v>
      </c>
      <c r="I72" s="1">
        <v>0.35</v>
      </c>
    </row>
    <row r="73" spans="3:9" x14ac:dyDescent="0.25">
      <c r="C73" s="33" t="s">
        <v>124</v>
      </c>
      <c r="D73" s="7" t="s">
        <v>2</v>
      </c>
      <c r="E73" s="6">
        <v>8</v>
      </c>
      <c r="F73" s="6">
        <v>1.31</v>
      </c>
      <c r="G73" s="6">
        <v>15</v>
      </c>
      <c r="H73" s="6">
        <v>25</v>
      </c>
      <c r="I73" s="6">
        <v>0.43</v>
      </c>
    </row>
    <row r="74" spans="3:9" x14ac:dyDescent="0.25">
      <c r="C74" s="34"/>
      <c r="D74" s="5" t="s">
        <v>1</v>
      </c>
      <c r="E74" s="4">
        <v>8.15</v>
      </c>
      <c r="F74" s="4">
        <v>1.26</v>
      </c>
      <c r="G74" s="4">
        <v>27</v>
      </c>
      <c r="H74" s="4">
        <v>62</v>
      </c>
      <c r="I74" s="4">
        <v>0.36</v>
      </c>
    </row>
    <row r="75" spans="3:9" ht="15.75" thickBot="1" x14ac:dyDescent="0.3">
      <c r="C75" s="35"/>
      <c r="D75" s="3" t="s">
        <v>0</v>
      </c>
      <c r="E75" s="2">
        <v>8.1</v>
      </c>
      <c r="F75" s="2">
        <v>1.27</v>
      </c>
      <c r="G75" s="2">
        <v>42</v>
      </c>
      <c r="H75" s="2">
        <v>87</v>
      </c>
      <c r="I75" s="1">
        <v>0.28000000000000003</v>
      </c>
    </row>
    <row r="76" spans="3:9" x14ac:dyDescent="0.25">
      <c r="C76" s="33" t="s">
        <v>123</v>
      </c>
      <c r="D76" s="7" t="s">
        <v>2</v>
      </c>
      <c r="E76" s="6">
        <v>5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5.78</v>
      </c>
      <c r="F77" s="4">
        <v>1.2</v>
      </c>
      <c r="G77" s="4">
        <v>9</v>
      </c>
      <c r="H77" s="4">
        <v>22</v>
      </c>
      <c r="I77" s="4">
        <v>0.62</v>
      </c>
    </row>
    <row r="78" spans="3:9" ht="15.75" thickBot="1" x14ac:dyDescent="0.3">
      <c r="C78" s="35"/>
      <c r="D78" s="3" t="s">
        <v>0</v>
      </c>
      <c r="E78" s="2">
        <v>5.7</v>
      </c>
      <c r="F78" s="2">
        <v>1.1599999999999999</v>
      </c>
      <c r="G78" s="2">
        <v>10</v>
      </c>
      <c r="H78" s="2">
        <v>26</v>
      </c>
      <c r="I78" s="1">
        <v>0.56999999999999995</v>
      </c>
    </row>
    <row r="79" spans="3:9" x14ac:dyDescent="0.25">
      <c r="C79" s="33" t="s">
        <v>122</v>
      </c>
      <c r="D79" s="7" t="s">
        <v>2</v>
      </c>
      <c r="E79" s="6">
        <v>6.2</v>
      </c>
      <c r="F79" s="6">
        <v>0.84</v>
      </c>
      <c r="G79" s="6">
        <v>5</v>
      </c>
      <c r="H79" s="6">
        <v>7</v>
      </c>
      <c r="I79" s="6">
        <v>0.42</v>
      </c>
    </row>
    <row r="80" spans="3:9" x14ac:dyDescent="0.25">
      <c r="C80" s="34"/>
      <c r="D80" s="5" t="s">
        <v>1</v>
      </c>
      <c r="E80" s="4">
        <v>6.57</v>
      </c>
      <c r="F80" s="4">
        <v>1.1299999999999999</v>
      </c>
      <c r="G80" s="4">
        <v>7</v>
      </c>
      <c r="H80" s="4">
        <v>17</v>
      </c>
      <c r="I80" s="4">
        <v>0.66</v>
      </c>
    </row>
    <row r="81" spans="3:9" ht="15.75" thickBot="1" x14ac:dyDescent="0.3">
      <c r="C81" s="35"/>
      <c r="D81" s="3" t="s">
        <v>0</v>
      </c>
      <c r="E81" s="2">
        <v>6.42</v>
      </c>
      <c r="F81" s="2">
        <v>1</v>
      </c>
      <c r="G81" s="2">
        <v>12</v>
      </c>
      <c r="H81" s="2">
        <v>24</v>
      </c>
      <c r="I81" s="1">
        <v>0.41</v>
      </c>
    </row>
    <row r="82" spans="3:9" x14ac:dyDescent="0.25">
      <c r="C82" s="33" t="s">
        <v>121</v>
      </c>
      <c r="D82" s="7" t="s">
        <v>2</v>
      </c>
      <c r="E82" s="6">
        <v>5.33</v>
      </c>
      <c r="F82" s="6">
        <v>2.08</v>
      </c>
      <c r="G82" s="6">
        <v>3</v>
      </c>
      <c r="H82" s="6">
        <v>5</v>
      </c>
      <c r="I82" s="6">
        <v>1.67</v>
      </c>
    </row>
    <row r="83" spans="3:9" x14ac:dyDescent="0.25">
      <c r="C83" s="34"/>
      <c r="D83" s="5" t="s">
        <v>1</v>
      </c>
      <c r="E83" s="4">
        <v>5.67</v>
      </c>
      <c r="F83" s="4">
        <v>1.1499999999999999</v>
      </c>
      <c r="G83" s="4">
        <v>3</v>
      </c>
      <c r="H83" s="4">
        <v>7</v>
      </c>
      <c r="I83" s="4">
        <v>1.07</v>
      </c>
    </row>
    <row r="84" spans="3:9" ht="15.75" thickBot="1" x14ac:dyDescent="0.3">
      <c r="C84" s="35"/>
      <c r="D84" s="3" t="s">
        <v>0</v>
      </c>
      <c r="E84" s="2">
        <v>5.5</v>
      </c>
      <c r="F84" s="2">
        <v>1.52</v>
      </c>
      <c r="G84" s="2">
        <v>6</v>
      </c>
      <c r="H84" s="2">
        <v>12</v>
      </c>
      <c r="I84" s="1">
        <v>0.9</v>
      </c>
    </row>
    <row r="85" spans="3:9" x14ac:dyDescent="0.25">
      <c r="C85" s="33" t="s">
        <v>120</v>
      </c>
      <c r="D85" s="7" t="s">
        <v>2</v>
      </c>
      <c r="E85" s="6">
        <v>7.83</v>
      </c>
      <c r="F85" s="6">
        <v>1.47</v>
      </c>
      <c r="G85" s="6">
        <v>6</v>
      </c>
      <c r="H85" s="6">
        <v>16</v>
      </c>
      <c r="I85" s="6">
        <v>0.96</v>
      </c>
    </row>
    <row r="86" spans="3:9" x14ac:dyDescent="0.25">
      <c r="C86" s="34"/>
      <c r="D86" s="5" t="s">
        <v>1</v>
      </c>
      <c r="E86" s="4">
        <v>7.33</v>
      </c>
      <c r="F86" s="4">
        <v>1.66</v>
      </c>
      <c r="G86" s="4">
        <v>9</v>
      </c>
      <c r="H86" s="4">
        <v>33</v>
      </c>
      <c r="I86" s="4">
        <v>0.94</v>
      </c>
    </row>
    <row r="87" spans="3:9" ht="15.75" thickBot="1" x14ac:dyDescent="0.3">
      <c r="C87" s="35"/>
      <c r="D87" s="3" t="s">
        <v>0</v>
      </c>
      <c r="E87" s="2">
        <v>7.53</v>
      </c>
      <c r="F87" s="2">
        <v>1.55</v>
      </c>
      <c r="G87" s="2">
        <v>15</v>
      </c>
      <c r="H87" s="2">
        <v>49</v>
      </c>
      <c r="I87" s="1">
        <v>0.66</v>
      </c>
    </row>
    <row r="88" spans="3:9" x14ac:dyDescent="0.25">
      <c r="C88" s="33" t="s">
        <v>119</v>
      </c>
      <c r="D88" s="7" t="s">
        <v>2</v>
      </c>
      <c r="E88" s="6">
        <v>6.6</v>
      </c>
      <c r="F88" s="6">
        <v>1.1399999999999999</v>
      </c>
      <c r="G88" s="6">
        <v>5</v>
      </c>
      <c r="H88" s="6">
        <v>7</v>
      </c>
      <c r="I88" s="6">
        <v>0.57999999999999996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6.6</v>
      </c>
      <c r="F90" s="2">
        <v>1.1399999999999999</v>
      </c>
      <c r="G90" s="2">
        <v>5</v>
      </c>
      <c r="H90" s="2">
        <v>7</v>
      </c>
      <c r="I90" s="1">
        <v>0.57999999999999996</v>
      </c>
    </row>
    <row r="91" spans="3:9" x14ac:dyDescent="0.25">
      <c r="C91" s="33" t="s">
        <v>118</v>
      </c>
      <c r="D91" s="7" t="s">
        <v>2</v>
      </c>
      <c r="E91" s="6">
        <v>5.14</v>
      </c>
      <c r="F91" s="6">
        <v>1.57</v>
      </c>
      <c r="G91" s="6">
        <v>7</v>
      </c>
      <c r="H91" s="6">
        <v>13</v>
      </c>
      <c r="I91" s="6">
        <v>0.82</v>
      </c>
    </row>
    <row r="92" spans="3:9" x14ac:dyDescent="0.25">
      <c r="C92" s="34"/>
      <c r="D92" s="5" t="s">
        <v>1</v>
      </c>
      <c r="E92" s="4">
        <v>6.25</v>
      </c>
      <c r="F92" s="4">
        <v>2.2200000000000002</v>
      </c>
      <c r="G92" s="4">
        <v>4</v>
      </c>
      <c r="H92" s="4">
        <v>9</v>
      </c>
      <c r="I92" s="4">
        <v>1.72</v>
      </c>
    </row>
    <row r="93" spans="3:9" ht="15.75" thickBot="1" x14ac:dyDescent="0.3">
      <c r="C93" s="35"/>
      <c r="D93" s="3" t="s">
        <v>0</v>
      </c>
      <c r="E93" s="2">
        <v>5.55</v>
      </c>
      <c r="F93" s="2">
        <v>1.81</v>
      </c>
      <c r="G93" s="2">
        <v>11</v>
      </c>
      <c r="H93" s="2">
        <v>22</v>
      </c>
      <c r="I93" s="1">
        <v>0.77</v>
      </c>
    </row>
    <row r="94" spans="3:9" x14ac:dyDescent="0.25">
      <c r="C94" s="33" t="s">
        <v>117</v>
      </c>
      <c r="D94" s="7" t="s">
        <v>2</v>
      </c>
      <c r="E94" s="6">
        <v>8</v>
      </c>
      <c r="F94" s="6">
        <v>2.83</v>
      </c>
      <c r="G94" s="6">
        <v>2</v>
      </c>
      <c r="H94" s="6">
        <v>5</v>
      </c>
      <c r="I94" s="6">
        <v>3.39</v>
      </c>
    </row>
    <row r="95" spans="3:9" x14ac:dyDescent="0.25">
      <c r="C95" s="34"/>
      <c r="D95" s="5" t="s">
        <v>1</v>
      </c>
      <c r="E95" s="4">
        <v>5.25</v>
      </c>
      <c r="F95" s="4">
        <v>1.91</v>
      </c>
      <c r="G95" s="4">
        <v>8</v>
      </c>
      <c r="H95" s="4">
        <v>14</v>
      </c>
      <c r="I95" s="4">
        <v>0.9</v>
      </c>
    </row>
    <row r="96" spans="3:9" ht="15.75" thickBot="1" x14ac:dyDescent="0.3">
      <c r="C96" s="35"/>
      <c r="D96" s="3" t="s">
        <v>0</v>
      </c>
      <c r="E96" s="2">
        <v>5.8</v>
      </c>
      <c r="F96" s="2">
        <v>2.25</v>
      </c>
      <c r="G96" s="2">
        <v>10</v>
      </c>
      <c r="H96" s="2">
        <v>19</v>
      </c>
      <c r="I96" s="1">
        <v>0.99</v>
      </c>
    </row>
    <row r="97" spans="3:9" x14ac:dyDescent="0.25">
      <c r="C97" s="33" t="s">
        <v>116</v>
      </c>
      <c r="D97" s="7" t="s">
        <v>2</v>
      </c>
      <c r="E97" s="6">
        <v>5.25</v>
      </c>
      <c r="F97" s="6">
        <v>1.22</v>
      </c>
      <c r="G97" s="6">
        <v>12</v>
      </c>
      <c r="H97" s="6">
        <v>20</v>
      </c>
      <c r="I97" s="6">
        <v>0.45</v>
      </c>
    </row>
    <row r="98" spans="3:9" x14ac:dyDescent="0.25">
      <c r="C98" s="34"/>
      <c r="D98" s="5" t="s">
        <v>1</v>
      </c>
      <c r="E98" s="4">
        <v>3.75</v>
      </c>
      <c r="F98" s="4">
        <v>1.5</v>
      </c>
      <c r="G98" s="4">
        <v>4</v>
      </c>
      <c r="H98" s="4">
        <v>11</v>
      </c>
      <c r="I98" s="4">
        <v>1.23</v>
      </c>
    </row>
    <row r="99" spans="3:9" ht="15.75" thickBot="1" x14ac:dyDescent="0.3">
      <c r="C99" s="35"/>
      <c r="D99" s="3" t="s">
        <v>0</v>
      </c>
      <c r="E99" s="2">
        <v>4.88</v>
      </c>
      <c r="F99" s="2">
        <v>1.41</v>
      </c>
      <c r="G99" s="2">
        <v>16</v>
      </c>
      <c r="H99" s="2">
        <v>31</v>
      </c>
      <c r="I99" s="1">
        <v>0.49</v>
      </c>
    </row>
    <row r="100" spans="3:9" x14ac:dyDescent="0.25">
      <c r="C100" s="33" t="s">
        <v>115</v>
      </c>
      <c r="D100" s="7" t="s">
        <v>2</v>
      </c>
      <c r="E100" s="6">
        <v>5.67</v>
      </c>
      <c r="F100" s="6">
        <v>0.57999999999999996</v>
      </c>
      <c r="G100" s="6">
        <v>3</v>
      </c>
      <c r="H100" s="6">
        <v>7</v>
      </c>
      <c r="I100" s="6">
        <v>0.53</v>
      </c>
    </row>
    <row r="101" spans="3:9" x14ac:dyDescent="0.25">
      <c r="C101" s="34"/>
      <c r="D101" s="5" t="s">
        <v>1</v>
      </c>
      <c r="E101" s="4">
        <v>7.25</v>
      </c>
      <c r="F101" s="4">
        <v>1.5</v>
      </c>
      <c r="G101" s="4">
        <v>4</v>
      </c>
      <c r="H101" s="4">
        <v>9</v>
      </c>
      <c r="I101" s="4">
        <v>1.1599999999999999</v>
      </c>
    </row>
    <row r="102" spans="3:9" ht="15.75" thickBot="1" x14ac:dyDescent="0.3">
      <c r="C102" s="35"/>
      <c r="D102" s="3" t="s">
        <v>0</v>
      </c>
      <c r="E102" s="2">
        <v>6.57</v>
      </c>
      <c r="F102" s="2">
        <v>1.4</v>
      </c>
      <c r="G102" s="2">
        <v>7</v>
      </c>
      <c r="H102" s="2">
        <v>16</v>
      </c>
      <c r="I102" s="1">
        <v>0.8</v>
      </c>
    </row>
    <row r="103" spans="3:9" x14ac:dyDescent="0.25">
      <c r="C103" s="33" t="s">
        <v>114</v>
      </c>
      <c r="D103" s="7" t="s">
        <v>2</v>
      </c>
      <c r="E103" s="6">
        <v>5.75</v>
      </c>
      <c r="F103" s="6">
        <v>1.95</v>
      </c>
      <c r="G103" s="6">
        <v>16</v>
      </c>
      <c r="H103" s="6">
        <v>37</v>
      </c>
      <c r="I103" s="6">
        <v>0.73</v>
      </c>
    </row>
    <row r="104" spans="3:9" x14ac:dyDescent="0.25">
      <c r="C104" s="34"/>
      <c r="D104" s="5" t="s">
        <v>1</v>
      </c>
      <c r="E104" s="4">
        <v>6.1</v>
      </c>
      <c r="F104" s="4">
        <v>2.23</v>
      </c>
      <c r="G104" s="4">
        <v>10</v>
      </c>
      <c r="H104" s="4">
        <v>23</v>
      </c>
      <c r="I104" s="4">
        <v>1.06</v>
      </c>
    </row>
    <row r="105" spans="3:9" ht="15.75" thickBot="1" x14ac:dyDescent="0.3">
      <c r="C105" s="35"/>
      <c r="D105" s="3" t="s">
        <v>0</v>
      </c>
      <c r="E105" s="2">
        <v>5.88</v>
      </c>
      <c r="F105" s="2">
        <v>2.0299999999999998</v>
      </c>
      <c r="G105" s="2">
        <v>26</v>
      </c>
      <c r="H105" s="2">
        <v>60</v>
      </c>
      <c r="I105" s="1">
        <v>0.59</v>
      </c>
    </row>
    <row r="106" spans="3:9" x14ac:dyDescent="0.25">
      <c r="C106" s="33" t="s">
        <v>113</v>
      </c>
      <c r="D106" s="7" t="s">
        <v>2</v>
      </c>
      <c r="E106" s="6">
        <v>5.38</v>
      </c>
      <c r="F106" s="6">
        <v>1.19</v>
      </c>
      <c r="G106" s="6">
        <v>8</v>
      </c>
      <c r="H106" s="6">
        <v>9</v>
      </c>
      <c r="I106" s="6">
        <v>0.28999999999999998</v>
      </c>
    </row>
    <row r="107" spans="3:9" x14ac:dyDescent="0.25">
      <c r="C107" s="34"/>
      <c r="D107" s="5" t="s">
        <v>1</v>
      </c>
      <c r="E107" s="4">
        <v>6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5.44</v>
      </c>
      <c r="F108" s="2">
        <v>1.1299999999999999</v>
      </c>
      <c r="G108" s="2">
        <v>9</v>
      </c>
      <c r="H108" s="2">
        <v>10</v>
      </c>
      <c r="I108" s="1">
        <v>0.25</v>
      </c>
    </row>
    <row r="109" spans="3:9" x14ac:dyDescent="0.25">
      <c r="C109" s="33" t="s">
        <v>112</v>
      </c>
      <c r="D109" s="7" t="s">
        <v>2</v>
      </c>
      <c r="E109" s="6">
        <v>6</v>
      </c>
      <c r="F109" s="6">
        <v>2.2799999999999998</v>
      </c>
      <c r="G109" s="6">
        <v>6</v>
      </c>
      <c r="H109" s="6">
        <v>10</v>
      </c>
      <c r="I109" s="6">
        <v>1.22</v>
      </c>
    </row>
    <row r="110" spans="3:9" x14ac:dyDescent="0.25">
      <c r="C110" s="34"/>
      <c r="D110" s="5" t="s">
        <v>1</v>
      </c>
      <c r="E110" s="4">
        <v>1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5.29</v>
      </c>
      <c r="F111" s="2">
        <v>2.81</v>
      </c>
      <c r="G111" s="2">
        <v>7</v>
      </c>
      <c r="H111" s="2">
        <v>13</v>
      </c>
      <c r="I111" s="1">
        <v>1.47</v>
      </c>
    </row>
    <row r="112" spans="3:9" x14ac:dyDescent="0.25">
      <c r="C112" s="33" t="s">
        <v>111</v>
      </c>
      <c r="D112" s="7" t="s">
        <v>2</v>
      </c>
      <c r="E112" s="6">
        <v>5.33</v>
      </c>
      <c r="F112" s="6">
        <v>2.25</v>
      </c>
      <c r="G112" s="6">
        <v>6</v>
      </c>
      <c r="H112" s="6">
        <v>14</v>
      </c>
      <c r="I112" s="6">
        <v>1.41</v>
      </c>
    </row>
    <row r="113" spans="3:9" x14ac:dyDescent="0.25">
      <c r="C113" s="34"/>
      <c r="D113" s="5" t="s">
        <v>1</v>
      </c>
      <c r="E113" s="4">
        <v>7</v>
      </c>
      <c r="F113" s="4">
        <v>1.63</v>
      </c>
      <c r="G113" s="4">
        <v>4</v>
      </c>
      <c r="H113" s="4">
        <v>5</v>
      </c>
      <c r="I113" s="4">
        <v>0.8</v>
      </c>
    </row>
    <row r="114" spans="3:9" ht="15.75" thickBot="1" x14ac:dyDescent="0.3">
      <c r="C114" s="35"/>
      <c r="D114" s="3" t="s">
        <v>0</v>
      </c>
      <c r="E114" s="2">
        <v>6</v>
      </c>
      <c r="F114" s="2">
        <v>2.11</v>
      </c>
      <c r="G114" s="2">
        <v>10</v>
      </c>
      <c r="H114" s="2">
        <v>19</v>
      </c>
      <c r="I114" s="1">
        <v>0.92</v>
      </c>
    </row>
    <row r="115" spans="3:9" x14ac:dyDescent="0.25">
      <c r="C115" s="33" t="s">
        <v>110</v>
      </c>
      <c r="D115" s="7" t="s">
        <v>2</v>
      </c>
      <c r="E115" s="6">
        <v>5.71</v>
      </c>
      <c r="F115" s="6">
        <v>1.98</v>
      </c>
      <c r="G115" s="6">
        <v>7</v>
      </c>
      <c r="H115" s="6">
        <v>18</v>
      </c>
      <c r="I115" s="6">
        <v>1.18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6</v>
      </c>
      <c r="F117" s="2">
        <v>2</v>
      </c>
      <c r="G117" s="2">
        <v>8</v>
      </c>
      <c r="H117" s="2">
        <v>22</v>
      </c>
      <c r="I117" s="1">
        <v>1.1299999999999999</v>
      </c>
    </row>
    <row r="118" spans="3:9" x14ac:dyDescent="0.25">
      <c r="C118" s="33" t="s">
        <v>109</v>
      </c>
      <c r="D118" s="7" t="s">
        <v>2</v>
      </c>
      <c r="E118" s="6">
        <v>6.5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6.67</v>
      </c>
      <c r="F119" s="4">
        <v>1.37</v>
      </c>
      <c r="G119" s="4">
        <v>6</v>
      </c>
      <c r="H119" s="4">
        <v>7</v>
      </c>
      <c r="I119" s="4">
        <v>0.45</v>
      </c>
    </row>
    <row r="120" spans="3:9" ht="15.75" thickBot="1" x14ac:dyDescent="0.3">
      <c r="C120" s="35"/>
      <c r="D120" s="3" t="s">
        <v>0</v>
      </c>
      <c r="E120" s="2">
        <v>6.62</v>
      </c>
      <c r="F120" s="2">
        <v>1.41</v>
      </c>
      <c r="G120" s="2">
        <v>8</v>
      </c>
      <c r="H120" s="2">
        <v>10</v>
      </c>
      <c r="I120" s="1">
        <v>0.46</v>
      </c>
    </row>
    <row r="121" spans="3:9" x14ac:dyDescent="0.25">
      <c r="C121" s="33" t="s">
        <v>108</v>
      </c>
      <c r="D121" s="7" t="s">
        <v>2</v>
      </c>
      <c r="E121" s="6">
        <v>5.62</v>
      </c>
      <c r="F121" s="6">
        <v>1.85</v>
      </c>
      <c r="G121" s="6">
        <v>8</v>
      </c>
      <c r="H121" s="6">
        <v>12</v>
      </c>
      <c r="I121" s="6">
        <v>0.77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5.62</v>
      </c>
      <c r="F123" s="2">
        <v>1.85</v>
      </c>
      <c r="G123" s="2">
        <v>8</v>
      </c>
      <c r="H123" s="2">
        <v>15</v>
      </c>
      <c r="I123" s="1">
        <v>0.9</v>
      </c>
    </row>
    <row r="124" spans="3:9" x14ac:dyDescent="0.25">
      <c r="C124" s="33" t="s">
        <v>107</v>
      </c>
      <c r="D124" s="7" t="s">
        <v>2</v>
      </c>
      <c r="E124" s="6">
        <v>6.4</v>
      </c>
      <c r="F124" s="6">
        <v>1.26</v>
      </c>
      <c r="G124" s="6">
        <v>10</v>
      </c>
      <c r="H124" s="6">
        <v>16</v>
      </c>
      <c r="I124" s="6">
        <v>0.5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6.4</v>
      </c>
      <c r="F126" s="2">
        <v>1.26</v>
      </c>
      <c r="G126" s="2">
        <v>10</v>
      </c>
      <c r="H126" s="2">
        <v>19</v>
      </c>
      <c r="I126" s="1">
        <v>0.55000000000000004</v>
      </c>
    </row>
    <row r="127" spans="3:9" x14ac:dyDescent="0.25">
      <c r="C127" s="33" t="s">
        <v>106</v>
      </c>
      <c r="D127" s="7" t="s">
        <v>2</v>
      </c>
      <c r="E127" s="6">
        <v>5</v>
      </c>
      <c r="F127" s="6">
        <v>2</v>
      </c>
      <c r="G127" s="6">
        <v>5</v>
      </c>
      <c r="H127" s="6">
        <v>26</v>
      </c>
      <c r="I127" s="6">
        <v>1.61</v>
      </c>
    </row>
    <row r="128" spans="3:9" x14ac:dyDescent="0.25">
      <c r="C128" s="34"/>
      <c r="D128" s="5" t="s">
        <v>1</v>
      </c>
      <c r="E128" s="4">
        <v>6.6</v>
      </c>
      <c r="F128" s="4">
        <v>0.89</v>
      </c>
      <c r="G128" s="4">
        <v>5</v>
      </c>
      <c r="H128" s="4">
        <v>10</v>
      </c>
      <c r="I128" s="4">
        <v>0.57999999999999996</v>
      </c>
    </row>
    <row r="129" spans="3:9" ht="15.75" thickBot="1" x14ac:dyDescent="0.3">
      <c r="C129" s="35"/>
      <c r="D129" s="3" t="s">
        <v>0</v>
      </c>
      <c r="E129" s="2">
        <v>5.8</v>
      </c>
      <c r="F129" s="2">
        <v>1.69</v>
      </c>
      <c r="G129" s="2">
        <v>10</v>
      </c>
      <c r="H129" s="2">
        <v>36</v>
      </c>
      <c r="I129" s="1">
        <v>0.9</v>
      </c>
    </row>
    <row r="130" spans="3:9" x14ac:dyDescent="0.25">
      <c r="C130" s="33" t="s">
        <v>105</v>
      </c>
      <c r="D130" s="7" t="s">
        <v>2</v>
      </c>
      <c r="E130" s="6">
        <v>6.2</v>
      </c>
      <c r="F130" s="6">
        <v>2.59</v>
      </c>
      <c r="G130" s="6">
        <v>5</v>
      </c>
      <c r="H130" s="6">
        <v>6</v>
      </c>
      <c r="I130" s="6">
        <v>1.01</v>
      </c>
    </row>
    <row r="131" spans="3:9" x14ac:dyDescent="0.25">
      <c r="C131" s="34"/>
      <c r="D131" s="5" t="s">
        <v>1</v>
      </c>
      <c r="E131" s="4">
        <v>6.8</v>
      </c>
      <c r="F131" s="4">
        <v>1.3</v>
      </c>
      <c r="G131" s="4">
        <v>5</v>
      </c>
      <c r="H131" s="4">
        <v>11</v>
      </c>
      <c r="I131" s="4">
        <v>0.89</v>
      </c>
    </row>
    <row r="132" spans="3:9" ht="15.75" thickBot="1" x14ac:dyDescent="0.3">
      <c r="C132" s="35"/>
      <c r="D132" s="3" t="s">
        <v>0</v>
      </c>
      <c r="E132" s="2">
        <v>6.5</v>
      </c>
      <c r="F132" s="2">
        <v>1.96</v>
      </c>
      <c r="G132" s="2">
        <v>10</v>
      </c>
      <c r="H132" s="2">
        <v>17</v>
      </c>
      <c r="I132" s="1">
        <v>0.8</v>
      </c>
    </row>
    <row r="133" spans="3:9" x14ac:dyDescent="0.25">
      <c r="C133" s="33" t="s">
        <v>104</v>
      </c>
      <c r="D133" s="7" t="s">
        <v>2</v>
      </c>
      <c r="E133" s="6">
        <v>6.82</v>
      </c>
      <c r="F133" s="6">
        <v>1.17</v>
      </c>
      <c r="G133" s="6">
        <v>11</v>
      </c>
      <c r="H133" s="6">
        <v>19</v>
      </c>
      <c r="I133" s="6">
        <v>0.46</v>
      </c>
    </row>
    <row r="134" spans="3:9" x14ac:dyDescent="0.25">
      <c r="C134" s="34"/>
      <c r="D134" s="5" t="s">
        <v>1</v>
      </c>
      <c r="E134" s="4">
        <v>7.5</v>
      </c>
      <c r="F134" s="4">
        <v>0.57999999999999996</v>
      </c>
      <c r="G134" s="4">
        <v>4</v>
      </c>
      <c r="H134" s="4">
        <v>11</v>
      </c>
      <c r="I134" s="4">
        <v>0.47</v>
      </c>
    </row>
    <row r="135" spans="3:9" ht="15.75" thickBot="1" x14ac:dyDescent="0.3">
      <c r="C135" s="35"/>
      <c r="D135" s="3" t="s">
        <v>0</v>
      </c>
      <c r="E135" s="2">
        <v>7</v>
      </c>
      <c r="F135" s="2">
        <v>1.07</v>
      </c>
      <c r="G135" s="2">
        <v>15</v>
      </c>
      <c r="H135" s="2">
        <v>30</v>
      </c>
      <c r="I135" s="1">
        <v>0.39</v>
      </c>
    </row>
    <row r="136" spans="3:9" x14ac:dyDescent="0.25">
      <c r="C136" s="33" t="s">
        <v>103</v>
      </c>
      <c r="D136" s="7" t="s">
        <v>2</v>
      </c>
      <c r="E136" s="6">
        <v>7</v>
      </c>
      <c r="F136" s="6">
        <v>2.58</v>
      </c>
      <c r="G136" s="6">
        <v>7</v>
      </c>
      <c r="H136" s="6">
        <v>8</v>
      </c>
      <c r="I136" s="6">
        <v>0.72</v>
      </c>
    </row>
    <row r="137" spans="3:9" x14ac:dyDescent="0.25">
      <c r="C137" s="34"/>
      <c r="D137" s="5" t="s">
        <v>1</v>
      </c>
      <c r="E137" s="4">
        <v>6.5</v>
      </c>
      <c r="F137" s="4">
        <v>0.71</v>
      </c>
      <c r="G137" s="4">
        <v>2</v>
      </c>
      <c r="H137" s="4">
        <v>2</v>
      </c>
      <c r="I137" s="4">
        <v>0</v>
      </c>
    </row>
    <row r="138" spans="3:9" ht="15.75" thickBot="1" x14ac:dyDescent="0.3">
      <c r="C138" s="35"/>
      <c r="D138" s="3" t="s">
        <v>0</v>
      </c>
      <c r="E138" s="2">
        <v>6.89</v>
      </c>
      <c r="F138" s="2">
        <v>2.2599999999999998</v>
      </c>
      <c r="G138" s="2">
        <v>9</v>
      </c>
      <c r="H138" s="2">
        <v>10</v>
      </c>
      <c r="I138" s="1">
        <v>0.49</v>
      </c>
    </row>
    <row r="139" spans="3:9" x14ac:dyDescent="0.25">
      <c r="C139" s="33" t="s">
        <v>102</v>
      </c>
      <c r="D139" s="7" t="s">
        <v>2</v>
      </c>
      <c r="E139" s="6">
        <v>5.14</v>
      </c>
      <c r="F139" s="6">
        <v>1.57</v>
      </c>
      <c r="G139" s="6">
        <v>7</v>
      </c>
      <c r="H139" s="6">
        <v>10</v>
      </c>
      <c r="I139" s="6">
        <v>0.67</v>
      </c>
    </row>
    <row r="140" spans="3:9" x14ac:dyDescent="0.25">
      <c r="C140" s="34"/>
      <c r="D140" s="5" t="s">
        <v>1</v>
      </c>
      <c r="E140" s="4">
        <v>6</v>
      </c>
      <c r="F140" s="4">
        <v>1.41</v>
      </c>
      <c r="G140" s="4">
        <v>2</v>
      </c>
      <c r="H140" s="4">
        <v>7</v>
      </c>
      <c r="I140" s="4">
        <v>1.79</v>
      </c>
    </row>
    <row r="141" spans="3:9" ht="15.75" thickBot="1" x14ac:dyDescent="0.3">
      <c r="C141" s="35"/>
      <c r="D141" s="3" t="s">
        <v>0</v>
      </c>
      <c r="E141" s="2">
        <v>5.33</v>
      </c>
      <c r="F141" s="2">
        <v>1.5</v>
      </c>
      <c r="G141" s="2">
        <v>9</v>
      </c>
      <c r="H141" s="2">
        <v>17</v>
      </c>
      <c r="I141" s="1">
        <v>0.69</v>
      </c>
    </row>
    <row r="142" spans="3:9" x14ac:dyDescent="0.25">
      <c r="C142" s="33" t="s">
        <v>101</v>
      </c>
      <c r="D142" s="7" t="s">
        <v>2</v>
      </c>
      <c r="E142" s="6">
        <v>7</v>
      </c>
      <c r="F142" s="6">
        <v>2.58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7</v>
      </c>
      <c r="F143" s="4">
        <v>1.41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7</v>
      </c>
      <c r="F144" s="2">
        <v>2.1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>
        <v>7.5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7.5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8.11</v>
      </c>
      <c r="F148" s="6">
        <v>1.17</v>
      </c>
      <c r="G148" s="6">
        <v>9</v>
      </c>
      <c r="H148" s="6">
        <v>16</v>
      </c>
      <c r="I148" s="6">
        <v>0.52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8.11</v>
      </c>
      <c r="F150" s="2">
        <v>1.17</v>
      </c>
      <c r="G150" s="2">
        <v>9</v>
      </c>
      <c r="H150" s="2">
        <v>18</v>
      </c>
      <c r="I150" s="1">
        <v>0.55000000000000004</v>
      </c>
    </row>
    <row r="151" spans="3:9" x14ac:dyDescent="0.25">
      <c r="C151" s="33" t="s">
        <v>98</v>
      </c>
      <c r="D151" s="7" t="s">
        <v>2</v>
      </c>
      <c r="E151" s="6">
        <v>8.8000000000000007</v>
      </c>
      <c r="F151" s="6">
        <v>1.3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9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8.83</v>
      </c>
      <c r="F153" s="2">
        <v>1.17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5.33</v>
      </c>
      <c r="F154" s="6">
        <v>1.86</v>
      </c>
      <c r="G154" s="6">
        <v>24</v>
      </c>
      <c r="H154" s="6">
        <v>51</v>
      </c>
      <c r="I154" s="6">
        <v>0.55000000000000004</v>
      </c>
    </row>
    <row r="155" spans="3:9" x14ac:dyDescent="0.25">
      <c r="C155" s="34"/>
      <c r="D155" s="5" t="s">
        <v>1</v>
      </c>
      <c r="E155" s="4">
        <v>4.67</v>
      </c>
      <c r="F155" s="4">
        <v>2.31</v>
      </c>
      <c r="G155" s="4">
        <v>3</v>
      </c>
      <c r="H155" s="4">
        <v>13</v>
      </c>
      <c r="I155" s="4">
        <v>2.39</v>
      </c>
    </row>
    <row r="156" spans="3:9" ht="15.75" thickBot="1" x14ac:dyDescent="0.3">
      <c r="C156" s="35"/>
      <c r="D156" s="3" t="s">
        <v>0</v>
      </c>
      <c r="E156" s="2">
        <v>5.26</v>
      </c>
      <c r="F156" s="2">
        <v>1.87</v>
      </c>
      <c r="G156" s="2">
        <v>27</v>
      </c>
      <c r="H156" s="2">
        <v>64</v>
      </c>
      <c r="I156" s="1">
        <v>0.54</v>
      </c>
    </row>
    <row r="157" spans="3:9" x14ac:dyDescent="0.25">
      <c r="C157" s="33" t="s">
        <v>96</v>
      </c>
      <c r="D157" s="7" t="s">
        <v>2</v>
      </c>
      <c r="E157" s="6">
        <v>4.33</v>
      </c>
      <c r="F157" s="6">
        <v>2.08</v>
      </c>
      <c r="G157" s="6">
        <v>3</v>
      </c>
      <c r="H157" s="6">
        <v>4</v>
      </c>
      <c r="I157" s="6">
        <v>1.36</v>
      </c>
    </row>
    <row r="158" spans="3:9" x14ac:dyDescent="0.25">
      <c r="C158" s="34"/>
      <c r="D158" s="5" t="s">
        <v>1</v>
      </c>
      <c r="E158" s="4">
        <v>5</v>
      </c>
      <c r="F158" s="4">
        <v>1.41</v>
      </c>
      <c r="G158" s="4">
        <v>2</v>
      </c>
      <c r="H158" s="4">
        <v>3</v>
      </c>
      <c r="I158" s="4">
        <v>1.39</v>
      </c>
    </row>
    <row r="159" spans="3:9" ht="15.75" thickBot="1" x14ac:dyDescent="0.3">
      <c r="C159" s="35"/>
      <c r="D159" s="3" t="s">
        <v>0</v>
      </c>
      <c r="E159" s="2">
        <v>4.5999999999999996</v>
      </c>
      <c r="F159" s="2">
        <v>1.67</v>
      </c>
      <c r="G159" s="2">
        <v>5</v>
      </c>
      <c r="H159" s="2">
        <v>7</v>
      </c>
      <c r="I159" s="1">
        <v>0.85</v>
      </c>
    </row>
    <row r="160" spans="3:9" x14ac:dyDescent="0.25">
      <c r="C160" s="33" t="s">
        <v>95</v>
      </c>
      <c r="D160" s="7" t="s">
        <v>2</v>
      </c>
      <c r="E160" s="6">
        <v>6</v>
      </c>
      <c r="F160" s="6">
        <v>1.73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4.8</v>
      </c>
      <c r="F161" s="4">
        <v>1.64</v>
      </c>
      <c r="G161" s="4">
        <v>5</v>
      </c>
      <c r="H161" s="4">
        <v>6</v>
      </c>
      <c r="I161" s="4">
        <v>0.64</v>
      </c>
    </row>
    <row r="162" spans="3:9" ht="15.75" thickBot="1" x14ac:dyDescent="0.3">
      <c r="C162" s="35"/>
      <c r="D162" s="3" t="s">
        <v>0</v>
      </c>
      <c r="E162" s="2">
        <v>5.25</v>
      </c>
      <c r="F162" s="2">
        <v>1.67</v>
      </c>
      <c r="G162" s="2">
        <v>8</v>
      </c>
      <c r="H162" s="2">
        <v>9</v>
      </c>
      <c r="I162" s="1">
        <v>0.41</v>
      </c>
    </row>
    <row r="163" spans="3:9" x14ac:dyDescent="0.25">
      <c r="C163" s="33" t="s">
        <v>94</v>
      </c>
      <c r="D163" s="7" t="s">
        <v>2</v>
      </c>
      <c r="E163" s="6">
        <v>7.67</v>
      </c>
      <c r="F163" s="6">
        <v>1.63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6.75</v>
      </c>
      <c r="F164" s="4">
        <v>0.96</v>
      </c>
      <c r="G164" s="4">
        <v>4</v>
      </c>
      <c r="H164" s="4">
        <v>5</v>
      </c>
      <c r="I164" s="4">
        <v>0.47</v>
      </c>
    </row>
    <row r="165" spans="3:9" ht="15.75" thickBot="1" x14ac:dyDescent="0.3">
      <c r="C165" s="35"/>
      <c r="D165" s="3" t="s">
        <v>0</v>
      </c>
      <c r="E165" s="2">
        <v>7.3</v>
      </c>
      <c r="F165" s="2">
        <v>1.42</v>
      </c>
      <c r="G165" s="2">
        <v>10</v>
      </c>
      <c r="H165" s="2">
        <v>11</v>
      </c>
      <c r="I165" s="1">
        <v>0.28000000000000003</v>
      </c>
    </row>
    <row r="166" spans="3:9" x14ac:dyDescent="0.25">
      <c r="C166" s="33" t="s">
        <v>93</v>
      </c>
      <c r="D166" s="7" t="s">
        <v>2</v>
      </c>
      <c r="E166" s="6">
        <v>6.75</v>
      </c>
      <c r="F166" s="6">
        <v>0.5</v>
      </c>
      <c r="G166" s="6">
        <v>4</v>
      </c>
      <c r="H166" s="6">
        <v>4</v>
      </c>
      <c r="I166" s="6">
        <v>0</v>
      </c>
    </row>
    <row r="167" spans="3:9" x14ac:dyDescent="0.25">
      <c r="C167" s="34"/>
      <c r="D167" s="5" t="s">
        <v>1</v>
      </c>
      <c r="E167" s="4">
        <v>5.5</v>
      </c>
      <c r="F167" s="4">
        <v>0.71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6.33</v>
      </c>
      <c r="F168" s="2">
        <v>0.82</v>
      </c>
      <c r="G168" s="2">
        <v>6</v>
      </c>
      <c r="H168" s="2">
        <v>6</v>
      </c>
      <c r="I168" s="1">
        <v>0</v>
      </c>
    </row>
    <row r="169" spans="3:9" x14ac:dyDescent="0.25">
      <c r="C169" s="33" t="s">
        <v>92</v>
      </c>
      <c r="D169" s="7" t="s">
        <v>2</v>
      </c>
      <c r="E169" s="6">
        <v>6.06</v>
      </c>
      <c r="F169" s="6">
        <v>1.34</v>
      </c>
      <c r="G169" s="6">
        <v>16</v>
      </c>
      <c r="H169" s="6">
        <v>31</v>
      </c>
      <c r="I169" s="6">
        <v>0.46</v>
      </c>
    </row>
    <row r="170" spans="3:9" x14ac:dyDescent="0.25">
      <c r="C170" s="34"/>
      <c r="D170" s="5" t="s">
        <v>1</v>
      </c>
      <c r="E170" s="4">
        <v>6.47</v>
      </c>
      <c r="F170" s="4">
        <v>1.44</v>
      </c>
      <c r="G170" s="4">
        <v>36</v>
      </c>
      <c r="H170" s="4">
        <v>78</v>
      </c>
      <c r="I170" s="4">
        <v>0.35</v>
      </c>
    </row>
    <row r="171" spans="3:9" ht="15.75" thickBot="1" x14ac:dyDescent="0.3">
      <c r="C171" s="35"/>
      <c r="D171" s="3" t="s">
        <v>0</v>
      </c>
      <c r="E171" s="2">
        <v>6.35</v>
      </c>
      <c r="F171" s="2">
        <v>1.41</v>
      </c>
      <c r="G171" s="2">
        <v>52</v>
      </c>
      <c r="H171" s="2">
        <v>109</v>
      </c>
      <c r="I171" s="1">
        <v>0.28000000000000003</v>
      </c>
    </row>
    <row r="172" spans="3:9" x14ac:dyDescent="0.25">
      <c r="C172" s="33" t="s">
        <v>91</v>
      </c>
      <c r="D172" s="7" t="s">
        <v>2</v>
      </c>
      <c r="E172" s="6">
        <v>7.88</v>
      </c>
      <c r="F172" s="6">
        <v>1.64</v>
      </c>
      <c r="G172" s="6">
        <v>8</v>
      </c>
      <c r="H172" s="6">
        <v>19</v>
      </c>
      <c r="I172" s="6">
        <v>0.89</v>
      </c>
    </row>
    <row r="173" spans="3:9" x14ac:dyDescent="0.25">
      <c r="C173" s="34"/>
      <c r="D173" s="5" t="s">
        <v>1</v>
      </c>
      <c r="E173" s="4">
        <v>7.37</v>
      </c>
      <c r="F173" s="4">
        <v>2.69</v>
      </c>
      <c r="G173" s="4">
        <v>19</v>
      </c>
      <c r="H173" s="4">
        <v>35</v>
      </c>
      <c r="I173" s="4">
        <v>0.83</v>
      </c>
    </row>
    <row r="174" spans="3:9" ht="15.75" thickBot="1" x14ac:dyDescent="0.3">
      <c r="C174" s="35"/>
      <c r="D174" s="3" t="s">
        <v>0</v>
      </c>
      <c r="E174" s="2">
        <v>7.52</v>
      </c>
      <c r="F174" s="2">
        <v>2.41</v>
      </c>
      <c r="G174" s="2">
        <v>27</v>
      </c>
      <c r="H174" s="2">
        <v>54</v>
      </c>
      <c r="I174" s="1">
        <v>0.65</v>
      </c>
    </row>
    <row r="175" spans="3:9" x14ac:dyDescent="0.25">
      <c r="C175" s="33" t="s">
        <v>90</v>
      </c>
      <c r="D175" s="7" t="s">
        <v>2</v>
      </c>
      <c r="E175" s="6">
        <v>7.4</v>
      </c>
      <c r="F175" s="6">
        <v>1.52</v>
      </c>
      <c r="G175" s="6">
        <v>5</v>
      </c>
      <c r="H175" s="6">
        <v>6</v>
      </c>
      <c r="I175" s="6">
        <v>0.59</v>
      </c>
    </row>
    <row r="176" spans="3:9" x14ac:dyDescent="0.25">
      <c r="C176" s="34"/>
      <c r="D176" s="5" t="s">
        <v>1</v>
      </c>
      <c r="E176" s="4">
        <v>8</v>
      </c>
      <c r="F176" s="4">
        <v>1.41</v>
      </c>
      <c r="G176" s="4">
        <v>2</v>
      </c>
      <c r="H176" s="4">
        <v>8</v>
      </c>
      <c r="I176" s="4">
        <v>1.81</v>
      </c>
    </row>
    <row r="177" spans="3:9" ht="15.75" thickBot="1" x14ac:dyDescent="0.3">
      <c r="C177" s="35"/>
      <c r="D177" s="3" t="s">
        <v>0</v>
      </c>
      <c r="E177" s="2">
        <v>7.57</v>
      </c>
      <c r="F177" s="2">
        <v>1.4</v>
      </c>
      <c r="G177" s="2">
        <v>7</v>
      </c>
      <c r="H177" s="2">
        <v>14</v>
      </c>
      <c r="I177" s="1">
        <v>0.76</v>
      </c>
    </row>
    <row r="178" spans="3:9" x14ac:dyDescent="0.25">
      <c r="C178" s="33" t="s">
        <v>89</v>
      </c>
      <c r="D178" s="7" t="s">
        <v>2</v>
      </c>
      <c r="E178" s="6">
        <v>4.57</v>
      </c>
      <c r="F178" s="6">
        <v>2.37</v>
      </c>
      <c r="G178" s="6">
        <v>7</v>
      </c>
      <c r="H178" s="6">
        <v>10</v>
      </c>
      <c r="I178" s="6">
        <v>1.01</v>
      </c>
    </row>
    <row r="179" spans="3:9" x14ac:dyDescent="0.25">
      <c r="C179" s="34"/>
      <c r="D179" s="5" t="s">
        <v>1</v>
      </c>
      <c r="E179" s="4">
        <v>6.2</v>
      </c>
      <c r="F179" s="4">
        <v>2.14</v>
      </c>
      <c r="G179" s="4">
        <v>15</v>
      </c>
      <c r="H179" s="4">
        <v>34</v>
      </c>
      <c r="I179" s="4">
        <v>0.82</v>
      </c>
    </row>
    <row r="180" spans="3:9" ht="15.75" thickBot="1" x14ac:dyDescent="0.3">
      <c r="C180" s="35"/>
      <c r="D180" s="3" t="s">
        <v>0</v>
      </c>
      <c r="E180" s="2">
        <v>5.68</v>
      </c>
      <c r="F180" s="2">
        <v>2.2999999999999998</v>
      </c>
      <c r="G180" s="2">
        <v>22</v>
      </c>
      <c r="H180" s="2">
        <v>44</v>
      </c>
      <c r="I180" s="1">
        <v>0.69</v>
      </c>
    </row>
    <row r="181" spans="3:9" x14ac:dyDescent="0.25">
      <c r="C181" s="33" t="s">
        <v>88</v>
      </c>
      <c r="D181" s="7" t="s">
        <v>2</v>
      </c>
      <c r="E181" s="6">
        <v>7.25</v>
      </c>
      <c r="F181" s="6">
        <v>0.96</v>
      </c>
      <c r="G181" s="6">
        <v>4</v>
      </c>
      <c r="H181" s="6">
        <v>9</v>
      </c>
      <c r="I181" s="6">
        <v>0.74</v>
      </c>
    </row>
    <row r="182" spans="3:9" x14ac:dyDescent="0.25">
      <c r="C182" s="34"/>
      <c r="D182" s="5" t="s">
        <v>1</v>
      </c>
      <c r="E182" s="4">
        <v>7.65</v>
      </c>
      <c r="F182" s="4">
        <v>1.5</v>
      </c>
      <c r="G182" s="4">
        <v>20</v>
      </c>
      <c r="H182" s="4">
        <v>37</v>
      </c>
      <c r="I182" s="4">
        <v>0.45</v>
      </c>
    </row>
    <row r="183" spans="3:9" ht="15.75" thickBot="1" x14ac:dyDescent="0.3">
      <c r="C183" s="35"/>
      <c r="D183" s="3" t="s">
        <v>0</v>
      </c>
      <c r="E183" s="2">
        <v>7.58</v>
      </c>
      <c r="F183" s="2">
        <v>1.41</v>
      </c>
      <c r="G183" s="2">
        <v>24</v>
      </c>
      <c r="H183" s="2">
        <v>46</v>
      </c>
      <c r="I183" s="1">
        <v>0.39</v>
      </c>
    </row>
    <row r="184" spans="3:9" x14ac:dyDescent="0.25">
      <c r="C184" s="33" t="s">
        <v>87</v>
      </c>
      <c r="D184" s="7" t="s">
        <v>2</v>
      </c>
      <c r="E184" s="6">
        <v>8.33</v>
      </c>
      <c r="F184" s="6">
        <v>1.53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6.44</v>
      </c>
      <c r="F185" s="4">
        <v>1.51</v>
      </c>
      <c r="G185" s="4">
        <v>9</v>
      </c>
      <c r="H185" s="4">
        <v>22</v>
      </c>
      <c r="I185" s="4">
        <v>0.78</v>
      </c>
    </row>
    <row r="186" spans="3:9" ht="15.75" thickBot="1" x14ac:dyDescent="0.3">
      <c r="C186" s="35"/>
      <c r="D186" s="3" t="s">
        <v>0</v>
      </c>
      <c r="E186" s="2">
        <v>6.92</v>
      </c>
      <c r="F186" s="2">
        <v>1.68</v>
      </c>
      <c r="G186" s="2">
        <v>12</v>
      </c>
      <c r="H186" s="2">
        <v>25</v>
      </c>
      <c r="I186" s="1">
        <v>0.7</v>
      </c>
    </row>
    <row r="187" spans="3:9" x14ac:dyDescent="0.25">
      <c r="C187" s="33" t="s">
        <v>86</v>
      </c>
      <c r="D187" s="7" t="s">
        <v>2</v>
      </c>
      <c r="E187" s="6">
        <v>5.29</v>
      </c>
      <c r="F187" s="6">
        <v>1.98</v>
      </c>
      <c r="G187" s="6">
        <v>7</v>
      </c>
      <c r="H187" s="6">
        <v>13</v>
      </c>
      <c r="I187" s="6">
        <v>1.04</v>
      </c>
    </row>
    <row r="188" spans="3:9" x14ac:dyDescent="0.25">
      <c r="C188" s="34"/>
      <c r="D188" s="5" t="s">
        <v>1</v>
      </c>
      <c r="E188" s="4">
        <v>6.38</v>
      </c>
      <c r="F188" s="4">
        <v>2.63</v>
      </c>
      <c r="G188" s="4">
        <v>13</v>
      </c>
      <c r="H188" s="4">
        <v>26</v>
      </c>
      <c r="I188" s="4">
        <v>1.03</v>
      </c>
    </row>
    <row r="189" spans="3:9" ht="15.75" thickBot="1" x14ac:dyDescent="0.3">
      <c r="C189" s="35"/>
      <c r="D189" s="3" t="s">
        <v>0</v>
      </c>
      <c r="E189" s="2">
        <v>6</v>
      </c>
      <c r="F189" s="2">
        <v>2.4300000000000002</v>
      </c>
      <c r="G189" s="2">
        <v>20</v>
      </c>
      <c r="H189" s="2">
        <v>39</v>
      </c>
      <c r="I189" s="1">
        <v>0.75</v>
      </c>
    </row>
    <row r="190" spans="3:9" x14ac:dyDescent="0.25">
      <c r="C190" s="33" t="s">
        <v>85</v>
      </c>
      <c r="D190" s="7" t="s">
        <v>2</v>
      </c>
      <c r="E190" s="6">
        <v>5.92</v>
      </c>
      <c r="F190" s="6">
        <v>2.2200000000000002</v>
      </c>
      <c r="G190" s="6">
        <v>13</v>
      </c>
      <c r="H190" s="6">
        <v>31</v>
      </c>
      <c r="I190" s="6">
        <v>0.93</v>
      </c>
    </row>
    <row r="191" spans="3:9" x14ac:dyDescent="0.25">
      <c r="C191" s="34"/>
      <c r="D191" s="5" t="s">
        <v>1</v>
      </c>
      <c r="E191" s="4">
        <v>7.22</v>
      </c>
      <c r="F191" s="4">
        <v>1.3</v>
      </c>
      <c r="G191" s="4">
        <v>9</v>
      </c>
      <c r="H191" s="4">
        <v>35</v>
      </c>
      <c r="I191" s="4">
        <v>0.74</v>
      </c>
    </row>
    <row r="192" spans="3:9" ht="15.75" thickBot="1" x14ac:dyDescent="0.3">
      <c r="C192" s="35"/>
      <c r="D192" s="3" t="s">
        <v>0</v>
      </c>
      <c r="E192" s="2">
        <v>6.45</v>
      </c>
      <c r="F192" s="2">
        <v>1.97</v>
      </c>
      <c r="G192" s="2">
        <v>22</v>
      </c>
      <c r="H192" s="2">
        <v>66</v>
      </c>
      <c r="I192" s="1">
        <v>0.68</v>
      </c>
    </row>
    <row r="193" spans="3:9" x14ac:dyDescent="0.25">
      <c r="C193" s="33" t="s">
        <v>84</v>
      </c>
      <c r="D193" s="7" t="s">
        <v>2</v>
      </c>
      <c r="E193" s="6">
        <v>5.1100000000000003</v>
      </c>
      <c r="F193" s="6">
        <v>2.3199999999999998</v>
      </c>
      <c r="G193" s="6">
        <v>9</v>
      </c>
      <c r="H193" s="6">
        <v>15</v>
      </c>
      <c r="I193" s="6">
        <v>0.99</v>
      </c>
    </row>
    <row r="194" spans="3:9" x14ac:dyDescent="0.25">
      <c r="C194" s="34"/>
      <c r="D194" s="5" t="s">
        <v>1</v>
      </c>
      <c r="E194" s="4">
        <v>6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5.2</v>
      </c>
      <c r="F195" s="2">
        <v>2.2000000000000002</v>
      </c>
      <c r="G195" s="2">
        <v>10</v>
      </c>
      <c r="H195" s="2">
        <v>19</v>
      </c>
      <c r="I195" s="1">
        <v>0.96</v>
      </c>
    </row>
    <row r="196" spans="3:9" x14ac:dyDescent="0.25">
      <c r="C196" s="33" t="s">
        <v>83</v>
      </c>
      <c r="D196" s="7" t="s">
        <v>2</v>
      </c>
      <c r="E196" s="6">
        <v>6.8</v>
      </c>
      <c r="F196" s="6">
        <v>1.1000000000000001</v>
      </c>
      <c r="G196" s="6">
        <v>5</v>
      </c>
      <c r="H196" s="6">
        <v>7</v>
      </c>
      <c r="I196" s="6">
        <v>0.55000000000000004</v>
      </c>
    </row>
    <row r="197" spans="3:9" x14ac:dyDescent="0.25">
      <c r="C197" s="34"/>
      <c r="D197" s="5" t="s">
        <v>1</v>
      </c>
      <c r="E197" s="4">
        <v>7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6.83</v>
      </c>
      <c r="F198" s="2">
        <v>0.98</v>
      </c>
      <c r="G198" s="2">
        <v>6</v>
      </c>
      <c r="H198" s="2">
        <v>9</v>
      </c>
      <c r="I198" s="1">
        <v>0.48</v>
      </c>
    </row>
    <row r="199" spans="3:9" x14ac:dyDescent="0.25">
      <c r="C199" s="33" t="s">
        <v>82</v>
      </c>
      <c r="D199" s="7" t="s">
        <v>2</v>
      </c>
      <c r="E199" s="6">
        <v>6.67</v>
      </c>
      <c r="F199" s="6">
        <v>2.08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7</v>
      </c>
      <c r="F200" s="4">
        <v>0</v>
      </c>
      <c r="G200" s="4">
        <v>2</v>
      </c>
      <c r="H200" s="4">
        <v>3</v>
      </c>
      <c r="I200" s="4">
        <v>0</v>
      </c>
    </row>
    <row r="201" spans="3:9" ht="15.75" thickBot="1" x14ac:dyDescent="0.3">
      <c r="C201" s="35"/>
      <c r="D201" s="3" t="s">
        <v>0</v>
      </c>
      <c r="E201" s="2">
        <v>6.8</v>
      </c>
      <c r="F201" s="2">
        <v>1.48</v>
      </c>
      <c r="G201" s="2">
        <v>5</v>
      </c>
      <c r="H201" s="2">
        <v>6</v>
      </c>
      <c r="I201" s="1">
        <v>0.57999999999999996</v>
      </c>
    </row>
    <row r="202" spans="3:9" x14ac:dyDescent="0.25">
      <c r="C202" s="33" t="s">
        <v>81</v>
      </c>
      <c r="D202" s="7" t="s">
        <v>2</v>
      </c>
      <c r="E202" s="6">
        <v>4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6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5</v>
      </c>
      <c r="F204" s="2">
        <v>1.41</v>
      </c>
      <c r="G204" s="2">
        <v>2</v>
      </c>
      <c r="H204" s="2">
        <v>7</v>
      </c>
      <c r="I204" s="1">
        <v>1.79</v>
      </c>
    </row>
    <row r="205" spans="3:9" x14ac:dyDescent="0.25">
      <c r="C205" s="33" t="s">
        <v>80</v>
      </c>
      <c r="D205" s="7" t="s">
        <v>2</v>
      </c>
      <c r="E205" s="6">
        <v>6.83</v>
      </c>
      <c r="F205" s="6">
        <v>1.17</v>
      </c>
      <c r="G205" s="6">
        <v>6</v>
      </c>
      <c r="H205" s="6">
        <v>11</v>
      </c>
      <c r="I205" s="6">
        <v>0.66</v>
      </c>
    </row>
    <row r="206" spans="3:9" x14ac:dyDescent="0.25">
      <c r="C206" s="34"/>
      <c r="D206" s="5" t="s">
        <v>1</v>
      </c>
      <c r="E206" s="4">
        <v>6</v>
      </c>
      <c r="F206" s="4">
        <v>0</v>
      </c>
      <c r="G206" s="4">
        <v>3</v>
      </c>
      <c r="H206" s="4">
        <v>7</v>
      </c>
      <c r="I206" s="4">
        <v>0</v>
      </c>
    </row>
    <row r="207" spans="3:9" ht="15.75" thickBot="1" x14ac:dyDescent="0.3">
      <c r="C207" s="35"/>
      <c r="D207" s="3" t="s">
        <v>0</v>
      </c>
      <c r="E207" s="2">
        <v>6.56</v>
      </c>
      <c r="F207" s="2">
        <v>1.01</v>
      </c>
      <c r="G207" s="2">
        <v>9</v>
      </c>
      <c r="H207" s="2">
        <v>18</v>
      </c>
      <c r="I207" s="1">
        <v>0.48</v>
      </c>
    </row>
    <row r="208" spans="3:9" x14ac:dyDescent="0.25">
      <c r="C208" s="33" t="s">
        <v>79</v>
      </c>
      <c r="D208" s="7" t="s">
        <v>2</v>
      </c>
      <c r="E208" s="6">
        <v>7</v>
      </c>
      <c r="F208" s="6">
        <v>0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6.5</v>
      </c>
      <c r="F209" s="4">
        <v>0.71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6.8</v>
      </c>
      <c r="F210" s="2">
        <v>0.45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5</v>
      </c>
      <c r="F211" s="6">
        <v>2.16</v>
      </c>
      <c r="G211" s="6">
        <v>4</v>
      </c>
      <c r="H211" s="6">
        <v>5</v>
      </c>
      <c r="I211" s="6">
        <v>1.06</v>
      </c>
    </row>
    <row r="212" spans="3:9" x14ac:dyDescent="0.25">
      <c r="C212" s="34"/>
      <c r="D212" s="5" t="s">
        <v>1</v>
      </c>
      <c r="E212" s="4">
        <v>5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5</v>
      </c>
      <c r="F213" s="2">
        <v>1.87</v>
      </c>
      <c r="G213" s="2">
        <v>5</v>
      </c>
      <c r="H213" s="2">
        <v>7</v>
      </c>
      <c r="I213" s="1">
        <v>0.95</v>
      </c>
    </row>
    <row r="214" spans="3:9" x14ac:dyDescent="0.25">
      <c r="C214" s="33" t="s">
        <v>77</v>
      </c>
      <c r="D214" s="7" t="s">
        <v>2</v>
      </c>
      <c r="E214" s="6">
        <v>6</v>
      </c>
      <c r="F214" s="6">
        <v>0.71</v>
      </c>
      <c r="G214" s="6">
        <v>5</v>
      </c>
      <c r="H214" s="6">
        <v>7</v>
      </c>
      <c r="I214" s="6">
        <v>0.36</v>
      </c>
    </row>
    <row r="215" spans="3:9" x14ac:dyDescent="0.25">
      <c r="C215" s="34"/>
      <c r="D215" s="5" t="s">
        <v>1</v>
      </c>
      <c r="E215" s="4">
        <v>6</v>
      </c>
      <c r="F215" s="4">
        <v>1.41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6</v>
      </c>
      <c r="F216" s="2">
        <v>0.82</v>
      </c>
      <c r="G216" s="2">
        <v>7</v>
      </c>
      <c r="H216" s="2">
        <v>9</v>
      </c>
      <c r="I216" s="1">
        <v>0.3</v>
      </c>
    </row>
    <row r="217" spans="3:9" x14ac:dyDescent="0.25">
      <c r="C217" s="33" t="s">
        <v>76</v>
      </c>
      <c r="D217" s="7" t="s">
        <v>2</v>
      </c>
      <c r="E217" s="6">
        <v>6</v>
      </c>
      <c r="F217" s="6">
        <v>2.4500000000000002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6</v>
      </c>
      <c r="F218" s="4">
        <v>1.41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6</v>
      </c>
      <c r="F219" s="2">
        <v>2.14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6.29</v>
      </c>
      <c r="F220" s="6">
        <v>2.63</v>
      </c>
      <c r="G220" s="6">
        <v>7</v>
      </c>
      <c r="H220" s="6">
        <v>13</v>
      </c>
      <c r="I220" s="6">
        <v>1.38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6.29</v>
      </c>
      <c r="F222" s="2">
        <v>2.63</v>
      </c>
      <c r="G222" s="2">
        <v>7</v>
      </c>
      <c r="H222" s="2">
        <v>14</v>
      </c>
      <c r="I222" s="1">
        <v>1.43</v>
      </c>
    </row>
    <row r="223" spans="3:9" x14ac:dyDescent="0.25">
      <c r="C223" s="33" t="s">
        <v>74</v>
      </c>
      <c r="D223" s="7" t="s">
        <v>2</v>
      </c>
      <c r="E223" s="6">
        <v>4</v>
      </c>
      <c r="F223" s="6">
        <v>1.41</v>
      </c>
      <c r="G223" s="6">
        <v>5</v>
      </c>
      <c r="H223" s="6">
        <v>13</v>
      </c>
      <c r="I223" s="6">
        <v>1.01</v>
      </c>
    </row>
    <row r="224" spans="3:9" x14ac:dyDescent="0.25">
      <c r="C224" s="34"/>
      <c r="D224" s="5" t="s">
        <v>1</v>
      </c>
      <c r="E224" s="4">
        <v>5</v>
      </c>
      <c r="F224" s="4">
        <v>2.17</v>
      </c>
      <c r="G224" s="4">
        <v>15</v>
      </c>
      <c r="H224" s="4">
        <v>26</v>
      </c>
      <c r="I224" s="4">
        <v>0.73</v>
      </c>
    </row>
    <row r="225" spans="3:9" ht="15.75" thickBot="1" x14ac:dyDescent="0.3">
      <c r="C225" s="35"/>
      <c r="D225" s="3" t="s">
        <v>0</v>
      </c>
      <c r="E225" s="2">
        <v>4.75</v>
      </c>
      <c r="F225" s="2">
        <v>2.02</v>
      </c>
      <c r="G225" s="2">
        <v>20</v>
      </c>
      <c r="H225" s="2">
        <v>39</v>
      </c>
      <c r="I225" s="1">
        <v>0.63</v>
      </c>
    </row>
    <row r="226" spans="3:9" x14ac:dyDescent="0.25">
      <c r="C226" s="33" t="s">
        <v>73</v>
      </c>
      <c r="D226" s="7" t="s">
        <v>2</v>
      </c>
      <c r="E226" s="6">
        <v>4.5</v>
      </c>
      <c r="F226" s="6">
        <v>1</v>
      </c>
      <c r="G226" s="6">
        <v>4</v>
      </c>
      <c r="H226" s="6">
        <v>7</v>
      </c>
      <c r="I226" s="6">
        <v>0.69</v>
      </c>
    </row>
    <row r="227" spans="3:9" x14ac:dyDescent="0.25">
      <c r="C227" s="34"/>
      <c r="D227" s="5" t="s">
        <v>1</v>
      </c>
      <c r="E227" s="4">
        <v>5.25</v>
      </c>
      <c r="F227" s="4">
        <v>3.59</v>
      </c>
      <c r="G227" s="4">
        <v>4</v>
      </c>
      <c r="H227" s="4">
        <v>8</v>
      </c>
      <c r="I227" s="4">
        <v>2.66</v>
      </c>
    </row>
    <row r="228" spans="3:9" ht="15.75" thickBot="1" x14ac:dyDescent="0.3">
      <c r="C228" s="35"/>
      <c r="D228" s="3" t="s">
        <v>0</v>
      </c>
      <c r="E228" s="2">
        <v>4.88</v>
      </c>
      <c r="F228" s="2">
        <v>2.4700000000000002</v>
      </c>
      <c r="G228" s="2">
        <v>8</v>
      </c>
      <c r="H228" s="2">
        <v>15</v>
      </c>
      <c r="I228" s="1">
        <v>1.21</v>
      </c>
    </row>
    <row r="229" spans="3:9" x14ac:dyDescent="0.25">
      <c r="C229" s="33" t="s">
        <v>72</v>
      </c>
      <c r="D229" s="7" t="s">
        <v>2</v>
      </c>
      <c r="E229" s="6">
        <v>4.71</v>
      </c>
      <c r="F229" s="6">
        <v>2.14</v>
      </c>
      <c r="G229" s="6">
        <v>7</v>
      </c>
      <c r="H229" s="6">
        <v>13</v>
      </c>
      <c r="I229" s="6">
        <v>1.1200000000000001</v>
      </c>
    </row>
    <row r="230" spans="3:9" x14ac:dyDescent="0.25">
      <c r="C230" s="34"/>
      <c r="D230" s="5" t="s">
        <v>1</v>
      </c>
      <c r="E230" s="4">
        <v>6.35</v>
      </c>
      <c r="F230" s="4">
        <v>1.84</v>
      </c>
      <c r="G230" s="4">
        <v>17</v>
      </c>
      <c r="H230" s="4">
        <v>34</v>
      </c>
      <c r="I230" s="4">
        <v>0.63</v>
      </c>
    </row>
    <row r="231" spans="3:9" ht="15.75" thickBot="1" x14ac:dyDescent="0.3">
      <c r="C231" s="35"/>
      <c r="D231" s="3" t="s">
        <v>0</v>
      </c>
      <c r="E231" s="2">
        <v>5.88</v>
      </c>
      <c r="F231" s="2">
        <v>2.0299999999999998</v>
      </c>
      <c r="G231" s="2">
        <v>24</v>
      </c>
      <c r="H231" s="2">
        <v>47</v>
      </c>
      <c r="I231" s="1">
        <v>0.56999999999999995</v>
      </c>
    </row>
    <row r="232" spans="3:9" x14ac:dyDescent="0.25">
      <c r="C232" s="33" t="s">
        <v>71</v>
      </c>
      <c r="D232" s="7" t="s">
        <v>2</v>
      </c>
      <c r="E232" s="6">
        <v>9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6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7.5</v>
      </c>
      <c r="F234" s="2">
        <v>2.12</v>
      </c>
      <c r="G234" s="2">
        <v>2</v>
      </c>
      <c r="H234" s="2">
        <v>3</v>
      </c>
      <c r="I234" s="1">
        <v>2.08</v>
      </c>
    </row>
    <row r="235" spans="3:9" x14ac:dyDescent="0.25">
      <c r="C235" s="33" t="s">
        <v>70</v>
      </c>
      <c r="D235" s="7" t="s">
        <v>2</v>
      </c>
      <c r="E235" s="6">
        <v>7.25</v>
      </c>
      <c r="F235" s="6">
        <v>0.96</v>
      </c>
      <c r="G235" s="6">
        <v>4</v>
      </c>
      <c r="H235" s="6">
        <v>9</v>
      </c>
      <c r="I235" s="6">
        <v>0.74</v>
      </c>
    </row>
    <row r="236" spans="3:9" x14ac:dyDescent="0.25">
      <c r="C236" s="34"/>
      <c r="D236" s="5" t="s">
        <v>1</v>
      </c>
      <c r="E236" s="4">
        <v>4</v>
      </c>
      <c r="F236" s="4">
        <v>3.39</v>
      </c>
      <c r="G236" s="4">
        <v>5</v>
      </c>
      <c r="H236" s="4">
        <v>9</v>
      </c>
      <c r="I236" s="4">
        <v>2.1</v>
      </c>
    </row>
    <row r="237" spans="3:9" ht="15.75" thickBot="1" x14ac:dyDescent="0.3">
      <c r="C237" s="35"/>
      <c r="D237" s="3" t="s">
        <v>0</v>
      </c>
      <c r="E237" s="2">
        <v>5.44</v>
      </c>
      <c r="F237" s="2">
        <v>3</v>
      </c>
      <c r="G237" s="2">
        <v>9</v>
      </c>
      <c r="H237" s="2">
        <v>18</v>
      </c>
      <c r="I237" s="1">
        <v>1.43</v>
      </c>
    </row>
    <row r="238" spans="3:9" x14ac:dyDescent="0.25">
      <c r="C238" s="33" t="s">
        <v>69</v>
      </c>
      <c r="D238" s="7" t="s">
        <v>2</v>
      </c>
      <c r="E238" s="6">
        <v>4.8600000000000003</v>
      </c>
      <c r="F238" s="6">
        <v>2.19</v>
      </c>
      <c r="G238" s="6">
        <v>7</v>
      </c>
      <c r="H238" s="6">
        <v>9</v>
      </c>
      <c r="I238" s="6">
        <v>0.81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4.8600000000000003</v>
      </c>
      <c r="F240" s="2">
        <v>2.19</v>
      </c>
      <c r="G240" s="2">
        <v>7</v>
      </c>
      <c r="H240" s="2">
        <v>11</v>
      </c>
      <c r="I240" s="1">
        <v>1.03</v>
      </c>
    </row>
    <row r="241" spans="3:9" x14ac:dyDescent="0.25">
      <c r="C241" s="33" t="s">
        <v>68</v>
      </c>
      <c r="D241" s="7" t="s">
        <v>2</v>
      </c>
      <c r="E241" s="6">
        <v>5.5</v>
      </c>
      <c r="F241" s="6">
        <v>0.71</v>
      </c>
      <c r="G241" s="6">
        <v>2</v>
      </c>
      <c r="H241" s="6">
        <v>3</v>
      </c>
      <c r="I241" s="6">
        <v>0.69</v>
      </c>
    </row>
    <row r="242" spans="3:9" x14ac:dyDescent="0.25">
      <c r="C242" s="34"/>
      <c r="D242" s="5" t="s">
        <v>1</v>
      </c>
      <c r="E242" s="4">
        <v>5</v>
      </c>
      <c r="F242" s="4">
        <v>2.83</v>
      </c>
      <c r="G242" s="4">
        <v>2</v>
      </c>
      <c r="H242" s="4">
        <v>3</v>
      </c>
      <c r="I242" s="4">
        <v>2.77</v>
      </c>
    </row>
    <row r="243" spans="3:9" ht="15.75" thickBot="1" x14ac:dyDescent="0.3">
      <c r="C243" s="35"/>
      <c r="D243" s="3" t="s">
        <v>0</v>
      </c>
      <c r="E243" s="2">
        <v>5.25</v>
      </c>
      <c r="F243" s="2">
        <v>1.71</v>
      </c>
      <c r="G243" s="2">
        <v>4</v>
      </c>
      <c r="H243" s="2">
        <v>6</v>
      </c>
      <c r="I243" s="1">
        <v>1.06</v>
      </c>
    </row>
    <row r="244" spans="3:9" x14ac:dyDescent="0.25">
      <c r="C244" s="33" t="s">
        <v>67</v>
      </c>
      <c r="D244" s="7" t="s">
        <v>2</v>
      </c>
      <c r="E244" s="6">
        <v>4.82</v>
      </c>
      <c r="F244" s="6">
        <v>2.1800000000000002</v>
      </c>
      <c r="G244" s="6">
        <v>11</v>
      </c>
      <c r="H244" s="6">
        <v>17</v>
      </c>
      <c r="I244" s="6">
        <v>0.79</v>
      </c>
    </row>
    <row r="245" spans="3:9" x14ac:dyDescent="0.25">
      <c r="C245" s="34"/>
      <c r="D245" s="5" t="s">
        <v>1</v>
      </c>
      <c r="E245" s="4">
        <v>3.91</v>
      </c>
      <c r="F245" s="4">
        <v>2.02</v>
      </c>
      <c r="G245" s="4">
        <v>11</v>
      </c>
      <c r="H245" s="4">
        <v>26</v>
      </c>
      <c r="I245" s="4">
        <v>0.93</v>
      </c>
    </row>
    <row r="246" spans="3:9" ht="15.75" thickBot="1" x14ac:dyDescent="0.3">
      <c r="C246" s="35"/>
      <c r="D246" s="3" t="s">
        <v>0</v>
      </c>
      <c r="E246" s="2">
        <v>4.3600000000000003</v>
      </c>
      <c r="F246" s="2">
        <v>2.11</v>
      </c>
      <c r="G246" s="2">
        <v>22</v>
      </c>
      <c r="H246" s="2">
        <v>43</v>
      </c>
      <c r="I246" s="1">
        <v>0.62</v>
      </c>
    </row>
    <row r="247" spans="3:9" x14ac:dyDescent="0.25">
      <c r="C247" s="33" t="s">
        <v>66</v>
      </c>
      <c r="D247" s="7" t="s">
        <v>2</v>
      </c>
      <c r="E247" s="6">
        <v>0</v>
      </c>
      <c r="F247" s="6" t="s">
        <v>7</v>
      </c>
      <c r="G247" s="6">
        <v>1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6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3</v>
      </c>
      <c r="F249" s="2">
        <v>4.24</v>
      </c>
      <c r="G249" s="2">
        <v>2</v>
      </c>
      <c r="H249" s="2">
        <v>2</v>
      </c>
      <c r="I249" s="1">
        <v>0</v>
      </c>
    </row>
    <row r="250" spans="3:9" x14ac:dyDescent="0.25">
      <c r="C250" s="33" t="s">
        <v>65</v>
      </c>
      <c r="D250" s="7" t="s">
        <v>2</v>
      </c>
      <c r="E250" s="6">
        <v>3.5</v>
      </c>
      <c r="F250" s="6">
        <v>3.54</v>
      </c>
      <c r="G250" s="6">
        <v>2</v>
      </c>
      <c r="H250" s="6">
        <v>4</v>
      </c>
      <c r="I250" s="6">
        <v>4</v>
      </c>
    </row>
    <row r="251" spans="3:9" x14ac:dyDescent="0.25">
      <c r="C251" s="34"/>
      <c r="D251" s="5" t="s">
        <v>1</v>
      </c>
      <c r="E251" s="4">
        <v>6</v>
      </c>
      <c r="F251" s="4">
        <v>1</v>
      </c>
      <c r="G251" s="4">
        <v>5</v>
      </c>
      <c r="H251" s="4">
        <v>10</v>
      </c>
      <c r="I251" s="4">
        <v>0.65</v>
      </c>
    </row>
    <row r="252" spans="3:9" ht="15.75" thickBot="1" x14ac:dyDescent="0.3">
      <c r="C252" s="35"/>
      <c r="D252" s="3" t="s">
        <v>0</v>
      </c>
      <c r="E252" s="2">
        <v>5.29</v>
      </c>
      <c r="F252" s="2">
        <v>2.06</v>
      </c>
      <c r="G252" s="2">
        <v>7</v>
      </c>
      <c r="H252" s="2">
        <v>14</v>
      </c>
      <c r="I252" s="1">
        <v>1.1200000000000001</v>
      </c>
    </row>
    <row r="253" spans="3:9" x14ac:dyDescent="0.25">
      <c r="C253" s="33" t="s">
        <v>64</v>
      </c>
      <c r="D253" s="7" t="s">
        <v>2</v>
      </c>
      <c r="E253" s="6">
        <v>3.5</v>
      </c>
      <c r="F253" s="6">
        <v>4.95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4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3.67</v>
      </c>
      <c r="F255" s="2">
        <v>3.51</v>
      </c>
      <c r="G255" s="2">
        <v>3</v>
      </c>
      <c r="H255" s="2">
        <v>5</v>
      </c>
      <c r="I255" s="1">
        <v>2.81</v>
      </c>
    </row>
    <row r="256" spans="3:9" x14ac:dyDescent="0.25">
      <c r="C256" s="33" t="s">
        <v>63</v>
      </c>
      <c r="D256" s="7" t="s">
        <v>2</v>
      </c>
      <c r="E256" s="6">
        <v>5</v>
      </c>
      <c r="F256" s="6">
        <v>2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6.75</v>
      </c>
      <c r="F257" s="4">
        <v>3.3</v>
      </c>
      <c r="G257" s="4">
        <v>4</v>
      </c>
      <c r="H257" s="4">
        <v>5</v>
      </c>
      <c r="I257" s="4">
        <v>1.62</v>
      </c>
    </row>
    <row r="258" spans="3:9" ht="15.75" thickBot="1" x14ac:dyDescent="0.3">
      <c r="C258" s="35"/>
      <c r="D258" s="3" t="s">
        <v>0</v>
      </c>
      <c r="E258" s="2">
        <v>6</v>
      </c>
      <c r="F258" s="2">
        <v>2.77</v>
      </c>
      <c r="G258" s="2">
        <v>7</v>
      </c>
      <c r="H258" s="2">
        <v>8</v>
      </c>
      <c r="I258" s="1">
        <v>0.78</v>
      </c>
    </row>
    <row r="259" spans="3:9" x14ac:dyDescent="0.25">
      <c r="C259" s="33" t="s">
        <v>62</v>
      </c>
      <c r="D259" s="7" t="s">
        <v>2</v>
      </c>
      <c r="E259" s="6">
        <v>3.67</v>
      </c>
      <c r="F259" s="6">
        <v>3.21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3.67</v>
      </c>
      <c r="F261" s="2">
        <v>3.21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6.5</v>
      </c>
      <c r="F262" s="6">
        <v>0.71</v>
      </c>
      <c r="G262" s="6">
        <v>2</v>
      </c>
      <c r="H262" s="6">
        <v>4</v>
      </c>
      <c r="I262" s="6">
        <v>0.8</v>
      </c>
    </row>
    <row r="263" spans="3:9" x14ac:dyDescent="0.25">
      <c r="C263" s="34"/>
      <c r="D263" s="5" t="s">
        <v>1</v>
      </c>
      <c r="E263" s="4">
        <v>3.33</v>
      </c>
      <c r="F263" s="4">
        <v>3.06</v>
      </c>
      <c r="G263" s="4">
        <v>3</v>
      </c>
      <c r="H263" s="4">
        <v>3</v>
      </c>
      <c r="I263" s="4">
        <v>0</v>
      </c>
    </row>
    <row r="264" spans="3:9" ht="15.75" thickBot="1" x14ac:dyDescent="0.3">
      <c r="C264" s="35"/>
      <c r="D264" s="3" t="s">
        <v>0</v>
      </c>
      <c r="E264" s="2">
        <v>4.5999999999999996</v>
      </c>
      <c r="F264" s="2">
        <v>2.79</v>
      </c>
      <c r="G264" s="2">
        <v>5</v>
      </c>
      <c r="H264" s="2">
        <v>7</v>
      </c>
      <c r="I264" s="1">
        <v>1.41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7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7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5</v>
      </c>
      <c r="F268" s="6">
        <v>1.73</v>
      </c>
      <c r="G268" s="6">
        <v>3</v>
      </c>
      <c r="H268" s="6">
        <v>4</v>
      </c>
      <c r="I268" s="6">
        <v>1.1299999999999999</v>
      </c>
    </row>
    <row r="269" spans="3:9" x14ac:dyDescent="0.25">
      <c r="C269" s="34"/>
      <c r="D269" s="5" t="s">
        <v>1</v>
      </c>
      <c r="E269" s="4">
        <v>5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5</v>
      </c>
      <c r="F270" s="2">
        <v>1.41</v>
      </c>
      <c r="G270" s="2">
        <v>4</v>
      </c>
      <c r="H270" s="2">
        <v>5</v>
      </c>
      <c r="I270" s="1">
        <v>0.69</v>
      </c>
    </row>
    <row r="271" spans="3:9" x14ac:dyDescent="0.25">
      <c r="C271" s="33" t="s">
        <v>58</v>
      </c>
      <c r="D271" s="7" t="s">
        <v>2</v>
      </c>
      <c r="E271" s="6">
        <v>6.67</v>
      </c>
      <c r="F271" s="6">
        <v>1.1499999999999999</v>
      </c>
      <c r="G271" s="6">
        <v>3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6.8</v>
      </c>
      <c r="F272" s="4">
        <v>1.92</v>
      </c>
      <c r="G272" s="4">
        <v>5</v>
      </c>
      <c r="H272" s="4">
        <v>9</v>
      </c>
      <c r="I272" s="4">
        <v>1.19</v>
      </c>
    </row>
    <row r="273" spans="3:9" ht="15.75" thickBot="1" x14ac:dyDescent="0.3">
      <c r="C273" s="35"/>
      <c r="D273" s="3" t="s">
        <v>0</v>
      </c>
      <c r="E273" s="2">
        <v>6.75</v>
      </c>
      <c r="F273" s="2">
        <v>1.58</v>
      </c>
      <c r="G273" s="2">
        <v>8</v>
      </c>
      <c r="H273" s="2">
        <v>12</v>
      </c>
      <c r="I273" s="1">
        <v>0.66</v>
      </c>
    </row>
    <row r="274" spans="3:9" x14ac:dyDescent="0.25">
      <c r="C274" s="33" t="s">
        <v>57</v>
      </c>
      <c r="D274" s="7" t="s">
        <v>2</v>
      </c>
      <c r="E274" s="6">
        <v>9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3</v>
      </c>
      <c r="F275" s="4">
        <v>4.24</v>
      </c>
      <c r="G275" s="4">
        <v>2</v>
      </c>
      <c r="H275" s="4">
        <v>3</v>
      </c>
      <c r="I275" s="4">
        <v>4.16</v>
      </c>
    </row>
    <row r="276" spans="3:9" ht="15.75" thickBot="1" x14ac:dyDescent="0.3">
      <c r="C276" s="35"/>
      <c r="D276" s="3" t="s">
        <v>0</v>
      </c>
      <c r="E276" s="2">
        <v>5</v>
      </c>
      <c r="F276" s="2">
        <v>4.58</v>
      </c>
      <c r="G276" s="2">
        <v>3</v>
      </c>
      <c r="H276" s="2">
        <v>5</v>
      </c>
      <c r="I276" s="1">
        <v>3.67</v>
      </c>
    </row>
    <row r="277" spans="3:9" x14ac:dyDescent="0.25">
      <c r="C277" s="33" t="s">
        <v>56</v>
      </c>
      <c r="D277" s="7" t="s">
        <v>2</v>
      </c>
      <c r="E277" s="6">
        <v>7</v>
      </c>
      <c r="F277" s="6">
        <v>2.83</v>
      </c>
      <c r="G277" s="6">
        <v>2</v>
      </c>
      <c r="H277" s="6">
        <v>3</v>
      </c>
      <c r="I277" s="6">
        <v>2.77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7</v>
      </c>
      <c r="F279" s="2">
        <v>2.83</v>
      </c>
      <c r="G279" s="2">
        <v>2</v>
      </c>
      <c r="H279" s="2">
        <v>3</v>
      </c>
      <c r="I279" s="1">
        <v>2.77</v>
      </c>
    </row>
    <row r="280" spans="3:9" x14ac:dyDescent="0.25">
      <c r="C280" s="33" t="s">
        <v>55</v>
      </c>
      <c r="D280" s="7" t="s">
        <v>2</v>
      </c>
      <c r="E280" s="6">
        <v>6</v>
      </c>
      <c r="F280" s="6">
        <v>1</v>
      </c>
      <c r="G280" s="6">
        <v>3</v>
      </c>
      <c r="H280" s="6">
        <v>6</v>
      </c>
      <c r="I280" s="6">
        <v>0.88</v>
      </c>
    </row>
    <row r="281" spans="3:9" x14ac:dyDescent="0.25">
      <c r="C281" s="34"/>
      <c r="D281" s="5" t="s">
        <v>1</v>
      </c>
      <c r="E281" s="4">
        <v>6.22</v>
      </c>
      <c r="F281" s="4">
        <v>2.0499999999999998</v>
      </c>
      <c r="G281" s="4">
        <v>9</v>
      </c>
      <c r="H281" s="4">
        <v>19</v>
      </c>
      <c r="I281" s="4">
        <v>1</v>
      </c>
    </row>
    <row r="282" spans="3:9" ht="15.75" thickBot="1" x14ac:dyDescent="0.3">
      <c r="C282" s="35"/>
      <c r="D282" s="3" t="s">
        <v>0</v>
      </c>
      <c r="E282" s="2">
        <v>6.17</v>
      </c>
      <c r="F282" s="2">
        <v>1.8</v>
      </c>
      <c r="G282" s="2">
        <v>12</v>
      </c>
      <c r="H282" s="2">
        <v>25</v>
      </c>
      <c r="I282" s="1">
        <v>0.75</v>
      </c>
    </row>
    <row r="283" spans="3:9" x14ac:dyDescent="0.25">
      <c r="C283" s="33" t="s">
        <v>54</v>
      </c>
      <c r="D283" s="7" t="s">
        <v>2</v>
      </c>
      <c r="E283" s="6">
        <v>9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8.5</v>
      </c>
      <c r="F284" s="4">
        <v>0.71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8.67</v>
      </c>
      <c r="F285" s="2">
        <v>0.57999999999999996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8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8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8</v>
      </c>
      <c r="F289" s="6">
        <v>0</v>
      </c>
      <c r="G289" s="6">
        <v>2</v>
      </c>
      <c r="H289" s="6">
        <v>3</v>
      </c>
      <c r="I289" s="6">
        <v>0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8</v>
      </c>
      <c r="F291" s="2">
        <v>0</v>
      </c>
      <c r="G291" s="2">
        <v>2</v>
      </c>
      <c r="H291" s="2">
        <v>3</v>
      </c>
      <c r="I291" s="1">
        <v>0</v>
      </c>
    </row>
    <row r="292" spans="3:9" x14ac:dyDescent="0.25">
      <c r="C292" s="33" t="s">
        <v>51</v>
      </c>
      <c r="D292" s="7" t="s">
        <v>2</v>
      </c>
      <c r="E292" s="6">
        <v>6.5</v>
      </c>
      <c r="F292" s="6">
        <v>0.71</v>
      </c>
      <c r="G292" s="6">
        <v>2</v>
      </c>
      <c r="H292" s="6">
        <v>5</v>
      </c>
      <c r="I292" s="6">
        <v>0.85</v>
      </c>
    </row>
    <row r="293" spans="3:9" x14ac:dyDescent="0.25">
      <c r="C293" s="34"/>
      <c r="D293" s="5" t="s">
        <v>1</v>
      </c>
      <c r="E293" s="4">
        <v>7</v>
      </c>
      <c r="F293" s="4">
        <v>1.1000000000000001</v>
      </c>
      <c r="G293" s="4">
        <v>6</v>
      </c>
      <c r="H293" s="4">
        <v>11</v>
      </c>
      <c r="I293" s="4">
        <v>0.62</v>
      </c>
    </row>
    <row r="294" spans="3:9" ht="15.75" thickBot="1" x14ac:dyDescent="0.3">
      <c r="C294" s="35"/>
      <c r="D294" s="3" t="s">
        <v>0</v>
      </c>
      <c r="E294" s="2">
        <v>6.88</v>
      </c>
      <c r="F294" s="2">
        <v>0.99</v>
      </c>
      <c r="G294" s="2">
        <v>8</v>
      </c>
      <c r="H294" s="2">
        <v>16</v>
      </c>
      <c r="I294" s="1">
        <v>0.5</v>
      </c>
    </row>
    <row r="295" spans="3:9" x14ac:dyDescent="0.25">
      <c r="C295" s="33" t="s">
        <v>50</v>
      </c>
      <c r="D295" s="7" t="s">
        <v>2</v>
      </c>
      <c r="E295" s="6">
        <v>7</v>
      </c>
      <c r="F295" s="6">
        <v>1</v>
      </c>
      <c r="G295" s="6">
        <v>3</v>
      </c>
      <c r="H295" s="6">
        <v>6</v>
      </c>
      <c r="I295" s="6">
        <v>0.88</v>
      </c>
    </row>
    <row r="296" spans="3:9" x14ac:dyDescent="0.25">
      <c r="C296" s="34"/>
      <c r="D296" s="5" t="s">
        <v>1</v>
      </c>
      <c r="E296" s="4">
        <v>8</v>
      </c>
      <c r="F296" s="4">
        <v>1.73</v>
      </c>
      <c r="G296" s="4">
        <v>5</v>
      </c>
      <c r="H296" s="4">
        <v>10</v>
      </c>
      <c r="I296" s="4">
        <v>1.1299999999999999</v>
      </c>
    </row>
    <row r="297" spans="3:9" ht="15.75" thickBot="1" x14ac:dyDescent="0.3">
      <c r="C297" s="35"/>
      <c r="D297" s="3" t="s">
        <v>0</v>
      </c>
      <c r="E297" s="2">
        <v>7.62</v>
      </c>
      <c r="F297" s="2">
        <v>1.51</v>
      </c>
      <c r="G297" s="2">
        <v>8</v>
      </c>
      <c r="H297" s="2">
        <v>16</v>
      </c>
      <c r="I297" s="1">
        <v>0.76</v>
      </c>
    </row>
    <row r="298" spans="3:9" x14ac:dyDescent="0.25">
      <c r="C298" s="33" t="s">
        <v>49</v>
      </c>
      <c r="D298" s="7" t="s">
        <v>2</v>
      </c>
      <c r="E298" s="6">
        <v>4.25</v>
      </c>
      <c r="F298" s="6">
        <v>2.87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7.67</v>
      </c>
      <c r="F299" s="4">
        <v>1.53</v>
      </c>
      <c r="G299" s="4">
        <v>3</v>
      </c>
      <c r="H299" s="4">
        <v>5</v>
      </c>
      <c r="I299" s="4">
        <v>1.22</v>
      </c>
    </row>
    <row r="300" spans="3:9" ht="15.75" thickBot="1" x14ac:dyDescent="0.3">
      <c r="C300" s="35"/>
      <c r="D300" s="3" t="s">
        <v>0</v>
      </c>
      <c r="E300" s="2">
        <v>5.71</v>
      </c>
      <c r="F300" s="2">
        <v>2.87</v>
      </c>
      <c r="G300" s="2">
        <v>7</v>
      </c>
      <c r="H300" s="2">
        <v>9</v>
      </c>
      <c r="I300" s="1">
        <v>1.06</v>
      </c>
    </row>
    <row r="301" spans="3:9" x14ac:dyDescent="0.25">
      <c r="C301" s="33" t="s">
        <v>48</v>
      </c>
      <c r="D301" s="7" t="s">
        <v>2</v>
      </c>
      <c r="E301" s="6">
        <v>6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2.8</v>
      </c>
      <c r="F302" s="4">
        <v>2.59</v>
      </c>
      <c r="G302" s="4">
        <v>5</v>
      </c>
      <c r="H302" s="4">
        <v>7</v>
      </c>
      <c r="I302" s="4">
        <v>1.31</v>
      </c>
    </row>
    <row r="303" spans="3:9" ht="15.75" thickBot="1" x14ac:dyDescent="0.3">
      <c r="C303" s="35"/>
      <c r="D303" s="3" t="s">
        <v>0</v>
      </c>
      <c r="E303" s="2">
        <v>3.33</v>
      </c>
      <c r="F303" s="2">
        <v>2.66</v>
      </c>
      <c r="G303" s="2">
        <v>6</v>
      </c>
      <c r="H303" s="2">
        <v>9</v>
      </c>
      <c r="I303" s="1">
        <v>1.3</v>
      </c>
    </row>
    <row r="304" spans="3:9" x14ac:dyDescent="0.25">
      <c r="C304" s="33" t="s">
        <v>47</v>
      </c>
      <c r="D304" s="7" t="s">
        <v>2</v>
      </c>
      <c r="E304" s="6">
        <v>6.6</v>
      </c>
      <c r="F304" s="6">
        <v>2.4700000000000002</v>
      </c>
      <c r="G304" s="6">
        <v>15</v>
      </c>
      <c r="H304" s="6">
        <v>27</v>
      </c>
      <c r="I304" s="6">
        <v>0.85</v>
      </c>
    </row>
    <row r="305" spans="3:9" x14ac:dyDescent="0.25">
      <c r="C305" s="34"/>
      <c r="D305" s="5" t="s">
        <v>1</v>
      </c>
      <c r="E305" s="4">
        <v>7.71</v>
      </c>
      <c r="F305" s="4">
        <v>1.76</v>
      </c>
      <c r="G305" s="4">
        <v>21</v>
      </c>
      <c r="H305" s="4">
        <v>48</v>
      </c>
      <c r="I305" s="4">
        <v>0.56999999999999995</v>
      </c>
    </row>
    <row r="306" spans="3:9" ht="15.75" thickBot="1" x14ac:dyDescent="0.3">
      <c r="C306" s="35"/>
      <c r="D306" s="3" t="s">
        <v>0</v>
      </c>
      <c r="E306" s="2">
        <v>7.25</v>
      </c>
      <c r="F306" s="2">
        <v>2.13</v>
      </c>
      <c r="G306" s="2">
        <v>36</v>
      </c>
      <c r="H306" s="2">
        <v>75</v>
      </c>
      <c r="I306" s="1">
        <v>0.51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7.2</v>
      </c>
      <c r="F308" s="4">
        <v>2.2799999999999998</v>
      </c>
      <c r="G308" s="4">
        <v>5</v>
      </c>
      <c r="H308" s="4">
        <v>6</v>
      </c>
      <c r="I308" s="4">
        <v>0.89</v>
      </c>
    </row>
    <row r="309" spans="3:9" ht="15.75" thickBot="1" x14ac:dyDescent="0.3">
      <c r="C309" s="35"/>
      <c r="D309" s="3" t="s">
        <v>0</v>
      </c>
      <c r="E309" s="2">
        <v>7.57</v>
      </c>
      <c r="F309" s="2">
        <v>2.15</v>
      </c>
      <c r="G309" s="2">
        <v>7</v>
      </c>
      <c r="H309" s="2">
        <v>8</v>
      </c>
      <c r="I309" s="1">
        <v>0.6</v>
      </c>
    </row>
    <row r="310" spans="3:9" x14ac:dyDescent="0.25">
      <c r="C310" s="33" t="s">
        <v>45</v>
      </c>
      <c r="D310" s="7" t="s">
        <v>2</v>
      </c>
      <c r="E310" s="6">
        <v>7</v>
      </c>
      <c r="F310" s="6">
        <v>1.41</v>
      </c>
      <c r="G310" s="6">
        <v>2</v>
      </c>
      <c r="H310" s="6">
        <v>4</v>
      </c>
      <c r="I310" s="6">
        <v>1.6</v>
      </c>
    </row>
    <row r="311" spans="3:9" x14ac:dyDescent="0.25">
      <c r="C311" s="34"/>
      <c r="D311" s="5" t="s">
        <v>1</v>
      </c>
      <c r="E311" s="4">
        <v>5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6.33</v>
      </c>
      <c r="F312" s="2">
        <v>1.53</v>
      </c>
      <c r="G312" s="2">
        <v>3</v>
      </c>
      <c r="H312" s="2">
        <v>7</v>
      </c>
      <c r="I312" s="1">
        <v>1.41</v>
      </c>
    </row>
    <row r="313" spans="3:9" x14ac:dyDescent="0.25">
      <c r="C313" s="33" t="s">
        <v>44</v>
      </c>
      <c r="D313" s="7" t="s">
        <v>2</v>
      </c>
      <c r="E313" s="6">
        <v>7.5</v>
      </c>
      <c r="F313" s="6">
        <v>0.71</v>
      </c>
      <c r="G313" s="6">
        <v>2</v>
      </c>
      <c r="H313" s="6">
        <v>6</v>
      </c>
      <c r="I313" s="6">
        <v>0.88</v>
      </c>
    </row>
    <row r="314" spans="3:9" x14ac:dyDescent="0.25">
      <c r="C314" s="34"/>
      <c r="D314" s="5" t="s">
        <v>1</v>
      </c>
      <c r="E314" s="4">
        <v>6.75</v>
      </c>
      <c r="F314" s="4">
        <v>1.26</v>
      </c>
      <c r="G314" s="4">
        <v>4</v>
      </c>
      <c r="H314" s="4">
        <v>9</v>
      </c>
      <c r="I314" s="4">
        <v>0.97</v>
      </c>
    </row>
    <row r="315" spans="3:9" ht="15.75" thickBot="1" x14ac:dyDescent="0.3">
      <c r="C315" s="35"/>
      <c r="D315" s="3" t="s">
        <v>0</v>
      </c>
      <c r="E315" s="2">
        <v>7</v>
      </c>
      <c r="F315" s="2">
        <v>1.1000000000000001</v>
      </c>
      <c r="G315" s="2">
        <v>6</v>
      </c>
      <c r="H315" s="2">
        <v>15</v>
      </c>
      <c r="I315" s="1">
        <v>0.7</v>
      </c>
    </row>
    <row r="316" spans="3:9" x14ac:dyDescent="0.25">
      <c r="C316" s="33" t="s">
        <v>43</v>
      </c>
      <c r="D316" s="7" t="s">
        <v>2</v>
      </c>
      <c r="E316" s="6">
        <v>6.5</v>
      </c>
      <c r="F316" s="6">
        <v>2.12</v>
      </c>
      <c r="G316" s="6">
        <v>2</v>
      </c>
      <c r="H316" s="6">
        <v>4</v>
      </c>
      <c r="I316" s="6">
        <v>2.4</v>
      </c>
    </row>
    <row r="317" spans="3:9" x14ac:dyDescent="0.25">
      <c r="C317" s="34"/>
      <c r="D317" s="5" t="s">
        <v>1</v>
      </c>
      <c r="E317" s="4">
        <v>7.5</v>
      </c>
      <c r="F317" s="4">
        <v>1.73</v>
      </c>
      <c r="G317" s="4">
        <v>4</v>
      </c>
      <c r="H317" s="4">
        <v>9</v>
      </c>
      <c r="I317" s="4">
        <v>1.34</v>
      </c>
    </row>
    <row r="318" spans="3:9" ht="15.75" thickBot="1" x14ac:dyDescent="0.3">
      <c r="C318" s="35"/>
      <c r="D318" s="3" t="s">
        <v>0</v>
      </c>
      <c r="E318" s="2">
        <v>7.17</v>
      </c>
      <c r="F318" s="2">
        <v>1.72</v>
      </c>
      <c r="G318" s="2">
        <v>6</v>
      </c>
      <c r="H318" s="2">
        <v>13</v>
      </c>
      <c r="I318" s="1">
        <v>1.05</v>
      </c>
    </row>
    <row r="319" spans="3:9" x14ac:dyDescent="0.25">
      <c r="C319" s="33" t="s">
        <v>42</v>
      </c>
      <c r="D319" s="7" t="s">
        <v>2</v>
      </c>
      <c r="E319" s="6">
        <v>8</v>
      </c>
      <c r="F319" s="6">
        <v>0</v>
      </c>
      <c r="G319" s="6">
        <v>2</v>
      </c>
      <c r="H319" s="6">
        <v>4</v>
      </c>
      <c r="I319" s="6">
        <v>0</v>
      </c>
    </row>
    <row r="320" spans="3:9" x14ac:dyDescent="0.25">
      <c r="C320" s="34"/>
      <c r="D320" s="5" t="s">
        <v>1</v>
      </c>
      <c r="E320" s="4">
        <v>8.33</v>
      </c>
      <c r="F320" s="4">
        <v>1.21</v>
      </c>
      <c r="G320" s="4">
        <v>6</v>
      </c>
      <c r="H320" s="4">
        <v>11</v>
      </c>
      <c r="I320" s="4">
        <v>0.69</v>
      </c>
    </row>
    <row r="321" spans="3:9" ht="15.75" thickBot="1" x14ac:dyDescent="0.3">
      <c r="C321" s="35"/>
      <c r="D321" s="3" t="s">
        <v>0</v>
      </c>
      <c r="E321" s="2">
        <v>8.25</v>
      </c>
      <c r="F321" s="2">
        <v>1.04</v>
      </c>
      <c r="G321" s="2">
        <v>8</v>
      </c>
      <c r="H321" s="2">
        <v>15</v>
      </c>
      <c r="I321" s="1">
        <v>0.51</v>
      </c>
    </row>
    <row r="322" spans="3:9" x14ac:dyDescent="0.25">
      <c r="C322" s="33" t="s">
        <v>41</v>
      </c>
      <c r="D322" s="7" t="s">
        <v>2</v>
      </c>
      <c r="E322" s="6">
        <v>7.5</v>
      </c>
      <c r="F322" s="6">
        <v>0.71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7.5</v>
      </c>
      <c r="F324" s="2">
        <v>0.71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8.83</v>
      </c>
      <c r="F325" s="6">
        <v>1.17</v>
      </c>
      <c r="G325" s="6">
        <v>6</v>
      </c>
      <c r="H325" s="6">
        <v>6</v>
      </c>
      <c r="I325" s="6">
        <v>0</v>
      </c>
    </row>
    <row r="326" spans="3:9" x14ac:dyDescent="0.25">
      <c r="C326" s="34"/>
      <c r="D326" s="5" t="s">
        <v>1</v>
      </c>
      <c r="E326" s="4">
        <v>8.8000000000000007</v>
      </c>
      <c r="F326" s="4">
        <v>1.1000000000000001</v>
      </c>
      <c r="G326" s="4">
        <v>5</v>
      </c>
      <c r="H326" s="4">
        <v>5</v>
      </c>
      <c r="I326" s="4">
        <v>0</v>
      </c>
    </row>
    <row r="327" spans="3:9" ht="15.75" thickBot="1" x14ac:dyDescent="0.3">
      <c r="C327" s="35"/>
      <c r="D327" s="3" t="s">
        <v>0</v>
      </c>
      <c r="E327" s="2">
        <v>8.82</v>
      </c>
      <c r="F327" s="2">
        <v>1.08</v>
      </c>
      <c r="G327" s="2">
        <v>11</v>
      </c>
      <c r="H327" s="2">
        <v>11</v>
      </c>
      <c r="I327" s="1">
        <v>0</v>
      </c>
    </row>
    <row r="328" spans="3:9" x14ac:dyDescent="0.25">
      <c r="C328" s="33" t="s">
        <v>39</v>
      </c>
      <c r="D328" s="7" t="s">
        <v>2</v>
      </c>
      <c r="E328" s="6">
        <v>6.5</v>
      </c>
      <c r="F328" s="6">
        <v>0.71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8.83</v>
      </c>
      <c r="F329" s="4">
        <v>1.17</v>
      </c>
      <c r="G329" s="4">
        <v>6</v>
      </c>
      <c r="H329" s="4">
        <v>7</v>
      </c>
      <c r="I329" s="4">
        <v>0.38</v>
      </c>
    </row>
    <row r="330" spans="3:9" ht="15.75" thickBot="1" x14ac:dyDescent="0.3">
      <c r="C330" s="35"/>
      <c r="D330" s="3" t="s">
        <v>0</v>
      </c>
      <c r="E330" s="2">
        <v>8.25</v>
      </c>
      <c r="F330" s="2">
        <v>1.49</v>
      </c>
      <c r="G330" s="2">
        <v>8</v>
      </c>
      <c r="H330" s="2">
        <v>9</v>
      </c>
      <c r="I330" s="1">
        <v>0.36</v>
      </c>
    </row>
    <row r="331" spans="3:9" x14ac:dyDescent="0.25">
      <c r="C331" s="33" t="s">
        <v>38</v>
      </c>
      <c r="D331" s="7" t="s">
        <v>2</v>
      </c>
      <c r="E331" s="6">
        <v>6.38</v>
      </c>
      <c r="F331" s="6">
        <v>2.69</v>
      </c>
      <c r="G331" s="6">
        <v>13</v>
      </c>
      <c r="H331" s="6">
        <v>23</v>
      </c>
      <c r="I331" s="6">
        <v>0.99</v>
      </c>
    </row>
    <row r="332" spans="3:9" x14ac:dyDescent="0.25">
      <c r="C332" s="34"/>
      <c r="D332" s="5" t="s">
        <v>1</v>
      </c>
      <c r="E332" s="4">
        <v>7</v>
      </c>
      <c r="F332" s="4">
        <v>2.0499999999999998</v>
      </c>
      <c r="G332" s="4">
        <v>11</v>
      </c>
      <c r="H332" s="4">
        <v>25</v>
      </c>
      <c r="I332" s="4">
        <v>0.93</v>
      </c>
    </row>
    <row r="333" spans="3:9" ht="15.75" thickBot="1" x14ac:dyDescent="0.3">
      <c r="C333" s="35"/>
      <c r="D333" s="3" t="s">
        <v>0</v>
      </c>
      <c r="E333" s="2">
        <v>6.67</v>
      </c>
      <c r="F333" s="2">
        <v>2.39</v>
      </c>
      <c r="G333" s="2">
        <v>24</v>
      </c>
      <c r="H333" s="2">
        <v>48</v>
      </c>
      <c r="I333" s="1">
        <v>0.68</v>
      </c>
    </row>
    <row r="334" spans="3:9" x14ac:dyDescent="0.25">
      <c r="C334" s="33" t="s">
        <v>37</v>
      </c>
      <c r="D334" s="7" t="s">
        <v>2</v>
      </c>
      <c r="E334" s="6">
        <v>7.4</v>
      </c>
      <c r="F334" s="6">
        <v>1.59</v>
      </c>
      <c r="G334" s="6">
        <v>15</v>
      </c>
      <c r="H334" s="6">
        <v>23</v>
      </c>
      <c r="I334" s="6">
        <v>0.49</v>
      </c>
    </row>
    <row r="335" spans="3:9" x14ac:dyDescent="0.25">
      <c r="C335" s="34"/>
      <c r="D335" s="5" t="s">
        <v>1</v>
      </c>
      <c r="E335" s="4">
        <v>6.18</v>
      </c>
      <c r="F335" s="4">
        <v>2.21</v>
      </c>
      <c r="G335" s="4">
        <v>28</v>
      </c>
      <c r="H335" s="4">
        <v>64</v>
      </c>
      <c r="I335" s="4">
        <v>0.62</v>
      </c>
    </row>
    <row r="336" spans="3:9" ht="15.75" thickBot="1" x14ac:dyDescent="0.3">
      <c r="C336" s="35"/>
      <c r="D336" s="3" t="s">
        <v>0</v>
      </c>
      <c r="E336" s="2">
        <v>6.6</v>
      </c>
      <c r="F336" s="2">
        <v>2.08</v>
      </c>
      <c r="G336" s="2">
        <v>43</v>
      </c>
      <c r="H336" s="2">
        <v>87</v>
      </c>
      <c r="I336" s="1">
        <v>0.45</v>
      </c>
    </row>
    <row r="337" spans="3:9" x14ac:dyDescent="0.25">
      <c r="C337" s="33" t="s">
        <v>36</v>
      </c>
      <c r="D337" s="7" t="s">
        <v>2</v>
      </c>
      <c r="E337" s="6">
        <v>6.93</v>
      </c>
      <c r="F337" s="6">
        <v>2.37</v>
      </c>
      <c r="G337" s="6">
        <v>15</v>
      </c>
      <c r="H337" s="6">
        <v>33</v>
      </c>
      <c r="I337" s="6">
        <v>0.9</v>
      </c>
    </row>
    <row r="338" spans="3:9" x14ac:dyDescent="0.25">
      <c r="C338" s="34"/>
      <c r="D338" s="5" t="s">
        <v>1</v>
      </c>
      <c r="E338" s="4">
        <v>6.44</v>
      </c>
      <c r="F338" s="4">
        <v>2.06</v>
      </c>
      <c r="G338" s="4">
        <v>36</v>
      </c>
      <c r="H338" s="4">
        <v>71</v>
      </c>
      <c r="I338" s="4">
        <v>0.48</v>
      </c>
    </row>
    <row r="339" spans="3:9" ht="15.75" thickBot="1" x14ac:dyDescent="0.3">
      <c r="C339" s="35"/>
      <c r="D339" s="3" t="s">
        <v>0</v>
      </c>
      <c r="E339" s="2">
        <v>6.59</v>
      </c>
      <c r="F339" s="2">
        <v>2.15</v>
      </c>
      <c r="G339" s="2">
        <v>51</v>
      </c>
      <c r="H339" s="2">
        <v>104</v>
      </c>
      <c r="I339" s="1">
        <v>0.42</v>
      </c>
    </row>
    <row r="340" spans="3:9" x14ac:dyDescent="0.25">
      <c r="C340" s="33" t="s">
        <v>35</v>
      </c>
      <c r="D340" s="7" t="s">
        <v>2</v>
      </c>
      <c r="E340" s="6">
        <v>6.2</v>
      </c>
      <c r="F340" s="6">
        <v>1.93</v>
      </c>
      <c r="G340" s="6">
        <v>15</v>
      </c>
      <c r="H340" s="6">
        <v>29</v>
      </c>
      <c r="I340" s="6">
        <v>0.69</v>
      </c>
    </row>
    <row r="341" spans="3:9" x14ac:dyDescent="0.25">
      <c r="C341" s="34"/>
      <c r="D341" s="5" t="s">
        <v>1</v>
      </c>
      <c r="E341" s="4">
        <v>6.5</v>
      </c>
      <c r="F341" s="4">
        <v>2.13</v>
      </c>
      <c r="G341" s="4">
        <v>24</v>
      </c>
      <c r="H341" s="4">
        <v>50</v>
      </c>
      <c r="I341" s="4">
        <v>0.62</v>
      </c>
    </row>
    <row r="342" spans="3:9" ht="15.75" thickBot="1" x14ac:dyDescent="0.3">
      <c r="C342" s="35"/>
      <c r="D342" s="3" t="s">
        <v>0</v>
      </c>
      <c r="E342" s="2">
        <v>6.38</v>
      </c>
      <c r="F342" s="2">
        <v>2.0299999999999998</v>
      </c>
      <c r="G342" s="2">
        <v>39</v>
      </c>
      <c r="H342" s="2">
        <v>79</v>
      </c>
      <c r="I342" s="1">
        <v>0.46</v>
      </c>
    </row>
    <row r="343" spans="3:9" x14ac:dyDescent="0.25">
      <c r="C343" s="33" t="s">
        <v>34</v>
      </c>
      <c r="D343" s="7" t="s">
        <v>2</v>
      </c>
      <c r="E343" s="6">
        <v>8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5.75</v>
      </c>
      <c r="F344" s="4">
        <v>3.33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6</v>
      </c>
      <c r="F345" s="2">
        <v>3.2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5.33</v>
      </c>
      <c r="F346" s="6">
        <v>1.1499999999999999</v>
      </c>
      <c r="G346" s="6">
        <v>3</v>
      </c>
      <c r="H346" s="6">
        <v>4</v>
      </c>
      <c r="I346" s="6">
        <v>0.75</v>
      </c>
    </row>
    <row r="347" spans="3:9" x14ac:dyDescent="0.25">
      <c r="C347" s="34"/>
      <c r="D347" s="5" t="s">
        <v>1</v>
      </c>
      <c r="E347" s="4">
        <v>3.5</v>
      </c>
      <c r="F347" s="4">
        <v>2.12</v>
      </c>
      <c r="G347" s="4">
        <v>2</v>
      </c>
      <c r="H347" s="4">
        <v>3</v>
      </c>
      <c r="I347" s="4">
        <v>2.08</v>
      </c>
    </row>
    <row r="348" spans="3:9" ht="15.75" thickBot="1" x14ac:dyDescent="0.3">
      <c r="C348" s="35"/>
      <c r="D348" s="3" t="s">
        <v>0</v>
      </c>
      <c r="E348" s="2">
        <v>4.5999999999999996</v>
      </c>
      <c r="F348" s="2">
        <v>1.67</v>
      </c>
      <c r="G348" s="2">
        <v>5</v>
      </c>
      <c r="H348" s="2">
        <v>7</v>
      </c>
      <c r="I348" s="1">
        <v>0.85</v>
      </c>
    </row>
    <row r="349" spans="3:9" x14ac:dyDescent="0.25">
      <c r="C349" s="33" t="s">
        <v>32</v>
      </c>
      <c r="D349" s="7" t="s">
        <v>2</v>
      </c>
      <c r="E349" s="6">
        <v>7.67</v>
      </c>
      <c r="F349" s="6">
        <v>0.57999999999999996</v>
      </c>
      <c r="G349" s="6">
        <v>3</v>
      </c>
      <c r="H349" s="6">
        <v>21</v>
      </c>
      <c r="I349" s="6">
        <v>0.62</v>
      </c>
    </row>
    <row r="350" spans="3:9" x14ac:dyDescent="0.25">
      <c r="C350" s="34"/>
      <c r="D350" s="5" t="s">
        <v>1</v>
      </c>
      <c r="E350" s="4">
        <v>7.33</v>
      </c>
      <c r="F350" s="4">
        <v>2.08</v>
      </c>
      <c r="G350" s="4">
        <v>3</v>
      </c>
      <c r="H350" s="4">
        <v>15</v>
      </c>
      <c r="I350" s="4">
        <v>2.1800000000000002</v>
      </c>
    </row>
    <row r="351" spans="3:9" ht="15.75" thickBot="1" x14ac:dyDescent="0.3">
      <c r="C351" s="35"/>
      <c r="D351" s="3" t="s">
        <v>0</v>
      </c>
      <c r="E351" s="2">
        <v>7.5</v>
      </c>
      <c r="F351" s="2">
        <v>1.38</v>
      </c>
      <c r="G351" s="2">
        <v>6</v>
      </c>
      <c r="H351" s="2">
        <v>36</v>
      </c>
      <c r="I351" s="1">
        <v>1.02</v>
      </c>
    </row>
    <row r="352" spans="3:9" x14ac:dyDescent="0.25">
      <c r="C352" s="33" t="s">
        <v>31</v>
      </c>
      <c r="D352" s="7" t="s">
        <v>2</v>
      </c>
      <c r="E352" s="6">
        <v>5.75</v>
      </c>
      <c r="F352" s="6">
        <v>3.3</v>
      </c>
      <c r="G352" s="6">
        <v>4</v>
      </c>
      <c r="H352" s="6">
        <v>6</v>
      </c>
      <c r="I352" s="6">
        <v>2.0499999999999998</v>
      </c>
    </row>
    <row r="353" spans="3:9" x14ac:dyDescent="0.25">
      <c r="C353" s="34"/>
      <c r="D353" s="5" t="s">
        <v>1</v>
      </c>
      <c r="E353" s="4">
        <v>7</v>
      </c>
      <c r="F353" s="4">
        <v>0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6.17</v>
      </c>
      <c r="F354" s="2">
        <v>2.64</v>
      </c>
      <c r="G354" s="2">
        <v>6</v>
      </c>
      <c r="H354" s="2">
        <v>8</v>
      </c>
      <c r="I354" s="1">
        <v>1.1299999999999999</v>
      </c>
    </row>
    <row r="355" spans="3:9" x14ac:dyDescent="0.25">
      <c r="C355" s="33" t="s">
        <v>30</v>
      </c>
      <c r="D355" s="7" t="s">
        <v>2</v>
      </c>
      <c r="E355" s="6">
        <v>6.5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>
        <v>7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6.67</v>
      </c>
      <c r="F357" s="2">
        <v>0.57999999999999996</v>
      </c>
      <c r="G357" s="2">
        <v>3</v>
      </c>
      <c r="H357" s="2">
        <v>4</v>
      </c>
      <c r="I357" s="1">
        <v>0.38</v>
      </c>
    </row>
    <row r="358" spans="3:9" x14ac:dyDescent="0.25">
      <c r="C358" s="33" t="s">
        <v>29</v>
      </c>
      <c r="D358" s="7" t="s">
        <v>2</v>
      </c>
      <c r="E358" s="6">
        <v>6.33</v>
      </c>
      <c r="F358" s="6">
        <v>1.53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6.33</v>
      </c>
      <c r="F360" s="2">
        <v>1.53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3.5</v>
      </c>
      <c r="F361" s="6">
        <v>4.95</v>
      </c>
      <c r="G361" s="6">
        <v>2</v>
      </c>
      <c r="H361" s="6">
        <v>3</v>
      </c>
      <c r="I361" s="6">
        <v>4.8499999999999996</v>
      </c>
    </row>
    <row r="362" spans="3:9" x14ac:dyDescent="0.25">
      <c r="C362" s="34"/>
      <c r="D362" s="5" t="s">
        <v>1</v>
      </c>
      <c r="E362" s="4">
        <v>9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5.33</v>
      </c>
      <c r="F363" s="2">
        <v>4.7300000000000004</v>
      </c>
      <c r="G363" s="2">
        <v>3</v>
      </c>
      <c r="H363" s="2">
        <v>6</v>
      </c>
      <c r="I363" s="1">
        <v>4.1399999999999997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7</v>
      </c>
      <c r="F365" s="4">
        <v>2.35</v>
      </c>
      <c r="G365" s="4">
        <v>5</v>
      </c>
      <c r="H365" s="4">
        <v>9</v>
      </c>
      <c r="I365" s="4">
        <v>1.45</v>
      </c>
    </row>
    <row r="366" spans="3:9" ht="15.75" thickBot="1" x14ac:dyDescent="0.3">
      <c r="C366" s="35"/>
      <c r="D366" s="3" t="s">
        <v>0</v>
      </c>
      <c r="E366" s="2">
        <v>7</v>
      </c>
      <c r="F366" s="2">
        <v>2.1</v>
      </c>
      <c r="G366" s="2">
        <v>6</v>
      </c>
      <c r="H366" s="2">
        <v>12</v>
      </c>
      <c r="I366" s="1">
        <v>1.24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5</v>
      </c>
      <c r="F368" s="4">
        <v>4.24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5</v>
      </c>
      <c r="F369" s="2">
        <v>4.24</v>
      </c>
      <c r="G369" s="2">
        <v>2</v>
      </c>
      <c r="H369" s="2">
        <v>3</v>
      </c>
      <c r="I369" s="1">
        <v>4.16</v>
      </c>
    </row>
    <row r="370" spans="3:9" x14ac:dyDescent="0.25">
      <c r="C370" s="33" t="s">
        <v>25</v>
      </c>
      <c r="D370" s="7" t="s">
        <v>2</v>
      </c>
      <c r="E370" s="6">
        <v>7.33</v>
      </c>
      <c r="F370" s="6">
        <v>1.53</v>
      </c>
      <c r="G370" s="6">
        <v>3</v>
      </c>
      <c r="H370" s="6">
        <v>9</v>
      </c>
      <c r="I370" s="6">
        <v>1.5</v>
      </c>
    </row>
    <row r="371" spans="3:9" x14ac:dyDescent="0.25">
      <c r="C371" s="34"/>
      <c r="D371" s="5" t="s">
        <v>1</v>
      </c>
      <c r="E371" s="4">
        <v>5.86</v>
      </c>
      <c r="F371" s="4">
        <v>2.91</v>
      </c>
      <c r="G371" s="4">
        <v>7</v>
      </c>
      <c r="H371" s="4">
        <v>11</v>
      </c>
      <c r="I371" s="4">
        <v>1.36</v>
      </c>
    </row>
    <row r="372" spans="3:9" ht="15.75" thickBot="1" x14ac:dyDescent="0.3">
      <c r="C372" s="35"/>
      <c r="D372" s="3" t="s">
        <v>0</v>
      </c>
      <c r="E372" s="2">
        <v>6.3</v>
      </c>
      <c r="F372" s="2">
        <v>2.58</v>
      </c>
      <c r="G372" s="2">
        <v>10</v>
      </c>
      <c r="H372" s="2">
        <v>20</v>
      </c>
      <c r="I372" s="1">
        <v>1.1599999999999999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5</v>
      </c>
      <c r="F374" s="4">
        <v>4.24</v>
      </c>
      <c r="G374" s="4">
        <v>2</v>
      </c>
      <c r="H374" s="4">
        <v>3</v>
      </c>
      <c r="I374" s="4">
        <v>4.16</v>
      </c>
    </row>
    <row r="375" spans="3:9" ht="15.75" thickBot="1" x14ac:dyDescent="0.3">
      <c r="C375" s="35"/>
      <c r="D375" s="3" t="s">
        <v>0</v>
      </c>
      <c r="E375" s="2">
        <v>5</v>
      </c>
      <c r="F375" s="2">
        <v>4.24</v>
      </c>
      <c r="G375" s="2">
        <v>2</v>
      </c>
      <c r="H375" s="2">
        <v>4</v>
      </c>
      <c r="I375" s="1">
        <v>4.8</v>
      </c>
    </row>
    <row r="376" spans="3:9" x14ac:dyDescent="0.25">
      <c r="C376" s="33" t="s">
        <v>23</v>
      </c>
      <c r="D376" s="7" t="s">
        <v>2</v>
      </c>
      <c r="E376" s="6">
        <v>6</v>
      </c>
      <c r="F376" s="6" t="s">
        <v>7</v>
      </c>
      <c r="G376" s="6">
        <v>1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8</v>
      </c>
      <c r="F377" s="4">
        <v>0</v>
      </c>
      <c r="G377" s="4">
        <v>2</v>
      </c>
      <c r="H377" s="4">
        <v>4</v>
      </c>
      <c r="I377" s="4">
        <v>0</v>
      </c>
    </row>
    <row r="378" spans="3:9" ht="15.75" thickBot="1" x14ac:dyDescent="0.3">
      <c r="C378" s="35"/>
      <c r="D378" s="3" t="s">
        <v>0</v>
      </c>
      <c r="E378" s="2">
        <v>7.33</v>
      </c>
      <c r="F378" s="2">
        <v>1.1499999999999999</v>
      </c>
      <c r="G378" s="2">
        <v>3</v>
      </c>
      <c r="H378" s="2">
        <v>5</v>
      </c>
      <c r="I378" s="1">
        <v>0.92</v>
      </c>
    </row>
    <row r="379" spans="3:9" x14ac:dyDescent="0.25">
      <c r="C379" s="33" t="s">
        <v>22</v>
      </c>
      <c r="D379" s="7" t="s">
        <v>2</v>
      </c>
      <c r="E379" s="6">
        <v>5.33</v>
      </c>
      <c r="F379" s="6">
        <v>2.25</v>
      </c>
      <c r="G379" s="6">
        <v>6</v>
      </c>
      <c r="H379" s="6">
        <v>10</v>
      </c>
      <c r="I379" s="6">
        <v>1.2</v>
      </c>
    </row>
    <row r="380" spans="3:9" x14ac:dyDescent="0.25">
      <c r="C380" s="34"/>
      <c r="D380" s="5" t="s">
        <v>1</v>
      </c>
      <c r="E380" s="4">
        <v>10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6</v>
      </c>
      <c r="F381" s="2">
        <v>2.71</v>
      </c>
      <c r="G381" s="2">
        <v>7</v>
      </c>
      <c r="H381" s="2">
        <v>14</v>
      </c>
      <c r="I381" s="1">
        <v>1.47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3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3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4.83</v>
      </c>
      <c r="F385" s="6">
        <v>2.3199999999999998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6.58</v>
      </c>
      <c r="F386" s="4">
        <v>1.95</v>
      </c>
      <c r="G386" s="4">
        <v>19</v>
      </c>
      <c r="H386" s="4">
        <v>21</v>
      </c>
      <c r="I386" s="4">
        <v>0.28000000000000003</v>
      </c>
    </row>
    <row r="387" spans="3:9" ht="15.75" thickBot="1" x14ac:dyDescent="0.3">
      <c r="C387" s="35"/>
      <c r="D387" s="3" t="s">
        <v>0</v>
      </c>
      <c r="E387" s="2">
        <v>6.16</v>
      </c>
      <c r="F387" s="2">
        <v>2.13</v>
      </c>
      <c r="G387" s="2">
        <v>25</v>
      </c>
      <c r="H387" s="2">
        <v>27</v>
      </c>
      <c r="I387" s="1">
        <v>0.23</v>
      </c>
    </row>
    <row r="388" spans="3:9" x14ac:dyDescent="0.25">
      <c r="C388" s="33" t="s">
        <v>19</v>
      </c>
      <c r="D388" s="7" t="s">
        <v>2</v>
      </c>
      <c r="E388" s="6">
        <v>8</v>
      </c>
      <c r="F388" s="6" t="s">
        <v>7</v>
      </c>
      <c r="G388" s="6">
        <v>1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7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7.5</v>
      </c>
      <c r="F390" s="2">
        <v>0.71</v>
      </c>
      <c r="G390" s="2">
        <v>2</v>
      </c>
      <c r="H390" s="2">
        <v>5</v>
      </c>
      <c r="I390" s="1">
        <v>0.85</v>
      </c>
    </row>
    <row r="391" spans="3:9" x14ac:dyDescent="0.25">
      <c r="C391" s="33" t="s">
        <v>18</v>
      </c>
      <c r="D391" s="7" t="s">
        <v>2</v>
      </c>
      <c r="E391" s="6">
        <v>5.5</v>
      </c>
      <c r="F391" s="6">
        <v>1.73</v>
      </c>
      <c r="G391" s="6">
        <v>4</v>
      </c>
      <c r="H391" s="6">
        <v>5</v>
      </c>
      <c r="I391" s="6">
        <v>0.85</v>
      </c>
    </row>
    <row r="392" spans="3:9" x14ac:dyDescent="0.25">
      <c r="C392" s="34"/>
      <c r="D392" s="5" t="s">
        <v>1</v>
      </c>
      <c r="E392" s="4">
        <v>6.75</v>
      </c>
      <c r="F392" s="4">
        <v>1.96</v>
      </c>
      <c r="G392" s="4">
        <v>12</v>
      </c>
      <c r="H392" s="4">
        <v>18</v>
      </c>
      <c r="I392" s="4">
        <v>0.66</v>
      </c>
    </row>
    <row r="393" spans="3:9" ht="15.75" thickBot="1" x14ac:dyDescent="0.3">
      <c r="C393" s="35"/>
      <c r="D393" s="3" t="s">
        <v>0</v>
      </c>
      <c r="E393" s="2">
        <v>6.44</v>
      </c>
      <c r="F393" s="2">
        <v>1.93</v>
      </c>
      <c r="G393" s="2">
        <v>16</v>
      </c>
      <c r="H393" s="2">
        <v>23</v>
      </c>
      <c r="I393" s="1">
        <v>0.53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6</v>
      </c>
      <c r="F395" s="4">
        <v>3.03</v>
      </c>
      <c r="G395" s="4">
        <v>6</v>
      </c>
      <c r="H395" s="4">
        <v>10</v>
      </c>
      <c r="I395" s="4">
        <v>1.62</v>
      </c>
    </row>
    <row r="396" spans="3:9" ht="15.75" thickBot="1" x14ac:dyDescent="0.3">
      <c r="C396" s="35"/>
      <c r="D396" s="3" t="s">
        <v>0</v>
      </c>
      <c r="E396" s="2">
        <v>6</v>
      </c>
      <c r="F396" s="2">
        <v>3.03</v>
      </c>
      <c r="G396" s="2">
        <v>6</v>
      </c>
      <c r="H396" s="2">
        <v>12</v>
      </c>
      <c r="I396" s="1">
        <v>1.79</v>
      </c>
    </row>
    <row r="397" spans="3:9" x14ac:dyDescent="0.25">
      <c r="C397" s="33" t="s">
        <v>16</v>
      </c>
      <c r="D397" s="7" t="s">
        <v>2</v>
      </c>
      <c r="E397" s="6">
        <v>6.4</v>
      </c>
      <c r="F397" s="6">
        <v>1.67</v>
      </c>
      <c r="G397" s="6">
        <v>5</v>
      </c>
      <c r="H397" s="6">
        <v>6</v>
      </c>
      <c r="I397" s="6">
        <v>0.66</v>
      </c>
    </row>
    <row r="398" spans="3:9" x14ac:dyDescent="0.25">
      <c r="C398" s="34"/>
      <c r="D398" s="5" t="s">
        <v>1</v>
      </c>
      <c r="E398" s="4">
        <v>8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6.67</v>
      </c>
      <c r="F399" s="2">
        <v>1.63</v>
      </c>
      <c r="G399" s="2">
        <v>6</v>
      </c>
      <c r="H399" s="2">
        <v>10</v>
      </c>
      <c r="I399" s="1">
        <v>0.87</v>
      </c>
    </row>
    <row r="400" spans="3:9" x14ac:dyDescent="0.25">
      <c r="C400" s="33" t="s">
        <v>15</v>
      </c>
      <c r="D400" s="7" t="s">
        <v>2</v>
      </c>
      <c r="E400" s="6">
        <v>9</v>
      </c>
      <c r="F400" s="6">
        <v>1.73</v>
      </c>
      <c r="G400" s="6">
        <v>3</v>
      </c>
      <c r="H400" s="6">
        <v>4</v>
      </c>
      <c r="I400" s="6">
        <v>1.1299999999999999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9</v>
      </c>
      <c r="F402" s="2">
        <v>1.41</v>
      </c>
      <c r="G402" s="2">
        <v>4</v>
      </c>
      <c r="H402" s="2">
        <v>6</v>
      </c>
      <c r="I402" s="1">
        <v>0.88</v>
      </c>
    </row>
    <row r="403" spans="3:9" x14ac:dyDescent="0.25">
      <c r="C403" s="33" t="s">
        <v>14</v>
      </c>
      <c r="D403" s="7" t="s">
        <v>2</v>
      </c>
      <c r="E403" s="6">
        <v>7</v>
      </c>
      <c r="F403" s="6">
        <v>1.41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1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5</v>
      </c>
      <c r="F405" s="2">
        <v>3.61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5.33</v>
      </c>
      <c r="F406" s="6">
        <v>1.53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4.33</v>
      </c>
      <c r="F407" s="4">
        <v>3.06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4.83</v>
      </c>
      <c r="F408" s="2">
        <v>2.23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5.67</v>
      </c>
      <c r="F409" s="6">
        <v>0.57999999999999996</v>
      </c>
      <c r="G409" s="6">
        <v>3</v>
      </c>
      <c r="H409" s="6">
        <v>4</v>
      </c>
      <c r="I409" s="6">
        <v>0.38</v>
      </c>
    </row>
    <row r="410" spans="3:9" x14ac:dyDescent="0.25">
      <c r="C410" s="34"/>
      <c r="D410" s="5" t="s">
        <v>1</v>
      </c>
      <c r="E410" s="4">
        <v>8.5</v>
      </c>
      <c r="F410" s="4">
        <v>0.71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6.8</v>
      </c>
      <c r="F411" s="2">
        <v>1.64</v>
      </c>
      <c r="G411" s="2">
        <v>5</v>
      </c>
      <c r="H411" s="2">
        <v>6</v>
      </c>
      <c r="I411" s="1">
        <v>0.64</v>
      </c>
    </row>
    <row r="412" spans="3:9" x14ac:dyDescent="0.25">
      <c r="C412" s="33" t="s">
        <v>11</v>
      </c>
      <c r="D412" s="7" t="s">
        <v>2</v>
      </c>
      <c r="E412" s="6">
        <v>8</v>
      </c>
      <c r="F412" s="6">
        <v>1.41</v>
      </c>
      <c r="G412" s="6">
        <v>2</v>
      </c>
      <c r="H412" s="6">
        <v>3</v>
      </c>
      <c r="I412" s="6">
        <v>1.39</v>
      </c>
    </row>
    <row r="413" spans="3:9" x14ac:dyDescent="0.25">
      <c r="C413" s="34"/>
      <c r="D413" s="5" t="s">
        <v>1</v>
      </c>
      <c r="E413" s="4">
        <v>6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7.33</v>
      </c>
      <c r="F414" s="2">
        <v>1.53</v>
      </c>
      <c r="G414" s="2">
        <v>3</v>
      </c>
      <c r="H414" s="2">
        <v>5</v>
      </c>
      <c r="I414" s="1">
        <v>1.22</v>
      </c>
    </row>
    <row r="415" spans="3:9" x14ac:dyDescent="0.25">
      <c r="C415" s="33" t="s">
        <v>10</v>
      </c>
      <c r="D415" s="7" t="s">
        <v>2</v>
      </c>
      <c r="E415" s="6">
        <v>5.4</v>
      </c>
      <c r="F415" s="6">
        <v>3.13</v>
      </c>
      <c r="G415" s="6">
        <v>5</v>
      </c>
      <c r="H415" s="6">
        <v>8</v>
      </c>
      <c r="I415" s="6">
        <v>1.8</v>
      </c>
    </row>
    <row r="416" spans="3:9" x14ac:dyDescent="0.25">
      <c r="C416" s="34"/>
      <c r="D416" s="5" t="s">
        <v>1</v>
      </c>
      <c r="E416" s="4">
        <v>7</v>
      </c>
      <c r="F416" s="4">
        <v>1.41</v>
      </c>
      <c r="G416" s="4">
        <v>2</v>
      </c>
      <c r="H416" s="4">
        <v>5</v>
      </c>
      <c r="I416" s="4">
        <v>1.7</v>
      </c>
    </row>
    <row r="417" spans="3:9" ht="15.75" thickBot="1" x14ac:dyDescent="0.3">
      <c r="C417" s="35"/>
      <c r="D417" s="3" t="s">
        <v>0</v>
      </c>
      <c r="E417" s="2">
        <v>5.86</v>
      </c>
      <c r="F417" s="2">
        <v>2.73</v>
      </c>
      <c r="G417" s="2">
        <v>7</v>
      </c>
      <c r="H417" s="2">
        <v>13</v>
      </c>
      <c r="I417" s="1">
        <v>1.43</v>
      </c>
    </row>
    <row r="418" spans="3:9" x14ac:dyDescent="0.25">
      <c r="C418" s="33" t="s">
        <v>9</v>
      </c>
      <c r="D418" s="7" t="s">
        <v>2</v>
      </c>
      <c r="E418" s="6">
        <v>6</v>
      </c>
      <c r="F418" s="6">
        <v>2.83</v>
      </c>
      <c r="G418" s="6">
        <v>2</v>
      </c>
      <c r="H418" s="6">
        <v>4</v>
      </c>
      <c r="I418" s="6">
        <v>3.2</v>
      </c>
    </row>
    <row r="419" spans="3:9" x14ac:dyDescent="0.25">
      <c r="C419" s="34"/>
      <c r="D419" s="5" t="s">
        <v>1</v>
      </c>
      <c r="E419" s="4">
        <v>8</v>
      </c>
      <c r="F419" s="4">
        <v>0</v>
      </c>
      <c r="G419" s="4">
        <v>2</v>
      </c>
      <c r="H419" s="4">
        <v>3</v>
      </c>
      <c r="I419" s="4">
        <v>0</v>
      </c>
    </row>
    <row r="420" spans="3:9" ht="15.75" thickBot="1" x14ac:dyDescent="0.3">
      <c r="C420" s="35"/>
      <c r="D420" s="3" t="s">
        <v>0</v>
      </c>
      <c r="E420" s="2">
        <v>7</v>
      </c>
      <c r="F420" s="2">
        <v>2</v>
      </c>
      <c r="G420" s="2">
        <v>4</v>
      </c>
      <c r="H420" s="2">
        <v>7</v>
      </c>
      <c r="I420" s="1">
        <v>1.39</v>
      </c>
    </row>
    <row r="421" spans="3:9" x14ac:dyDescent="0.25">
      <c r="C421" s="33" t="s">
        <v>8</v>
      </c>
      <c r="D421" s="7" t="s">
        <v>2</v>
      </c>
      <c r="E421" s="6">
        <v>5.33</v>
      </c>
      <c r="F421" s="6">
        <v>2.08</v>
      </c>
      <c r="G421" s="6">
        <v>3</v>
      </c>
      <c r="H421" s="6">
        <v>4</v>
      </c>
      <c r="I421" s="6">
        <v>1.36</v>
      </c>
    </row>
    <row r="422" spans="3:9" x14ac:dyDescent="0.25">
      <c r="C422" s="34"/>
      <c r="D422" s="5" t="s">
        <v>1</v>
      </c>
      <c r="E422" s="4">
        <v>5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5.25</v>
      </c>
      <c r="F423" s="2">
        <v>1.71</v>
      </c>
      <c r="G423" s="2">
        <v>4</v>
      </c>
      <c r="H423" s="2">
        <v>5</v>
      </c>
      <c r="I423" s="1">
        <v>0.84</v>
      </c>
    </row>
    <row r="424" spans="3:9" x14ac:dyDescent="0.25">
      <c r="C424" s="33" t="s">
        <v>6</v>
      </c>
      <c r="D424" s="7" t="s">
        <v>2</v>
      </c>
      <c r="E424" s="6">
        <v>7.5</v>
      </c>
      <c r="F424" s="6">
        <v>1.64</v>
      </c>
      <c r="G424" s="6">
        <v>6</v>
      </c>
      <c r="H424" s="6">
        <v>7</v>
      </c>
      <c r="I424" s="6">
        <v>0.54</v>
      </c>
    </row>
    <row r="425" spans="3:9" x14ac:dyDescent="0.25">
      <c r="C425" s="34"/>
      <c r="D425" s="5" t="s">
        <v>1</v>
      </c>
      <c r="E425" s="4">
        <v>7</v>
      </c>
      <c r="F425" s="4">
        <v>1</v>
      </c>
      <c r="G425" s="4">
        <v>3</v>
      </c>
      <c r="H425" s="4">
        <v>4</v>
      </c>
      <c r="I425" s="4">
        <v>0.65</v>
      </c>
    </row>
    <row r="426" spans="3:9" ht="15.75" thickBot="1" x14ac:dyDescent="0.3">
      <c r="C426" s="35"/>
      <c r="D426" s="3" t="s">
        <v>0</v>
      </c>
      <c r="E426" s="2">
        <v>7.33</v>
      </c>
      <c r="F426" s="2">
        <v>1.41</v>
      </c>
      <c r="G426" s="2">
        <v>9</v>
      </c>
      <c r="H426" s="2">
        <v>11</v>
      </c>
      <c r="I426" s="1">
        <v>0.41</v>
      </c>
    </row>
    <row r="427" spans="3:9" x14ac:dyDescent="0.25">
      <c r="C427" s="33" t="s">
        <v>5</v>
      </c>
      <c r="D427" s="7" t="s">
        <v>2</v>
      </c>
      <c r="E427" s="6">
        <v>6.2</v>
      </c>
      <c r="F427" s="6">
        <v>1.3</v>
      </c>
      <c r="G427" s="6">
        <v>5</v>
      </c>
      <c r="H427" s="6">
        <v>7</v>
      </c>
      <c r="I427" s="6">
        <v>0.66</v>
      </c>
    </row>
    <row r="428" spans="3:9" x14ac:dyDescent="0.25">
      <c r="C428" s="34"/>
      <c r="D428" s="5" t="s">
        <v>1</v>
      </c>
      <c r="E428" s="4">
        <v>7.11</v>
      </c>
      <c r="F428" s="4">
        <v>2.15</v>
      </c>
      <c r="G428" s="4">
        <v>9</v>
      </c>
      <c r="H428" s="4">
        <v>20</v>
      </c>
      <c r="I428" s="4">
        <v>1.07</v>
      </c>
    </row>
    <row r="429" spans="3:9" ht="15.75" thickBot="1" x14ac:dyDescent="0.3">
      <c r="C429" s="35"/>
      <c r="D429" s="3" t="s">
        <v>0</v>
      </c>
      <c r="E429" s="2">
        <v>6.79</v>
      </c>
      <c r="F429" s="2">
        <v>1.89</v>
      </c>
      <c r="G429" s="2">
        <v>14</v>
      </c>
      <c r="H429" s="2">
        <v>27</v>
      </c>
      <c r="I429" s="1">
        <v>0.7</v>
      </c>
    </row>
    <row r="430" spans="3:9" x14ac:dyDescent="0.25">
      <c r="C430" s="33" t="s">
        <v>4</v>
      </c>
      <c r="D430" s="7" t="s">
        <v>2</v>
      </c>
      <c r="E430" s="6">
        <v>8.33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8</v>
      </c>
      <c r="F431" s="4">
        <v>2.83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8.1999999999999993</v>
      </c>
      <c r="F432" s="2">
        <v>1.48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6.2</v>
      </c>
      <c r="F433" s="6">
        <v>2.13</v>
      </c>
      <c r="G433" s="6">
        <v>836</v>
      </c>
      <c r="H433" s="6">
        <v>1616</v>
      </c>
      <c r="I433" s="6">
        <v>0.1</v>
      </c>
    </row>
    <row r="434" spans="3:9" x14ac:dyDescent="0.25">
      <c r="C434" s="34"/>
      <c r="D434" s="5" t="s">
        <v>1</v>
      </c>
      <c r="E434" s="4">
        <v>6.72</v>
      </c>
      <c r="F434" s="4">
        <v>2.15</v>
      </c>
      <c r="G434" s="4">
        <v>1187</v>
      </c>
      <c r="H434" s="4">
        <v>2439</v>
      </c>
      <c r="I434" s="4">
        <v>0.09</v>
      </c>
    </row>
    <row r="435" spans="3:9" ht="15.75" thickBot="1" x14ac:dyDescent="0.3">
      <c r="C435" s="38"/>
      <c r="D435" s="3" t="s">
        <v>0</v>
      </c>
      <c r="E435" s="2">
        <v>6.51</v>
      </c>
      <c r="F435" s="2">
        <v>2.16</v>
      </c>
      <c r="G435" s="2">
        <v>2023</v>
      </c>
      <c r="H435" s="2">
        <v>4055</v>
      </c>
      <c r="I435" s="1">
        <v>7.0000000000000007E-2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1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328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7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9</v>
      </c>
      <c r="F5" s="4">
        <v>1.41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8.33</v>
      </c>
      <c r="F6" s="2">
        <v>1.53</v>
      </c>
      <c r="G6" s="2">
        <v>3</v>
      </c>
      <c r="H6" s="2">
        <v>4</v>
      </c>
      <c r="I6" s="1">
        <v>1</v>
      </c>
    </row>
    <row r="7" spans="1:9" x14ac:dyDescent="0.25">
      <c r="C7" s="33" t="s">
        <v>146</v>
      </c>
      <c r="D7" s="7" t="s">
        <v>2</v>
      </c>
      <c r="E7" s="6">
        <v>8.1199999999999992</v>
      </c>
      <c r="F7" s="6">
        <v>1.1299999999999999</v>
      </c>
      <c r="G7" s="6">
        <v>8</v>
      </c>
      <c r="H7" s="6">
        <v>14</v>
      </c>
      <c r="I7" s="6">
        <v>0.53</v>
      </c>
    </row>
    <row r="8" spans="1:9" x14ac:dyDescent="0.25">
      <c r="C8" s="34"/>
      <c r="D8" s="5" t="s">
        <v>1</v>
      </c>
      <c r="E8" s="4">
        <v>7.38</v>
      </c>
      <c r="F8" s="4">
        <v>1.19</v>
      </c>
      <c r="G8" s="4">
        <v>8</v>
      </c>
      <c r="H8" s="4">
        <v>17</v>
      </c>
      <c r="I8" s="4">
        <v>0.62</v>
      </c>
    </row>
    <row r="9" spans="1:9" ht="15.75" thickBot="1" x14ac:dyDescent="0.3">
      <c r="C9" s="35"/>
      <c r="D9" s="3" t="s">
        <v>0</v>
      </c>
      <c r="E9" s="2">
        <v>7.75</v>
      </c>
      <c r="F9" s="2">
        <v>1.18</v>
      </c>
      <c r="G9" s="2">
        <v>16</v>
      </c>
      <c r="H9" s="2">
        <v>31</v>
      </c>
      <c r="I9" s="1">
        <v>0.41</v>
      </c>
    </row>
    <row r="10" spans="1:9" x14ac:dyDescent="0.25">
      <c r="C10" s="33" t="s">
        <v>145</v>
      </c>
      <c r="D10" s="7" t="s">
        <v>2</v>
      </c>
      <c r="E10" s="6">
        <v>6.32</v>
      </c>
      <c r="F10" s="6">
        <v>1.07</v>
      </c>
      <c r="G10" s="6">
        <v>25</v>
      </c>
      <c r="H10" s="6">
        <v>55</v>
      </c>
      <c r="I10" s="6">
        <v>0.31</v>
      </c>
    </row>
    <row r="11" spans="1:9" x14ac:dyDescent="0.25">
      <c r="C11" s="34"/>
      <c r="D11" s="5" t="s">
        <v>1</v>
      </c>
      <c r="E11" s="4">
        <v>6.28</v>
      </c>
      <c r="F11" s="4">
        <v>1.79</v>
      </c>
      <c r="G11" s="4">
        <v>29</v>
      </c>
      <c r="H11" s="4">
        <v>55</v>
      </c>
      <c r="I11" s="4">
        <v>0.45</v>
      </c>
    </row>
    <row r="12" spans="1:9" ht="15.75" thickBot="1" x14ac:dyDescent="0.3">
      <c r="C12" s="35"/>
      <c r="D12" s="3" t="s">
        <v>0</v>
      </c>
      <c r="E12" s="2">
        <v>6.3</v>
      </c>
      <c r="F12" s="2">
        <v>1.49</v>
      </c>
      <c r="G12" s="2">
        <v>54</v>
      </c>
      <c r="H12" s="2">
        <v>110</v>
      </c>
      <c r="I12" s="1">
        <v>0.28000000000000003</v>
      </c>
    </row>
    <row r="13" spans="1:9" x14ac:dyDescent="0.25">
      <c r="C13" s="33" t="s">
        <v>144</v>
      </c>
      <c r="D13" s="7" t="s">
        <v>2</v>
      </c>
      <c r="E13" s="6">
        <v>6.34</v>
      </c>
      <c r="F13" s="6">
        <v>1.54</v>
      </c>
      <c r="G13" s="6">
        <v>29</v>
      </c>
      <c r="H13" s="6">
        <v>60</v>
      </c>
      <c r="I13" s="6">
        <v>0.41</v>
      </c>
    </row>
    <row r="14" spans="1:9" x14ac:dyDescent="0.25">
      <c r="C14" s="34"/>
      <c r="D14" s="5" t="s">
        <v>1</v>
      </c>
      <c r="E14" s="4">
        <v>6.98</v>
      </c>
      <c r="F14" s="4">
        <v>1.22</v>
      </c>
      <c r="G14" s="4">
        <v>46</v>
      </c>
      <c r="H14" s="4">
        <v>91</v>
      </c>
      <c r="I14" s="4">
        <v>0.25</v>
      </c>
    </row>
    <row r="15" spans="1:9" ht="15.75" thickBot="1" x14ac:dyDescent="0.3">
      <c r="C15" s="35"/>
      <c r="D15" s="3" t="s">
        <v>0</v>
      </c>
      <c r="E15" s="2">
        <v>6.73</v>
      </c>
      <c r="F15" s="2">
        <v>1.38</v>
      </c>
      <c r="G15" s="2">
        <v>75</v>
      </c>
      <c r="H15" s="2">
        <v>151</v>
      </c>
      <c r="I15" s="1">
        <v>0.22</v>
      </c>
    </row>
    <row r="16" spans="1:9" x14ac:dyDescent="0.25">
      <c r="C16" s="33" t="s">
        <v>143</v>
      </c>
      <c r="D16" s="7" t="s">
        <v>2</v>
      </c>
      <c r="E16" s="6">
        <v>8</v>
      </c>
      <c r="F16" s="6">
        <v>0</v>
      </c>
      <c r="G16" s="6">
        <v>2</v>
      </c>
      <c r="H16" s="6">
        <v>7</v>
      </c>
      <c r="I16" s="6">
        <v>0</v>
      </c>
    </row>
    <row r="17" spans="3:9" x14ac:dyDescent="0.25">
      <c r="C17" s="34"/>
      <c r="D17" s="5" t="s">
        <v>1</v>
      </c>
      <c r="E17" s="4">
        <v>6.67</v>
      </c>
      <c r="F17" s="4">
        <v>2.5499999999999998</v>
      </c>
      <c r="G17" s="4">
        <v>9</v>
      </c>
      <c r="H17" s="4">
        <v>15</v>
      </c>
      <c r="I17" s="4">
        <v>1.0900000000000001</v>
      </c>
    </row>
    <row r="18" spans="3:9" ht="15.75" thickBot="1" x14ac:dyDescent="0.3">
      <c r="C18" s="35"/>
      <c r="D18" s="3" t="s">
        <v>0</v>
      </c>
      <c r="E18" s="2">
        <v>6.91</v>
      </c>
      <c r="F18" s="2">
        <v>2.34</v>
      </c>
      <c r="G18" s="2">
        <v>11</v>
      </c>
      <c r="H18" s="2">
        <v>22</v>
      </c>
      <c r="I18" s="1">
        <v>1</v>
      </c>
    </row>
    <row r="19" spans="3:9" x14ac:dyDescent="0.25">
      <c r="C19" s="33" t="s">
        <v>142</v>
      </c>
      <c r="D19" s="7" t="s">
        <v>2</v>
      </c>
      <c r="E19" s="6">
        <v>7.83</v>
      </c>
      <c r="F19" s="6">
        <v>1.33</v>
      </c>
      <c r="G19" s="6">
        <v>6</v>
      </c>
      <c r="H19" s="6">
        <v>10</v>
      </c>
      <c r="I19" s="6">
        <v>0.71</v>
      </c>
    </row>
    <row r="20" spans="3:9" x14ac:dyDescent="0.25">
      <c r="C20" s="34"/>
      <c r="D20" s="5" t="s">
        <v>1</v>
      </c>
      <c r="E20" s="4">
        <v>7.14</v>
      </c>
      <c r="F20" s="4">
        <v>1.46</v>
      </c>
      <c r="G20" s="4">
        <v>7</v>
      </c>
      <c r="H20" s="4">
        <v>15</v>
      </c>
      <c r="I20" s="4">
        <v>0.82</v>
      </c>
    </row>
    <row r="21" spans="3:9" ht="15.75" thickBot="1" x14ac:dyDescent="0.3">
      <c r="C21" s="35"/>
      <c r="D21" s="3" t="s">
        <v>0</v>
      </c>
      <c r="E21" s="2">
        <v>7.46</v>
      </c>
      <c r="F21" s="2">
        <v>1.39</v>
      </c>
      <c r="G21" s="2">
        <v>13</v>
      </c>
      <c r="H21" s="2">
        <v>25</v>
      </c>
      <c r="I21" s="1">
        <v>0.53</v>
      </c>
    </row>
    <row r="22" spans="3:9" x14ac:dyDescent="0.25">
      <c r="C22" s="33" t="s">
        <v>141</v>
      </c>
      <c r="D22" s="7" t="s">
        <v>2</v>
      </c>
      <c r="E22" s="6">
        <v>9.5</v>
      </c>
      <c r="F22" s="6">
        <v>0.71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9</v>
      </c>
      <c r="F23" s="4">
        <v>0.71</v>
      </c>
      <c r="G23" s="4">
        <v>5</v>
      </c>
      <c r="H23" s="4">
        <v>6</v>
      </c>
      <c r="I23" s="4">
        <v>0.28000000000000003</v>
      </c>
    </row>
    <row r="24" spans="3:9" ht="15.75" thickBot="1" x14ac:dyDescent="0.3">
      <c r="C24" s="35"/>
      <c r="D24" s="3" t="s">
        <v>0</v>
      </c>
      <c r="E24" s="2">
        <v>9.14</v>
      </c>
      <c r="F24" s="2">
        <v>0.69</v>
      </c>
      <c r="G24" s="2">
        <v>7</v>
      </c>
      <c r="H24" s="2">
        <v>8</v>
      </c>
      <c r="I24" s="1">
        <v>0.19</v>
      </c>
    </row>
    <row r="25" spans="3:9" x14ac:dyDescent="0.25">
      <c r="C25" s="33" t="s">
        <v>140</v>
      </c>
      <c r="D25" s="7" t="s">
        <v>2</v>
      </c>
      <c r="E25" s="6">
        <v>6</v>
      </c>
      <c r="F25" s="6">
        <v>2.2400000000000002</v>
      </c>
      <c r="G25" s="6">
        <v>5</v>
      </c>
      <c r="H25" s="6">
        <v>6</v>
      </c>
      <c r="I25" s="6">
        <v>0.88</v>
      </c>
    </row>
    <row r="26" spans="3:9" x14ac:dyDescent="0.25">
      <c r="C26" s="34"/>
      <c r="D26" s="5" t="s">
        <v>1</v>
      </c>
      <c r="E26" s="4">
        <v>6</v>
      </c>
      <c r="F26" s="4">
        <v>0</v>
      </c>
      <c r="G26" s="4">
        <v>2</v>
      </c>
      <c r="H26" s="4">
        <v>8</v>
      </c>
      <c r="I26" s="4">
        <v>0</v>
      </c>
    </row>
    <row r="27" spans="3:9" ht="15.75" thickBot="1" x14ac:dyDescent="0.3">
      <c r="C27" s="35"/>
      <c r="D27" s="3" t="s">
        <v>0</v>
      </c>
      <c r="E27" s="2">
        <v>6</v>
      </c>
      <c r="F27" s="2">
        <v>1.83</v>
      </c>
      <c r="G27" s="2">
        <v>7</v>
      </c>
      <c r="H27" s="2">
        <v>14</v>
      </c>
      <c r="I27" s="1">
        <v>0.99</v>
      </c>
    </row>
    <row r="28" spans="3:9" x14ac:dyDescent="0.25">
      <c r="C28" s="33" t="s">
        <v>139</v>
      </c>
      <c r="D28" s="7" t="s">
        <v>2</v>
      </c>
      <c r="E28" s="6">
        <v>6.05</v>
      </c>
      <c r="F28" s="6">
        <v>1.7</v>
      </c>
      <c r="G28" s="6">
        <v>22</v>
      </c>
      <c r="H28" s="6">
        <v>42</v>
      </c>
      <c r="I28" s="6">
        <v>0.5</v>
      </c>
    </row>
    <row r="29" spans="3:9" x14ac:dyDescent="0.25">
      <c r="C29" s="34"/>
      <c r="D29" s="5" t="s">
        <v>1</v>
      </c>
      <c r="E29" s="4">
        <v>6.2</v>
      </c>
      <c r="F29" s="4">
        <v>0.45</v>
      </c>
      <c r="G29" s="4">
        <v>5</v>
      </c>
      <c r="H29" s="4">
        <v>13</v>
      </c>
      <c r="I29" s="4">
        <v>0.32</v>
      </c>
    </row>
    <row r="30" spans="3:9" ht="15.75" thickBot="1" x14ac:dyDescent="0.3">
      <c r="C30" s="35"/>
      <c r="D30" s="3" t="s">
        <v>0</v>
      </c>
      <c r="E30" s="2">
        <v>6.07</v>
      </c>
      <c r="F30" s="2">
        <v>1.54</v>
      </c>
      <c r="G30" s="2">
        <v>27</v>
      </c>
      <c r="H30" s="2">
        <v>55</v>
      </c>
      <c r="I30" s="1">
        <v>0.42</v>
      </c>
    </row>
    <row r="31" spans="3:9" x14ac:dyDescent="0.25">
      <c r="C31" s="33" t="s">
        <v>138</v>
      </c>
      <c r="D31" s="7" t="s">
        <v>2</v>
      </c>
      <c r="E31" s="6">
        <v>6.67</v>
      </c>
      <c r="F31" s="6">
        <v>1</v>
      </c>
      <c r="G31" s="6">
        <v>9</v>
      </c>
      <c r="H31" s="6">
        <v>20</v>
      </c>
      <c r="I31" s="6">
        <v>0.5</v>
      </c>
    </row>
    <row r="32" spans="3:9" x14ac:dyDescent="0.25">
      <c r="C32" s="34"/>
      <c r="D32" s="5" t="s">
        <v>1</v>
      </c>
      <c r="E32" s="4">
        <v>7.25</v>
      </c>
      <c r="F32" s="4">
        <v>2.25</v>
      </c>
      <c r="G32" s="4">
        <v>8</v>
      </c>
      <c r="H32" s="4">
        <v>14</v>
      </c>
      <c r="I32" s="4">
        <v>1.06</v>
      </c>
    </row>
    <row r="33" spans="3:9" ht="15.75" thickBot="1" x14ac:dyDescent="0.3">
      <c r="C33" s="35"/>
      <c r="D33" s="3" t="s">
        <v>0</v>
      </c>
      <c r="E33" s="2">
        <v>6.94</v>
      </c>
      <c r="F33" s="2">
        <v>1.68</v>
      </c>
      <c r="G33" s="2">
        <v>17</v>
      </c>
      <c r="H33" s="2">
        <v>34</v>
      </c>
      <c r="I33" s="1">
        <v>0.56999999999999995</v>
      </c>
    </row>
    <row r="34" spans="3:9" x14ac:dyDescent="0.25">
      <c r="C34" s="33" t="s">
        <v>137</v>
      </c>
      <c r="D34" s="7" t="s">
        <v>2</v>
      </c>
      <c r="E34" s="6">
        <v>6.7</v>
      </c>
      <c r="F34" s="6">
        <v>1.18</v>
      </c>
      <c r="G34" s="6">
        <v>23</v>
      </c>
      <c r="H34" s="6">
        <v>49</v>
      </c>
      <c r="I34" s="6">
        <v>0.36</v>
      </c>
    </row>
    <row r="35" spans="3:9" x14ac:dyDescent="0.25">
      <c r="C35" s="34"/>
      <c r="D35" s="5" t="s">
        <v>1</v>
      </c>
      <c r="E35" s="4">
        <v>6.83</v>
      </c>
      <c r="F35" s="4">
        <v>1.39</v>
      </c>
      <c r="G35" s="4">
        <v>29</v>
      </c>
      <c r="H35" s="4">
        <v>57</v>
      </c>
      <c r="I35" s="4">
        <v>0.36</v>
      </c>
    </row>
    <row r="36" spans="3:9" ht="15.75" thickBot="1" x14ac:dyDescent="0.3">
      <c r="C36" s="35"/>
      <c r="D36" s="3" t="s">
        <v>0</v>
      </c>
      <c r="E36" s="2">
        <v>6.77</v>
      </c>
      <c r="F36" s="2">
        <v>1.29</v>
      </c>
      <c r="G36" s="2">
        <v>52</v>
      </c>
      <c r="H36" s="2">
        <v>106</v>
      </c>
      <c r="I36" s="1">
        <v>0.25</v>
      </c>
    </row>
    <row r="37" spans="3:9" x14ac:dyDescent="0.25">
      <c r="C37" s="33" t="s">
        <v>136</v>
      </c>
      <c r="D37" s="7" t="s">
        <v>2</v>
      </c>
      <c r="E37" s="6">
        <v>7</v>
      </c>
      <c r="F37" s="6">
        <v>1.22</v>
      </c>
      <c r="G37" s="6">
        <v>5</v>
      </c>
      <c r="H37" s="6">
        <v>13</v>
      </c>
      <c r="I37" s="6">
        <v>0.88</v>
      </c>
    </row>
    <row r="38" spans="3:9" x14ac:dyDescent="0.25">
      <c r="C38" s="34"/>
      <c r="D38" s="5" t="s">
        <v>1</v>
      </c>
      <c r="E38" s="4">
        <v>7.4</v>
      </c>
      <c r="F38" s="4">
        <v>1.26</v>
      </c>
      <c r="G38" s="4">
        <v>10</v>
      </c>
      <c r="H38" s="4">
        <v>17</v>
      </c>
      <c r="I38" s="4">
        <v>0.52</v>
      </c>
    </row>
    <row r="39" spans="3:9" ht="15.75" thickBot="1" x14ac:dyDescent="0.3">
      <c r="C39" s="35"/>
      <c r="D39" s="3" t="s">
        <v>0</v>
      </c>
      <c r="E39" s="2">
        <v>7.27</v>
      </c>
      <c r="F39" s="2">
        <v>1.22</v>
      </c>
      <c r="G39" s="2">
        <v>15</v>
      </c>
      <c r="H39" s="2">
        <v>30</v>
      </c>
      <c r="I39" s="1">
        <v>0.45</v>
      </c>
    </row>
    <row r="40" spans="3:9" x14ac:dyDescent="0.25">
      <c r="C40" s="33" t="s">
        <v>135</v>
      </c>
      <c r="D40" s="7" t="s">
        <v>2</v>
      </c>
      <c r="E40" s="6">
        <v>5.95</v>
      </c>
      <c r="F40" s="6">
        <v>1.84</v>
      </c>
      <c r="G40" s="6">
        <v>22</v>
      </c>
      <c r="H40" s="6">
        <v>42</v>
      </c>
      <c r="I40" s="6">
        <v>0.54</v>
      </c>
    </row>
    <row r="41" spans="3:9" x14ac:dyDescent="0.25">
      <c r="C41" s="34"/>
      <c r="D41" s="5" t="s">
        <v>1</v>
      </c>
      <c r="E41" s="4">
        <v>6</v>
      </c>
      <c r="F41" s="4">
        <v>1.5</v>
      </c>
      <c r="G41" s="4">
        <v>18</v>
      </c>
      <c r="H41" s="4">
        <v>39</v>
      </c>
      <c r="I41" s="4">
        <v>0.51</v>
      </c>
    </row>
    <row r="42" spans="3:9" ht="15.75" thickBot="1" x14ac:dyDescent="0.3">
      <c r="C42" s="35"/>
      <c r="D42" s="3" t="s">
        <v>0</v>
      </c>
      <c r="E42" s="2">
        <v>5.98</v>
      </c>
      <c r="F42" s="2">
        <v>1.67</v>
      </c>
      <c r="G42" s="2">
        <v>40</v>
      </c>
      <c r="H42" s="2">
        <v>81</v>
      </c>
      <c r="I42" s="1">
        <v>0.37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8.6199999999999992</v>
      </c>
      <c r="F44" s="4">
        <v>1.06</v>
      </c>
      <c r="G44" s="4">
        <v>8</v>
      </c>
      <c r="H44" s="4">
        <v>16</v>
      </c>
      <c r="I44" s="4">
        <v>0.54</v>
      </c>
    </row>
    <row r="45" spans="3:9" ht="15.75" thickBot="1" x14ac:dyDescent="0.3">
      <c r="C45" s="35"/>
      <c r="D45" s="3" t="s">
        <v>0</v>
      </c>
      <c r="E45" s="2">
        <v>8.6199999999999992</v>
      </c>
      <c r="F45" s="2">
        <v>1.06</v>
      </c>
      <c r="G45" s="2">
        <v>8</v>
      </c>
      <c r="H45" s="2">
        <v>16</v>
      </c>
      <c r="I45" s="1">
        <v>0.54</v>
      </c>
    </row>
    <row r="46" spans="3:9" x14ac:dyDescent="0.25">
      <c r="C46" s="33" t="s">
        <v>133</v>
      </c>
      <c r="D46" s="7" t="s">
        <v>2</v>
      </c>
      <c r="E46" s="6">
        <v>8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7.24</v>
      </c>
      <c r="F47" s="4">
        <v>1.2</v>
      </c>
      <c r="G47" s="4">
        <v>49</v>
      </c>
      <c r="H47" s="4">
        <v>99</v>
      </c>
      <c r="I47" s="4">
        <v>0.24</v>
      </c>
    </row>
    <row r="48" spans="3:9" ht="15.75" thickBot="1" x14ac:dyDescent="0.3">
      <c r="C48" s="35"/>
      <c r="D48" s="3" t="s">
        <v>0</v>
      </c>
      <c r="E48" s="2">
        <v>7.26</v>
      </c>
      <c r="F48" s="2">
        <v>1.19</v>
      </c>
      <c r="G48" s="2">
        <v>50</v>
      </c>
      <c r="H48" s="2">
        <v>104</v>
      </c>
      <c r="I48" s="1">
        <v>0.24</v>
      </c>
    </row>
    <row r="49" spans="3:9" x14ac:dyDescent="0.25">
      <c r="C49" s="33" t="s">
        <v>132</v>
      </c>
      <c r="D49" s="7" t="s">
        <v>2</v>
      </c>
      <c r="E49" s="6">
        <v>7.25</v>
      </c>
      <c r="F49" s="6">
        <v>1.26</v>
      </c>
      <c r="G49" s="6">
        <v>4</v>
      </c>
      <c r="H49" s="6">
        <v>10</v>
      </c>
      <c r="I49" s="6">
        <v>1.01</v>
      </c>
    </row>
    <row r="50" spans="3:9" x14ac:dyDescent="0.25">
      <c r="C50" s="34"/>
      <c r="D50" s="5" t="s">
        <v>1</v>
      </c>
      <c r="E50" s="4">
        <v>7.34</v>
      </c>
      <c r="F50" s="4">
        <v>1.37</v>
      </c>
      <c r="G50" s="4">
        <v>59</v>
      </c>
      <c r="H50" s="4">
        <v>116</v>
      </c>
      <c r="I50" s="4">
        <v>0.25</v>
      </c>
    </row>
    <row r="51" spans="3:9" ht="15.75" thickBot="1" x14ac:dyDescent="0.3">
      <c r="C51" s="35"/>
      <c r="D51" s="3" t="s">
        <v>0</v>
      </c>
      <c r="E51" s="2">
        <v>7.33</v>
      </c>
      <c r="F51" s="2">
        <v>1.36</v>
      </c>
      <c r="G51" s="2">
        <v>63</v>
      </c>
      <c r="H51" s="2">
        <v>126</v>
      </c>
      <c r="I51" s="1">
        <v>0.24</v>
      </c>
    </row>
    <row r="52" spans="3:9" x14ac:dyDescent="0.25">
      <c r="C52" s="33" t="s">
        <v>131</v>
      </c>
      <c r="D52" s="7" t="s">
        <v>2</v>
      </c>
      <c r="E52" s="6">
        <v>8.75</v>
      </c>
      <c r="F52" s="6">
        <v>1.5</v>
      </c>
      <c r="G52" s="6">
        <v>4</v>
      </c>
      <c r="H52" s="6">
        <v>7</v>
      </c>
      <c r="I52" s="6">
        <v>1.04</v>
      </c>
    </row>
    <row r="53" spans="3:9" x14ac:dyDescent="0.25">
      <c r="C53" s="34"/>
      <c r="D53" s="5" t="s">
        <v>1</v>
      </c>
      <c r="E53" s="4">
        <v>9.11</v>
      </c>
      <c r="F53" s="4">
        <v>0.93</v>
      </c>
      <c r="G53" s="4">
        <v>9</v>
      </c>
      <c r="H53" s="4">
        <v>19</v>
      </c>
      <c r="I53" s="4">
        <v>0.45</v>
      </c>
    </row>
    <row r="54" spans="3:9" ht="15.75" thickBot="1" x14ac:dyDescent="0.3">
      <c r="C54" s="35"/>
      <c r="D54" s="3" t="s">
        <v>0</v>
      </c>
      <c r="E54" s="2">
        <v>9</v>
      </c>
      <c r="F54" s="2">
        <v>1.08</v>
      </c>
      <c r="G54" s="2">
        <v>13</v>
      </c>
      <c r="H54" s="2">
        <v>26</v>
      </c>
      <c r="I54" s="1">
        <v>0.42</v>
      </c>
    </row>
    <row r="55" spans="3:9" x14ac:dyDescent="0.25">
      <c r="C55" s="33" t="s">
        <v>130</v>
      </c>
      <c r="D55" s="7" t="s">
        <v>2</v>
      </c>
      <c r="E55" s="6">
        <v>6.95</v>
      </c>
      <c r="F55" s="6">
        <v>1.76</v>
      </c>
      <c r="G55" s="6">
        <v>20</v>
      </c>
      <c r="H55" s="6">
        <v>50</v>
      </c>
      <c r="I55" s="6">
        <v>0.6</v>
      </c>
    </row>
    <row r="56" spans="3:9" x14ac:dyDescent="0.25">
      <c r="C56" s="34"/>
      <c r="D56" s="5" t="s">
        <v>1</v>
      </c>
      <c r="E56" s="4">
        <v>7.28</v>
      </c>
      <c r="F56" s="4">
        <v>1.44</v>
      </c>
      <c r="G56" s="4">
        <v>68</v>
      </c>
      <c r="H56" s="4">
        <v>129</v>
      </c>
      <c r="I56" s="4">
        <v>0.24</v>
      </c>
    </row>
    <row r="57" spans="3:9" ht="15.75" thickBot="1" x14ac:dyDescent="0.3">
      <c r="C57" s="35"/>
      <c r="D57" s="3" t="s">
        <v>0</v>
      </c>
      <c r="E57" s="2">
        <v>7.2</v>
      </c>
      <c r="F57" s="2">
        <v>1.52</v>
      </c>
      <c r="G57" s="2">
        <v>88</v>
      </c>
      <c r="H57" s="2">
        <v>179</v>
      </c>
      <c r="I57" s="1">
        <v>0.23</v>
      </c>
    </row>
    <row r="58" spans="3:9" x14ac:dyDescent="0.25">
      <c r="C58" s="33" t="s">
        <v>129</v>
      </c>
      <c r="D58" s="7" t="s">
        <v>2</v>
      </c>
      <c r="E58" s="6">
        <v>6.82</v>
      </c>
      <c r="F58" s="6">
        <v>1.47</v>
      </c>
      <c r="G58" s="6">
        <v>39</v>
      </c>
      <c r="H58" s="6">
        <v>77</v>
      </c>
      <c r="I58" s="6">
        <v>0.33</v>
      </c>
    </row>
    <row r="59" spans="3:9" x14ac:dyDescent="0.25">
      <c r="C59" s="34"/>
      <c r="D59" s="5" t="s">
        <v>1</v>
      </c>
      <c r="E59" s="4">
        <v>6.93</v>
      </c>
      <c r="F59" s="4">
        <v>1.26</v>
      </c>
      <c r="G59" s="4">
        <v>44</v>
      </c>
      <c r="H59" s="4">
        <v>92</v>
      </c>
      <c r="I59" s="4">
        <v>0.27</v>
      </c>
    </row>
    <row r="60" spans="3:9" ht="15.75" thickBot="1" x14ac:dyDescent="0.3">
      <c r="C60" s="35"/>
      <c r="D60" s="3" t="s">
        <v>0</v>
      </c>
      <c r="E60" s="2">
        <v>6.88</v>
      </c>
      <c r="F60" s="2">
        <v>1.36</v>
      </c>
      <c r="G60" s="2">
        <v>83</v>
      </c>
      <c r="H60" s="2">
        <v>169</v>
      </c>
      <c r="I60" s="1">
        <v>0.21</v>
      </c>
    </row>
    <row r="61" spans="3:9" x14ac:dyDescent="0.25">
      <c r="C61" s="33" t="s">
        <v>128</v>
      </c>
      <c r="D61" s="7" t="s">
        <v>2</v>
      </c>
      <c r="E61" s="6">
        <v>7.33</v>
      </c>
      <c r="F61" s="6">
        <v>0.57999999999999996</v>
      </c>
      <c r="G61" s="6">
        <v>3</v>
      </c>
      <c r="H61" s="6">
        <v>11</v>
      </c>
      <c r="I61" s="6">
        <v>0.57999999999999996</v>
      </c>
    </row>
    <row r="62" spans="3:9" x14ac:dyDescent="0.25">
      <c r="C62" s="34"/>
      <c r="D62" s="5" t="s">
        <v>1</v>
      </c>
      <c r="E62" s="4">
        <v>7.14</v>
      </c>
      <c r="F62" s="4">
        <v>1.46</v>
      </c>
      <c r="G62" s="4">
        <v>37</v>
      </c>
      <c r="H62" s="4">
        <v>67</v>
      </c>
      <c r="I62" s="4">
        <v>0.32</v>
      </c>
    </row>
    <row r="63" spans="3:9" ht="15.75" thickBot="1" x14ac:dyDescent="0.3">
      <c r="C63" s="35"/>
      <c r="D63" s="3" t="s">
        <v>0</v>
      </c>
      <c r="E63" s="2">
        <v>7.15</v>
      </c>
      <c r="F63" s="2">
        <v>1.41</v>
      </c>
      <c r="G63" s="2">
        <v>40</v>
      </c>
      <c r="H63" s="2">
        <v>78</v>
      </c>
      <c r="I63" s="1">
        <v>0.31</v>
      </c>
    </row>
    <row r="64" spans="3:9" x14ac:dyDescent="0.25">
      <c r="C64" s="33" t="s">
        <v>127</v>
      </c>
      <c r="D64" s="7" t="s">
        <v>2</v>
      </c>
      <c r="E64" s="6">
        <v>6.33</v>
      </c>
      <c r="F64" s="6">
        <v>1.53</v>
      </c>
      <c r="G64" s="6">
        <v>3</v>
      </c>
      <c r="H64" s="6">
        <v>13</v>
      </c>
      <c r="I64" s="6">
        <v>1.58</v>
      </c>
    </row>
    <row r="65" spans="3:9" x14ac:dyDescent="0.25">
      <c r="C65" s="34"/>
      <c r="D65" s="5" t="s">
        <v>1</v>
      </c>
      <c r="E65" s="4">
        <v>7.5</v>
      </c>
      <c r="F65" s="4">
        <v>1.22</v>
      </c>
      <c r="G65" s="4">
        <v>22</v>
      </c>
      <c r="H65" s="4">
        <v>37</v>
      </c>
      <c r="I65" s="4">
        <v>0.33</v>
      </c>
    </row>
    <row r="66" spans="3:9" ht="15.75" thickBot="1" x14ac:dyDescent="0.3">
      <c r="C66" s="35"/>
      <c r="D66" s="3" t="s">
        <v>0</v>
      </c>
      <c r="E66" s="2">
        <v>7.36</v>
      </c>
      <c r="F66" s="2">
        <v>1.29</v>
      </c>
      <c r="G66" s="2">
        <v>25</v>
      </c>
      <c r="H66" s="2">
        <v>50</v>
      </c>
      <c r="I66" s="1">
        <v>0.36</v>
      </c>
    </row>
    <row r="67" spans="3:9" x14ac:dyDescent="0.25">
      <c r="C67" s="33" t="s">
        <v>126</v>
      </c>
      <c r="D67" s="7" t="s">
        <v>2</v>
      </c>
      <c r="E67" s="6">
        <v>7.78</v>
      </c>
      <c r="F67" s="6">
        <v>1.56</v>
      </c>
      <c r="G67" s="6">
        <v>9</v>
      </c>
      <c r="H67" s="6">
        <v>22</v>
      </c>
      <c r="I67" s="6">
        <v>0.8</v>
      </c>
    </row>
    <row r="68" spans="3:9" x14ac:dyDescent="0.25">
      <c r="C68" s="34"/>
      <c r="D68" s="5" t="s">
        <v>1</v>
      </c>
      <c r="E68" s="4">
        <v>7.43</v>
      </c>
      <c r="F68" s="4">
        <v>1.32</v>
      </c>
      <c r="G68" s="4">
        <v>37</v>
      </c>
      <c r="H68" s="4">
        <v>70</v>
      </c>
      <c r="I68" s="4">
        <v>0.28999999999999998</v>
      </c>
    </row>
    <row r="69" spans="3:9" ht="15.75" thickBot="1" x14ac:dyDescent="0.3">
      <c r="C69" s="35"/>
      <c r="D69" s="3" t="s">
        <v>0</v>
      </c>
      <c r="E69" s="2">
        <v>7.5</v>
      </c>
      <c r="F69" s="2">
        <v>1.36</v>
      </c>
      <c r="G69" s="2">
        <v>46</v>
      </c>
      <c r="H69" s="2">
        <v>92</v>
      </c>
      <c r="I69" s="1">
        <v>0.28000000000000003</v>
      </c>
    </row>
    <row r="70" spans="3:9" x14ac:dyDescent="0.25">
      <c r="C70" s="33" t="s">
        <v>125</v>
      </c>
      <c r="D70" s="7" t="s">
        <v>2</v>
      </c>
      <c r="E70" s="6">
        <v>7.09</v>
      </c>
      <c r="F70" s="6">
        <v>0.83</v>
      </c>
      <c r="G70" s="6">
        <v>11</v>
      </c>
      <c r="H70" s="6">
        <v>23</v>
      </c>
      <c r="I70" s="6">
        <v>0.36</v>
      </c>
    </row>
    <row r="71" spans="3:9" x14ac:dyDescent="0.25">
      <c r="C71" s="34"/>
      <c r="D71" s="5" t="s">
        <v>1</v>
      </c>
      <c r="E71" s="4">
        <v>7.18</v>
      </c>
      <c r="F71" s="4">
        <v>1.53</v>
      </c>
      <c r="G71" s="4">
        <v>40</v>
      </c>
      <c r="H71" s="4">
        <v>81</v>
      </c>
      <c r="I71" s="4">
        <v>0.34</v>
      </c>
    </row>
    <row r="72" spans="3:9" ht="15.75" thickBot="1" x14ac:dyDescent="0.3">
      <c r="C72" s="35"/>
      <c r="D72" s="3" t="s">
        <v>0</v>
      </c>
      <c r="E72" s="2">
        <v>7.16</v>
      </c>
      <c r="F72" s="2">
        <v>1.41</v>
      </c>
      <c r="G72" s="2">
        <v>51</v>
      </c>
      <c r="H72" s="2">
        <v>104</v>
      </c>
      <c r="I72" s="1">
        <v>0.28000000000000003</v>
      </c>
    </row>
    <row r="73" spans="3:9" x14ac:dyDescent="0.25">
      <c r="C73" s="33" t="s">
        <v>124</v>
      </c>
      <c r="D73" s="7" t="s">
        <v>2</v>
      </c>
      <c r="E73" s="6">
        <v>7.19</v>
      </c>
      <c r="F73" s="6">
        <v>1.68</v>
      </c>
      <c r="G73" s="6">
        <v>16</v>
      </c>
      <c r="H73" s="6">
        <v>25</v>
      </c>
      <c r="I73" s="6">
        <v>0.5</v>
      </c>
    </row>
    <row r="74" spans="3:9" x14ac:dyDescent="0.25">
      <c r="C74" s="34"/>
      <c r="D74" s="5" t="s">
        <v>1</v>
      </c>
      <c r="E74" s="4">
        <v>7.11</v>
      </c>
      <c r="F74" s="4">
        <v>1.0900000000000001</v>
      </c>
      <c r="G74" s="4">
        <v>27</v>
      </c>
      <c r="H74" s="4">
        <v>62</v>
      </c>
      <c r="I74" s="4">
        <v>0.31</v>
      </c>
    </row>
    <row r="75" spans="3:9" ht="15.75" thickBot="1" x14ac:dyDescent="0.3">
      <c r="C75" s="35"/>
      <c r="D75" s="3" t="s">
        <v>0</v>
      </c>
      <c r="E75" s="2">
        <v>7.14</v>
      </c>
      <c r="F75" s="2">
        <v>1.32</v>
      </c>
      <c r="G75" s="2">
        <v>43</v>
      </c>
      <c r="H75" s="2">
        <v>87</v>
      </c>
      <c r="I75" s="1">
        <v>0.28000000000000003</v>
      </c>
    </row>
    <row r="76" spans="3:9" x14ac:dyDescent="0.25">
      <c r="C76" s="33" t="s">
        <v>123</v>
      </c>
      <c r="D76" s="7" t="s">
        <v>2</v>
      </c>
      <c r="E76" s="6">
        <v>7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6.67</v>
      </c>
      <c r="F77" s="4">
        <v>1.73</v>
      </c>
      <c r="G77" s="4">
        <v>9</v>
      </c>
      <c r="H77" s="4">
        <v>22</v>
      </c>
      <c r="I77" s="4">
        <v>0.89</v>
      </c>
    </row>
    <row r="78" spans="3:9" ht="15.75" thickBot="1" x14ac:dyDescent="0.3">
      <c r="C78" s="35"/>
      <c r="D78" s="3" t="s">
        <v>0</v>
      </c>
      <c r="E78" s="2">
        <v>6.7</v>
      </c>
      <c r="F78" s="2">
        <v>1.64</v>
      </c>
      <c r="G78" s="2">
        <v>10</v>
      </c>
      <c r="H78" s="2">
        <v>26</v>
      </c>
      <c r="I78" s="1">
        <v>0.81</v>
      </c>
    </row>
    <row r="79" spans="3:9" x14ac:dyDescent="0.25">
      <c r="C79" s="33" t="s">
        <v>122</v>
      </c>
      <c r="D79" s="7" t="s">
        <v>2</v>
      </c>
      <c r="E79" s="6">
        <v>8.6</v>
      </c>
      <c r="F79" s="6">
        <v>1.34</v>
      </c>
      <c r="G79" s="6">
        <v>5</v>
      </c>
      <c r="H79" s="6">
        <v>7</v>
      </c>
      <c r="I79" s="6">
        <v>0.68</v>
      </c>
    </row>
    <row r="80" spans="3:9" x14ac:dyDescent="0.25">
      <c r="C80" s="34"/>
      <c r="D80" s="5" t="s">
        <v>1</v>
      </c>
      <c r="E80" s="4">
        <v>8.7100000000000009</v>
      </c>
      <c r="F80" s="4">
        <v>0.76</v>
      </c>
      <c r="G80" s="4">
        <v>7</v>
      </c>
      <c r="H80" s="4">
        <v>17</v>
      </c>
      <c r="I80" s="4">
        <v>0.44</v>
      </c>
    </row>
    <row r="81" spans="3:9" ht="15.75" thickBot="1" x14ac:dyDescent="0.3">
      <c r="C81" s="35"/>
      <c r="D81" s="3" t="s">
        <v>0</v>
      </c>
      <c r="E81" s="2">
        <v>8.67</v>
      </c>
      <c r="F81" s="2">
        <v>0.98</v>
      </c>
      <c r="G81" s="2">
        <v>12</v>
      </c>
      <c r="H81" s="2">
        <v>24</v>
      </c>
      <c r="I81" s="1">
        <v>0.4</v>
      </c>
    </row>
    <row r="82" spans="3:9" x14ac:dyDescent="0.25">
      <c r="C82" s="33" t="s">
        <v>121</v>
      </c>
      <c r="D82" s="7" t="s">
        <v>2</v>
      </c>
      <c r="E82" s="6">
        <v>6.33</v>
      </c>
      <c r="F82" s="6">
        <v>1.53</v>
      </c>
      <c r="G82" s="6">
        <v>3</v>
      </c>
      <c r="H82" s="6">
        <v>5</v>
      </c>
      <c r="I82" s="6">
        <v>1.22</v>
      </c>
    </row>
    <row r="83" spans="3:9" x14ac:dyDescent="0.25">
      <c r="C83" s="34"/>
      <c r="D83" s="5" t="s">
        <v>1</v>
      </c>
      <c r="E83" s="4">
        <v>6.67</v>
      </c>
      <c r="F83" s="4">
        <v>1.1499999999999999</v>
      </c>
      <c r="G83" s="4">
        <v>3</v>
      </c>
      <c r="H83" s="4">
        <v>7</v>
      </c>
      <c r="I83" s="4">
        <v>1.07</v>
      </c>
    </row>
    <row r="84" spans="3:9" ht="15.75" thickBot="1" x14ac:dyDescent="0.3">
      <c r="C84" s="35"/>
      <c r="D84" s="3" t="s">
        <v>0</v>
      </c>
      <c r="E84" s="2">
        <v>6.5</v>
      </c>
      <c r="F84" s="2">
        <v>1.22</v>
      </c>
      <c r="G84" s="2">
        <v>6</v>
      </c>
      <c r="H84" s="2">
        <v>12</v>
      </c>
      <c r="I84" s="1">
        <v>0.72</v>
      </c>
    </row>
    <row r="85" spans="3:9" x14ac:dyDescent="0.25">
      <c r="C85" s="33" t="s">
        <v>120</v>
      </c>
      <c r="D85" s="7" t="s">
        <v>2</v>
      </c>
      <c r="E85" s="6">
        <v>7.5</v>
      </c>
      <c r="F85" s="6">
        <v>1.38</v>
      </c>
      <c r="G85" s="6">
        <v>6</v>
      </c>
      <c r="H85" s="6">
        <v>16</v>
      </c>
      <c r="I85" s="6">
        <v>0.9</v>
      </c>
    </row>
    <row r="86" spans="3:9" x14ac:dyDescent="0.25">
      <c r="C86" s="34"/>
      <c r="D86" s="5" t="s">
        <v>1</v>
      </c>
      <c r="E86" s="4">
        <v>6.44</v>
      </c>
      <c r="F86" s="4">
        <v>0.73</v>
      </c>
      <c r="G86" s="4">
        <v>9</v>
      </c>
      <c r="H86" s="4">
        <v>33</v>
      </c>
      <c r="I86" s="4">
        <v>0.41</v>
      </c>
    </row>
    <row r="87" spans="3:9" ht="15.75" thickBot="1" x14ac:dyDescent="0.3">
      <c r="C87" s="35"/>
      <c r="D87" s="3" t="s">
        <v>0</v>
      </c>
      <c r="E87" s="2">
        <v>6.87</v>
      </c>
      <c r="F87" s="2">
        <v>1.1299999999999999</v>
      </c>
      <c r="G87" s="2">
        <v>15</v>
      </c>
      <c r="H87" s="2">
        <v>49</v>
      </c>
      <c r="I87" s="1">
        <v>0.48</v>
      </c>
    </row>
    <row r="88" spans="3:9" x14ac:dyDescent="0.25">
      <c r="C88" s="33" t="s">
        <v>119</v>
      </c>
      <c r="D88" s="7" t="s">
        <v>2</v>
      </c>
      <c r="E88" s="6">
        <v>8.4</v>
      </c>
      <c r="F88" s="6">
        <v>0.55000000000000004</v>
      </c>
      <c r="G88" s="6">
        <v>5</v>
      </c>
      <c r="H88" s="6">
        <v>7</v>
      </c>
      <c r="I88" s="6">
        <v>0.28000000000000003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8.4</v>
      </c>
      <c r="F90" s="2">
        <v>0.55000000000000004</v>
      </c>
      <c r="G90" s="2">
        <v>5</v>
      </c>
      <c r="H90" s="2">
        <v>7</v>
      </c>
      <c r="I90" s="1">
        <v>0.28000000000000003</v>
      </c>
    </row>
    <row r="91" spans="3:9" x14ac:dyDescent="0.25">
      <c r="C91" s="33" t="s">
        <v>118</v>
      </c>
      <c r="D91" s="7" t="s">
        <v>2</v>
      </c>
      <c r="E91" s="6">
        <v>6.71</v>
      </c>
      <c r="F91" s="6">
        <v>1.25</v>
      </c>
      <c r="G91" s="6">
        <v>7</v>
      </c>
      <c r="H91" s="6">
        <v>13</v>
      </c>
      <c r="I91" s="6">
        <v>0.66</v>
      </c>
    </row>
    <row r="92" spans="3:9" x14ac:dyDescent="0.25">
      <c r="C92" s="34"/>
      <c r="D92" s="5" t="s">
        <v>1</v>
      </c>
      <c r="E92" s="4">
        <v>6.75</v>
      </c>
      <c r="F92" s="4">
        <v>2.06</v>
      </c>
      <c r="G92" s="4">
        <v>4</v>
      </c>
      <c r="H92" s="4">
        <v>9</v>
      </c>
      <c r="I92" s="4">
        <v>1.6</v>
      </c>
    </row>
    <row r="93" spans="3:9" ht="15.75" thickBot="1" x14ac:dyDescent="0.3">
      <c r="C93" s="35"/>
      <c r="D93" s="3" t="s">
        <v>0</v>
      </c>
      <c r="E93" s="2">
        <v>6.73</v>
      </c>
      <c r="F93" s="2">
        <v>1.49</v>
      </c>
      <c r="G93" s="2">
        <v>11</v>
      </c>
      <c r="H93" s="2">
        <v>22</v>
      </c>
      <c r="I93" s="1">
        <v>0.64</v>
      </c>
    </row>
    <row r="94" spans="3:9" x14ac:dyDescent="0.25">
      <c r="C94" s="33" t="s">
        <v>117</v>
      </c>
      <c r="D94" s="7" t="s">
        <v>2</v>
      </c>
      <c r="E94" s="6">
        <v>8.5</v>
      </c>
      <c r="F94" s="6">
        <v>0.71</v>
      </c>
      <c r="G94" s="6">
        <v>2</v>
      </c>
      <c r="H94" s="6">
        <v>5</v>
      </c>
      <c r="I94" s="6">
        <v>0.85</v>
      </c>
    </row>
    <row r="95" spans="3:9" x14ac:dyDescent="0.25">
      <c r="C95" s="34"/>
      <c r="D95" s="5" t="s">
        <v>1</v>
      </c>
      <c r="E95" s="4">
        <v>7.88</v>
      </c>
      <c r="F95" s="4">
        <v>1.25</v>
      </c>
      <c r="G95" s="4">
        <v>8</v>
      </c>
      <c r="H95" s="4">
        <v>14</v>
      </c>
      <c r="I95" s="4">
        <v>0.59</v>
      </c>
    </row>
    <row r="96" spans="3:9" ht="15.75" thickBot="1" x14ac:dyDescent="0.3">
      <c r="C96" s="35"/>
      <c r="D96" s="3" t="s">
        <v>0</v>
      </c>
      <c r="E96" s="2">
        <v>8</v>
      </c>
      <c r="F96" s="2">
        <v>1.1499999999999999</v>
      </c>
      <c r="G96" s="2">
        <v>10</v>
      </c>
      <c r="H96" s="2">
        <v>19</v>
      </c>
      <c r="I96" s="1">
        <v>0.51</v>
      </c>
    </row>
    <row r="97" spans="3:9" x14ac:dyDescent="0.25">
      <c r="C97" s="33" t="s">
        <v>116</v>
      </c>
      <c r="D97" s="7" t="s">
        <v>2</v>
      </c>
      <c r="E97" s="6">
        <v>7.25</v>
      </c>
      <c r="F97" s="6">
        <v>1.36</v>
      </c>
      <c r="G97" s="6">
        <v>12</v>
      </c>
      <c r="H97" s="6">
        <v>20</v>
      </c>
      <c r="I97" s="6">
        <v>0.5</v>
      </c>
    </row>
    <row r="98" spans="3:9" x14ac:dyDescent="0.25">
      <c r="C98" s="34"/>
      <c r="D98" s="5" t="s">
        <v>1</v>
      </c>
      <c r="E98" s="4">
        <v>7</v>
      </c>
      <c r="F98" s="4">
        <v>1.41</v>
      </c>
      <c r="G98" s="4">
        <v>4</v>
      </c>
      <c r="H98" s="4">
        <v>11</v>
      </c>
      <c r="I98" s="4">
        <v>1.1599999999999999</v>
      </c>
    </row>
    <row r="99" spans="3:9" ht="15.75" thickBot="1" x14ac:dyDescent="0.3">
      <c r="C99" s="35"/>
      <c r="D99" s="3" t="s">
        <v>0</v>
      </c>
      <c r="E99" s="2">
        <v>7.19</v>
      </c>
      <c r="F99" s="2">
        <v>1.33</v>
      </c>
      <c r="G99" s="2">
        <v>16</v>
      </c>
      <c r="H99" s="2">
        <v>31</v>
      </c>
      <c r="I99" s="1">
        <v>0.46</v>
      </c>
    </row>
    <row r="100" spans="3:9" x14ac:dyDescent="0.25">
      <c r="C100" s="33" t="s">
        <v>115</v>
      </c>
      <c r="D100" s="7" t="s">
        <v>2</v>
      </c>
      <c r="E100" s="6">
        <v>7.67</v>
      </c>
      <c r="F100" s="6">
        <v>0.57999999999999996</v>
      </c>
      <c r="G100" s="6">
        <v>3</v>
      </c>
      <c r="H100" s="6">
        <v>7</v>
      </c>
      <c r="I100" s="6">
        <v>0.53</v>
      </c>
    </row>
    <row r="101" spans="3:9" x14ac:dyDescent="0.25">
      <c r="C101" s="34"/>
      <c r="D101" s="5" t="s">
        <v>1</v>
      </c>
      <c r="E101" s="4">
        <v>8.25</v>
      </c>
      <c r="F101" s="4">
        <v>0.96</v>
      </c>
      <c r="G101" s="4">
        <v>4</v>
      </c>
      <c r="H101" s="4">
        <v>9</v>
      </c>
      <c r="I101" s="4">
        <v>0.74</v>
      </c>
    </row>
    <row r="102" spans="3:9" ht="15.75" thickBot="1" x14ac:dyDescent="0.3">
      <c r="C102" s="35"/>
      <c r="D102" s="3" t="s">
        <v>0</v>
      </c>
      <c r="E102" s="2">
        <v>8</v>
      </c>
      <c r="F102" s="2">
        <v>0.82</v>
      </c>
      <c r="G102" s="2">
        <v>7</v>
      </c>
      <c r="H102" s="2">
        <v>16</v>
      </c>
      <c r="I102" s="1">
        <v>0.47</v>
      </c>
    </row>
    <row r="103" spans="3:9" x14ac:dyDescent="0.25">
      <c r="C103" s="33" t="s">
        <v>114</v>
      </c>
      <c r="D103" s="7" t="s">
        <v>2</v>
      </c>
      <c r="E103" s="6">
        <v>6.94</v>
      </c>
      <c r="F103" s="6">
        <v>1.18</v>
      </c>
      <c r="G103" s="6">
        <v>16</v>
      </c>
      <c r="H103" s="6">
        <v>37</v>
      </c>
      <c r="I103" s="6">
        <v>0.44</v>
      </c>
    </row>
    <row r="104" spans="3:9" x14ac:dyDescent="0.25">
      <c r="C104" s="34"/>
      <c r="D104" s="5" t="s">
        <v>1</v>
      </c>
      <c r="E104" s="4">
        <v>5.9</v>
      </c>
      <c r="F104" s="4">
        <v>3.11</v>
      </c>
      <c r="G104" s="4">
        <v>10</v>
      </c>
      <c r="H104" s="4">
        <v>23</v>
      </c>
      <c r="I104" s="4">
        <v>1.48</v>
      </c>
    </row>
    <row r="105" spans="3:9" ht="15.75" thickBot="1" x14ac:dyDescent="0.3">
      <c r="C105" s="35"/>
      <c r="D105" s="3" t="s">
        <v>0</v>
      </c>
      <c r="E105" s="2">
        <v>6.54</v>
      </c>
      <c r="F105" s="2">
        <v>2.14</v>
      </c>
      <c r="G105" s="2">
        <v>26</v>
      </c>
      <c r="H105" s="2">
        <v>60</v>
      </c>
      <c r="I105" s="1">
        <v>0.62</v>
      </c>
    </row>
    <row r="106" spans="3:9" x14ac:dyDescent="0.25">
      <c r="C106" s="33" t="s">
        <v>113</v>
      </c>
      <c r="D106" s="7" t="s">
        <v>2</v>
      </c>
      <c r="E106" s="6">
        <v>7.25</v>
      </c>
      <c r="F106" s="6">
        <v>1.1599999999999999</v>
      </c>
      <c r="G106" s="6">
        <v>8</v>
      </c>
      <c r="H106" s="6">
        <v>9</v>
      </c>
      <c r="I106" s="6">
        <v>0.28999999999999998</v>
      </c>
    </row>
    <row r="107" spans="3:9" x14ac:dyDescent="0.25">
      <c r="C107" s="34"/>
      <c r="D107" s="5" t="s">
        <v>1</v>
      </c>
      <c r="E107" s="4">
        <v>6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7.11</v>
      </c>
      <c r="F108" s="2">
        <v>1.17</v>
      </c>
      <c r="G108" s="2">
        <v>9</v>
      </c>
      <c r="H108" s="2">
        <v>10</v>
      </c>
      <c r="I108" s="1">
        <v>0.25</v>
      </c>
    </row>
    <row r="109" spans="3:9" x14ac:dyDescent="0.25">
      <c r="C109" s="33" t="s">
        <v>112</v>
      </c>
      <c r="D109" s="7" t="s">
        <v>2</v>
      </c>
      <c r="E109" s="6">
        <v>7.67</v>
      </c>
      <c r="F109" s="6">
        <v>0.82</v>
      </c>
      <c r="G109" s="6">
        <v>6</v>
      </c>
      <c r="H109" s="6">
        <v>10</v>
      </c>
      <c r="I109" s="6">
        <v>0.44</v>
      </c>
    </row>
    <row r="110" spans="3:9" x14ac:dyDescent="0.25">
      <c r="C110" s="34"/>
      <c r="D110" s="5" t="s">
        <v>1</v>
      </c>
      <c r="E110" s="4">
        <v>7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7.57</v>
      </c>
      <c r="F111" s="2">
        <v>0.79</v>
      </c>
      <c r="G111" s="2">
        <v>7</v>
      </c>
      <c r="H111" s="2">
        <v>13</v>
      </c>
      <c r="I111" s="1">
        <v>0.41</v>
      </c>
    </row>
    <row r="112" spans="3:9" x14ac:dyDescent="0.25">
      <c r="C112" s="33" t="s">
        <v>111</v>
      </c>
      <c r="D112" s="7" t="s">
        <v>2</v>
      </c>
      <c r="E112" s="6">
        <v>8.17</v>
      </c>
      <c r="F112" s="6">
        <v>0.98</v>
      </c>
      <c r="G112" s="6">
        <v>6</v>
      </c>
      <c r="H112" s="6">
        <v>14</v>
      </c>
      <c r="I112" s="6">
        <v>0.62</v>
      </c>
    </row>
    <row r="113" spans="3:9" x14ac:dyDescent="0.25">
      <c r="C113" s="34"/>
      <c r="D113" s="5" t="s">
        <v>1</v>
      </c>
      <c r="E113" s="4">
        <v>8.75</v>
      </c>
      <c r="F113" s="4">
        <v>1.26</v>
      </c>
      <c r="G113" s="4">
        <v>4</v>
      </c>
      <c r="H113" s="4">
        <v>5</v>
      </c>
      <c r="I113" s="4">
        <v>0.62</v>
      </c>
    </row>
    <row r="114" spans="3:9" ht="15.75" thickBot="1" x14ac:dyDescent="0.3">
      <c r="C114" s="35"/>
      <c r="D114" s="3" t="s">
        <v>0</v>
      </c>
      <c r="E114" s="2">
        <v>8.4</v>
      </c>
      <c r="F114" s="2">
        <v>1.07</v>
      </c>
      <c r="G114" s="2">
        <v>10</v>
      </c>
      <c r="H114" s="2">
        <v>19</v>
      </c>
      <c r="I114" s="1">
        <v>0.47</v>
      </c>
    </row>
    <row r="115" spans="3:9" x14ac:dyDescent="0.25">
      <c r="C115" s="33" t="s">
        <v>110</v>
      </c>
      <c r="D115" s="7" t="s">
        <v>2</v>
      </c>
      <c r="E115" s="6">
        <v>7.43</v>
      </c>
      <c r="F115" s="6">
        <v>1.81</v>
      </c>
      <c r="G115" s="6">
        <v>7</v>
      </c>
      <c r="H115" s="6">
        <v>18</v>
      </c>
      <c r="I115" s="6">
        <v>1.08</v>
      </c>
    </row>
    <row r="116" spans="3:9" x14ac:dyDescent="0.25">
      <c r="C116" s="34"/>
      <c r="D116" s="5" t="s">
        <v>1</v>
      </c>
      <c r="E116" s="4">
        <v>9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7.62</v>
      </c>
      <c r="F117" s="2">
        <v>1.77</v>
      </c>
      <c r="G117" s="2">
        <v>8</v>
      </c>
      <c r="H117" s="2">
        <v>22</v>
      </c>
      <c r="I117" s="1">
        <v>1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0.71</v>
      </c>
      <c r="G118" s="6">
        <v>2</v>
      </c>
      <c r="H118" s="6">
        <v>3</v>
      </c>
      <c r="I118" s="6">
        <v>0.69</v>
      </c>
    </row>
    <row r="119" spans="3:9" x14ac:dyDescent="0.25">
      <c r="C119" s="34"/>
      <c r="D119" s="5" t="s">
        <v>1</v>
      </c>
      <c r="E119" s="4">
        <v>7.67</v>
      </c>
      <c r="F119" s="4">
        <v>1.51</v>
      </c>
      <c r="G119" s="4">
        <v>6</v>
      </c>
      <c r="H119" s="4">
        <v>7</v>
      </c>
      <c r="I119" s="4">
        <v>0.49</v>
      </c>
    </row>
    <row r="120" spans="3:9" ht="15.75" thickBot="1" x14ac:dyDescent="0.3">
      <c r="C120" s="35"/>
      <c r="D120" s="3" t="s">
        <v>0</v>
      </c>
      <c r="E120" s="2">
        <v>7.88</v>
      </c>
      <c r="F120" s="2">
        <v>1.36</v>
      </c>
      <c r="G120" s="2">
        <v>8</v>
      </c>
      <c r="H120" s="2">
        <v>10</v>
      </c>
      <c r="I120" s="1">
        <v>0.44</v>
      </c>
    </row>
    <row r="121" spans="3:9" x14ac:dyDescent="0.25">
      <c r="C121" s="33" t="s">
        <v>108</v>
      </c>
      <c r="D121" s="7" t="s">
        <v>2</v>
      </c>
      <c r="E121" s="6">
        <v>7.62</v>
      </c>
      <c r="F121" s="6">
        <v>1.06</v>
      </c>
      <c r="G121" s="6">
        <v>8</v>
      </c>
      <c r="H121" s="6">
        <v>12</v>
      </c>
      <c r="I121" s="6">
        <v>0.44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7.62</v>
      </c>
      <c r="F123" s="2">
        <v>1.06</v>
      </c>
      <c r="G123" s="2">
        <v>8</v>
      </c>
      <c r="H123" s="2">
        <v>15</v>
      </c>
      <c r="I123" s="1">
        <v>0.52</v>
      </c>
    </row>
    <row r="124" spans="3:9" x14ac:dyDescent="0.25">
      <c r="C124" s="33" t="s">
        <v>107</v>
      </c>
      <c r="D124" s="7" t="s">
        <v>2</v>
      </c>
      <c r="E124" s="6">
        <v>7.6</v>
      </c>
      <c r="F124" s="6">
        <v>0.97</v>
      </c>
      <c r="G124" s="6">
        <v>10</v>
      </c>
      <c r="H124" s="6">
        <v>16</v>
      </c>
      <c r="I124" s="6">
        <v>0.38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7.6</v>
      </c>
      <c r="F126" s="2">
        <v>0.97</v>
      </c>
      <c r="G126" s="2">
        <v>10</v>
      </c>
      <c r="H126" s="2">
        <v>19</v>
      </c>
      <c r="I126" s="1">
        <v>0.42</v>
      </c>
    </row>
    <row r="127" spans="3:9" x14ac:dyDescent="0.25">
      <c r="C127" s="33" t="s">
        <v>106</v>
      </c>
      <c r="D127" s="7" t="s">
        <v>2</v>
      </c>
      <c r="E127" s="6">
        <v>6.8</v>
      </c>
      <c r="F127" s="6">
        <v>1.3</v>
      </c>
      <c r="G127" s="6">
        <v>5</v>
      </c>
      <c r="H127" s="6">
        <v>26</v>
      </c>
      <c r="I127" s="6">
        <v>1.05</v>
      </c>
    </row>
    <row r="128" spans="3:9" x14ac:dyDescent="0.25">
      <c r="C128" s="34"/>
      <c r="D128" s="5" t="s">
        <v>1</v>
      </c>
      <c r="E128" s="4">
        <v>7.2</v>
      </c>
      <c r="F128" s="4">
        <v>1.1000000000000001</v>
      </c>
      <c r="G128" s="4">
        <v>5</v>
      </c>
      <c r="H128" s="4">
        <v>10</v>
      </c>
      <c r="I128" s="4">
        <v>0.72</v>
      </c>
    </row>
    <row r="129" spans="3:9" ht="15.75" thickBot="1" x14ac:dyDescent="0.3">
      <c r="C129" s="35"/>
      <c r="D129" s="3" t="s">
        <v>0</v>
      </c>
      <c r="E129" s="2">
        <v>7</v>
      </c>
      <c r="F129" s="2">
        <v>1.1499999999999999</v>
      </c>
      <c r="G129" s="2">
        <v>10</v>
      </c>
      <c r="H129" s="2">
        <v>36</v>
      </c>
      <c r="I129" s="1">
        <v>0.62</v>
      </c>
    </row>
    <row r="130" spans="3:9" x14ac:dyDescent="0.25">
      <c r="C130" s="33" t="s">
        <v>105</v>
      </c>
      <c r="D130" s="7" t="s">
        <v>2</v>
      </c>
      <c r="E130" s="6">
        <v>7.2</v>
      </c>
      <c r="F130" s="6">
        <v>1.3</v>
      </c>
      <c r="G130" s="6">
        <v>5</v>
      </c>
      <c r="H130" s="6">
        <v>6</v>
      </c>
      <c r="I130" s="6">
        <v>0.51</v>
      </c>
    </row>
    <row r="131" spans="3:9" x14ac:dyDescent="0.25">
      <c r="C131" s="34"/>
      <c r="D131" s="5" t="s">
        <v>1</v>
      </c>
      <c r="E131" s="4">
        <v>7.6</v>
      </c>
      <c r="F131" s="4">
        <v>1.1399999999999999</v>
      </c>
      <c r="G131" s="4">
        <v>5</v>
      </c>
      <c r="H131" s="4">
        <v>11</v>
      </c>
      <c r="I131" s="4">
        <v>0.77</v>
      </c>
    </row>
    <row r="132" spans="3:9" ht="15.75" thickBot="1" x14ac:dyDescent="0.3">
      <c r="C132" s="35"/>
      <c r="D132" s="3" t="s">
        <v>0</v>
      </c>
      <c r="E132" s="2">
        <v>7.4</v>
      </c>
      <c r="F132" s="2">
        <v>1.17</v>
      </c>
      <c r="G132" s="2">
        <v>10</v>
      </c>
      <c r="H132" s="2">
        <v>17</v>
      </c>
      <c r="I132" s="1">
        <v>0.48</v>
      </c>
    </row>
    <row r="133" spans="3:9" x14ac:dyDescent="0.25">
      <c r="C133" s="33" t="s">
        <v>104</v>
      </c>
      <c r="D133" s="7" t="s">
        <v>2</v>
      </c>
      <c r="E133" s="6">
        <v>7.45</v>
      </c>
      <c r="F133" s="6">
        <v>1.57</v>
      </c>
      <c r="G133" s="6">
        <v>11</v>
      </c>
      <c r="H133" s="6">
        <v>19</v>
      </c>
      <c r="I133" s="6">
        <v>0.62</v>
      </c>
    </row>
    <row r="134" spans="3:9" x14ac:dyDescent="0.25">
      <c r="C134" s="34"/>
      <c r="D134" s="5" t="s">
        <v>1</v>
      </c>
      <c r="E134" s="4">
        <v>9</v>
      </c>
      <c r="F134" s="4">
        <v>1.1499999999999999</v>
      </c>
      <c r="G134" s="4">
        <v>4</v>
      </c>
      <c r="H134" s="4">
        <v>11</v>
      </c>
      <c r="I134" s="4">
        <v>0.95</v>
      </c>
    </row>
    <row r="135" spans="3:9" ht="15.75" thickBot="1" x14ac:dyDescent="0.3">
      <c r="C135" s="35"/>
      <c r="D135" s="3" t="s">
        <v>0</v>
      </c>
      <c r="E135" s="2">
        <v>7.87</v>
      </c>
      <c r="F135" s="2">
        <v>1.6</v>
      </c>
      <c r="G135" s="2">
        <v>15</v>
      </c>
      <c r="H135" s="2">
        <v>30</v>
      </c>
      <c r="I135" s="1">
        <v>0.57999999999999996</v>
      </c>
    </row>
    <row r="136" spans="3:9" x14ac:dyDescent="0.25">
      <c r="C136" s="33" t="s">
        <v>103</v>
      </c>
      <c r="D136" s="7" t="s">
        <v>2</v>
      </c>
      <c r="E136" s="6">
        <v>7.57</v>
      </c>
      <c r="F136" s="6">
        <v>1.99</v>
      </c>
      <c r="G136" s="6">
        <v>7</v>
      </c>
      <c r="H136" s="6">
        <v>8</v>
      </c>
      <c r="I136" s="6">
        <v>0.56000000000000005</v>
      </c>
    </row>
    <row r="137" spans="3:9" x14ac:dyDescent="0.25">
      <c r="C137" s="34"/>
      <c r="D137" s="5" t="s">
        <v>1</v>
      </c>
      <c r="E137" s="4">
        <v>8</v>
      </c>
      <c r="F137" s="4">
        <v>0</v>
      </c>
      <c r="G137" s="4">
        <v>2</v>
      </c>
      <c r="H137" s="4">
        <v>2</v>
      </c>
      <c r="I137" s="4">
        <v>0</v>
      </c>
    </row>
    <row r="138" spans="3:9" ht="15.75" thickBot="1" x14ac:dyDescent="0.3">
      <c r="C138" s="35"/>
      <c r="D138" s="3" t="s">
        <v>0</v>
      </c>
      <c r="E138" s="2">
        <v>7.67</v>
      </c>
      <c r="F138" s="2">
        <v>1.73</v>
      </c>
      <c r="G138" s="2">
        <v>9</v>
      </c>
      <c r="H138" s="2">
        <v>10</v>
      </c>
      <c r="I138" s="1">
        <v>0.38</v>
      </c>
    </row>
    <row r="139" spans="3:9" x14ac:dyDescent="0.25">
      <c r="C139" s="33" t="s">
        <v>102</v>
      </c>
      <c r="D139" s="7" t="s">
        <v>2</v>
      </c>
      <c r="E139" s="6">
        <v>6.57</v>
      </c>
      <c r="F139" s="6">
        <v>2.37</v>
      </c>
      <c r="G139" s="6">
        <v>7</v>
      </c>
      <c r="H139" s="6">
        <v>10</v>
      </c>
      <c r="I139" s="6">
        <v>1.01</v>
      </c>
    </row>
    <row r="140" spans="3:9" x14ac:dyDescent="0.25">
      <c r="C140" s="34"/>
      <c r="D140" s="5" t="s">
        <v>1</v>
      </c>
      <c r="E140" s="4">
        <v>6.5</v>
      </c>
      <c r="F140" s="4">
        <v>0.71</v>
      </c>
      <c r="G140" s="4">
        <v>2</v>
      </c>
      <c r="H140" s="4">
        <v>7</v>
      </c>
      <c r="I140" s="4">
        <v>0.89</v>
      </c>
    </row>
    <row r="141" spans="3:9" ht="15.75" thickBot="1" x14ac:dyDescent="0.3">
      <c r="C141" s="35"/>
      <c r="D141" s="3" t="s">
        <v>0</v>
      </c>
      <c r="E141" s="2">
        <v>6.56</v>
      </c>
      <c r="F141" s="2">
        <v>2.0699999999999998</v>
      </c>
      <c r="G141" s="2">
        <v>9</v>
      </c>
      <c r="H141" s="2">
        <v>17</v>
      </c>
      <c r="I141" s="1">
        <v>0.96</v>
      </c>
    </row>
    <row r="142" spans="3:9" x14ac:dyDescent="0.25">
      <c r="C142" s="33" t="s">
        <v>101</v>
      </c>
      <c r="D142" s="7" t="s">
        <v>2</v>
      </c>
      <c r="E142" s="6">
        <v>7.5</v>
      </c>
      <c r="F142" s="6">
        <v>1.73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6.5</v>
      </c>
      <c r="F143" s="4">
        <v>0.71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7.17</v>
      </c>
      <c r="F144" s="2">
        <v>1.47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>
        <v>7.5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7.5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7.56</v>
      </c>
      <c r="F148" s="6">
        <v>1.42</v>
      </c>
      <c r="G148" s="6">
        <v>9</v>
      </c>
      <c r="H148" s="6">
        <v>16</v>
      </c>
      <c r="I148" s="6">
        <v>0.64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7.56</v>
      </c>
      <c r="F150" s="2">
        <v>1.42</v>
      </c>
      <c r="G150" s="2">
        <v>9</v>
      </c>
      <c r="H150" s="2">
        <v>18</v>
      </c>
      <c r="I150" s="1">
        <v>0.68</v>
      </c>
    </row>
    <row r="151" spans="3:9" x14ac:dyDescent="0.25">
      <c r="C151" s="33" t="s">
        <v>98</v>
      </c>
      <c r="D151" s="7" t="s">
        <v>2</v>
      </c>
      <c r="E151" s="6">
        <v>9.6</v>
      </c>
      <c r="F151" s="6">
        <v>0.55000000000000004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10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9.67</v>
      </c>
      <c r="F153" s="2">
        <v>0.52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6.5</v>
      </c>
      <c r="F154" s="6">
        <v>1.62</v>
      </c>
      <c r="G154" s="6">
        <v>24</v>
      </c>
      <c r="H154" s="6">
        <v>51</v>
      </c>
      <c r="I154" s="6">
        <v>0.47</v>
      </c>
    </row>
    <row r="155" spans="3:9" x14ac:dyDescent="0.25">
      <c r="C155" s="34"/>
      <c r="D155" s="5" t="s">
        <v>1</v>
      </c>
      <c r="E155" s="4">
        <v>7</v>
      </c>
      <c r="F155" s="4">
        <v>1</v>
      </c>
      <c r="G155" s="4">
        <v>3</v>
      </c>
      <c r="H155" s="4">
        <v>13</v>
      </c>
      <c r="I155" s="4">
        <v>1.03</v>
      </c>
    </row>
    <row r="156" spans="3:9" ht="15.75" thickBot="1" x14ac:dyDescent="0.3">
      <c r="C156" s="35"/>
      <c r="D156" s="3" t="s">
        <v>0</v>
      </c>
      <c r="E156" s="2">
        <v>6.56</v>
      </c>
      <c r="F156" s="2">
        <v>1.55</v>
      </c>
      <c r="G156" s="2">
        <v>27</v>
      </c>
      <c r="H156" s="2">
        <v>64</v>
      </c>
      <c r="I156" s="1">
        <v>0.45</v>
      </c>
    </row>
    <row r="157" spans="3:9" x14ac:dyDescent="0.25">
      <c r="C157" s="33" t="s">
        <v>96</v>
      </c>
      <c r="D157" s="7" t="s">
        <v>2</v>
      </c>
      <c r="E157" s="6">
        <v>7.33</v>
      </c>
      <c r="F157" s="6">
        <v>1.53</v>
      </c>
      <c r="G157" s="6">
        <v>3</v>
      </c>
      <c r="H157" s="6">
        <v>4</v>
      </c>
      <c r="I157" s="6">
        <v>1</v>
      </c>
    </row>
    <row r="158" spans="3:9" x14ac:dyDescent="0.25">
      <c r="C158" s="34"/>
      <c r="D158" s="5" t="s">
        <v>1</v>
      </c>
      <c r="E158" s="4">
        <v>7</v>
      </c>
      <c r="F158" s="4">
        <v>0</v>
      </c>
      <c r="G158" s="4">
        <v>2</v>
      </c>
      <c r="H158" s="4">
        <v>3</v>
      </c>
      <c r="I158" s="4">
        <v>0</v>
      </c>
    </row>
    <row r="159" spans="3:9" ht="15.75" thickBot="1" x14ac:dyDescent="0.3">
      <c r="C159" s="35"/>
      <c r="D159" s="3" t="s">
        <v>0</v>
      </c>
      <c r="E159" s="2">
        <v>7.2</v>
      </c>
      <c r="F159" s="2">
        <v>1.1000000000000001</v>
      </c>
      <c r="G159" s="2">
        <v>5</v>
      </c>
      <c r="H159" s="2">
        <v>7</v>
      </c>
      <c r="I159" s="1">
        <v>0.55000000000000004</v>
      </c>
    </row>
    <row r="160" spans="3:9" x14ac:dyDescent="0.25">
      <c r="C160" s="33" t="s">
        <v>95</v>
      </c>
      <c r="D160" s="7" t="s">
        <v>2</v>
      </c>
      <c r="E160" s="6">
        <v>5.33</v>
      </c>
      <c r="F160" s="6">
        <v>1.53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7.2</v>
      </c>
      <c r="F161" s="4">
        <v>1.3</v>
      </c>
      <c r="G161" s="4">
        <v>5</v>
      </c>
      <c r="H161" s="4">
        <v>6</v>
      </c>
      <c r="I161" s="4">
        <v>0.51</v>
      </c>
    </row>
    <row r="162" spans="3:9" ht="15.75" thickBot="1" x14ac:dyDescent="0.3">
      <c r="C162" s="35"/>
      <c r="D162" s="3" t="s">
        <v>0</v>
      </c>
      <c r="E162" s="2">
        <v>6.5</v>
      </c>
      <c r="F162" s="2">
        <v>1.6</v>
      </c>
      <c r="G162" s="2">
        <v>8</v>
      </c>
      <c r="H162" s="2">
        <v>9</v>
      </c>
      <c r="I162" s="1">
        <v>0.39</v>
      </c>
    </row>
    <row r="163" spans="3:9" x14ac:dyDescent="0.25">
      <c r="C163" s="33" t="s">
        <v>94</v>
      </c>
      <c r="D163" s="7" t="s">
        <v>2</v>
      </c>
      <c r="E163" s="6">
        <v>8.17</v>
      </c>
      <c r="F163" s="6">
        <v>1.83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8.5</v>
      </c>
      <c r="F164" s="4">
        <v>1.73</v>
      </c>
      <c r="G164" s="4">
        <v>4</v>
      </c>
      <c r="H164" s="4">
        <v>5</v>
      </c>
      <c r="I164" s="4">
        <v>0.85</v>
      </c>
    </row>
    <row r="165" spans="3:9" ht="15.75" thickBot="1" x14ac:dyDescent="0.3">
      <c r="C165" s="35"/>
      <c r="D165" s="3" t="s">
        <v>0</v>
      </c>
      <c r="E165" s="2">
        <v>8.3000000000000007</v>
      </c>
      <c r="F165" s="2">
        <v>1.7</v>
      </c>
      <c r="G165" s="2">
        <v>10</v>
      </c>
      <c r="H165" s="2">
        <v>11</v>
      </c>
      <c r="I165" s="1">
        <v>0.33</v>
      </c>
    </row>
    <row r="166" spans="3:9" x14ac:dyDescent="0.25">
      <c r="C166" s="33" t="s">
        <v>93</v>
      </c>
      <c r="D166" s="7" t="s">
        <v>2</v>
      </c>
      <c r="E166" s="6">
        <v>8.75</v>
      </c>
      <c r="F166" s="6">
        <v>0.5</v>
      </c>
      <c r="G166" s="6">
        <v>4</v>
      </c>
      <c r="H166" s="6">
        <v>4</v>
      </c>
      <c r="I166" s="6">
        <v>0</v>
      </c>
    </row>
    <row r="167" spans="3:9" x14ac:dyDescent="0.25">
      <c r="C167" s="34"/>
      <c r="D167" s="5" t="s">
        <v>1</v>
      </c>
      <c r="E167" s="4">
        <v>7</v>
      </c>
      <c r="F167" s="4">
        <v>0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8.17</v>
      </c>
      <c r="F168" s="2">
        <v>0.98</v>
      </c>
      <c r="G168" s="2">
        <v>6</v>
      </c>
      <c r="H168" s="2">
        <v>6</v>
      </c>
      <c r="I168" s="1">
        <v>0</v>
      </c>
    </row>
    <row r="169" spans="3:9" x14ac:dyDescent="0.25">
      <c r="C169" s="33" t="s">
        <v>92</v>
      </c>
      <c r="D169" s="7" t="s">
        <v>2</v>
      </c>
      <c r="E169" s="6">
        <v>6.75</v>
      </c>
      <c r="F169" s="6">
        <v>1</v>
      </c>
      <c r="G169" s="6">
        <v>16</v>
      </c>
      <c r="H169" s="6">
        <v>31</v>
      </c>
      <c r="I169" s="6">
        <v>0.35</v>
      </c>
    </row>
    <row r="170" spans="3:9" x14ac:dyDescent="0.25">
      <c r="C170" s="34"/>
      <c r="D170" s="5" t="s">
        <v>1</v>
      </c>
      <c r="E170" s="4">
        <v>6.94</v>
      </c>
      <c r="F170" s="4">
        <v>1.24</v>
      </c>
      <c r="G170" s="4">
        <v>36</v>
      </c>
      <c r="H170" s="4">
        <v>78</v>
      </c>
      <c r="I170" s="4">
        <v>0.3</v>
      </c>
    </row>
    <row r="171" spans="3:9" ht="15.75" thickBot="1" x14ac:dyDescent="0.3">
      <c r="C171" s="35"/>
      <c r="D171" s="3" t="s">
        <v>0</v>
      </c>
      <c r="E171" s="2">
        <v>6.88</v>
      </c>
      <c r="F171" s="2">
        <v>1.17</v>
      </c>
      <c r="G171" s="2">
        <v>52</v>
      </c>
      <c r="H171" s="2">
        <v>109</v>
      </c>
      <c r="I171" s="1">
        <v>0.23</v>
      </c>
    </row>
    <row r="172" spans="3:9" x14ac:dyDescent="0.25">
      <c r="C172" s="33" t="s">
        <v>91</v>
      </c>
      <c r="D172" s="7" t="s">
        <v>2</v>
      </c>
      <c r="E172" s="6">
        <v>6.5</v>
      </c>
      <c r="F172" s="6">
        <v>2.2000000000000002</v>
      </c>
      <c r="G172" s="6">
        <v>8</v>
      </c>
      <c r="H172" s="6">
        <v>19</v>
      </c>
      <c r="I172" s="6">
        <v>1.19</v>
      </c>
    </row>
    <row r="173" spans="3:9" x14ac:dyDescent="0.25">
      <c r="C173" s="34"/>
      <c r="D173" s="5" t="s">
        <v>1</v>
      </c>
      <c r="E173" s="4">
        <v>7.74</v>
      </c>
      <c r="F173" s="4">
        <v>1.1499999999999999</v>
      </c>
      <c r="G173" s="4">
        <v>19</v>
      </c>
      <c r="H173" s="4">
        <v>35</v>
      </c>
      <c r="I173" s="4">
        <v>0.35</v>
      </c>
    </row>
    <row r="174" spans="3:9" ht="15.75" thickBot="1" x14ac:dyDescent="0.3">
      <c r="C174" s="35"/>
      <c r="D174" s="3" t="s">
        <v>0</v>
      </c>
      <c r="E174" s="2">
        <v>7.37</v>
      </c>
      <c r="F174" s="2">
        <v>1.6</v>
      </c>
      <c r="G174" s="2">
        <v>27</v>
      </c>
      <c r="H174" s="2">
        <v>54</v>
      </c>
      <c r="I174" s="1">
        <v>0.43</v>
      </c>
    </row>
    <row r="175" spans="3:9" x14ac:dyDescent="0.25">
      <c r="C175" s="33" t="s">
        <v>90</v>
      </c>
      <c r="D175" s="7" t="s">
        <v>2</v>
      </c>
      <c r="E175" s="6">
        <v>8</v>
      </c>
      <c r="F175" s="6">
        <v>0.71</v>
      </c>
      <c r="G175" s="6">
        <v>5</v>
      </c>
      <c r="H175" s="6">
        <v>6</v>
      </c>
      <c r="I175" s="6">
        <v>0.28000000000000003</v>
      </c>
    </row>
    <row r="176" spans="3:9" x14ac:dyDescent="0.25">
      <c r="C176" s="34"/>
      <c r="D176" s="5" t="s">
        <v>1</v>
      </c>
      <c r="E176" s="4">
        <v>8.5</v>
      </c>
      <c r="F176" s="4">
        <v>0.71</v>
      </c>
      <c r="G176" s="4">
        <v>2</v>
      </c>
      <c r="H176" s="4">
        <v>8</v>
      </c>
      <c r="I176" s="4">
        <v>0.91</v>
      </c>
    </row>
    <row r="177" spans="3:9" ht="15.75" thickBot="1" x14ac:dyDescent="0.3">
      <c r="C177" s="35"/>
      <c r="D177" s="3" t="s">
        <v>0</v>
      </c>
      <c r="E177" s="2">
        <v>8.14</v>
      </c>
      <c r="F177" s="2">
        <v>0.69</v>
      </c>
      <c r="G177" s="2">
        <v>7</v>
      </c>
      <c r="H177" s="2">
        <v>14</v>
      </c>
      <c r="I177" s="1">
        <v>0.38</v>
      </c>
    </row>
    <row r="178" spans="3:9" x14ac:dyDescent="0.25">
      <c r="C178" s="33" t="s">
        <v>89</v>
      </c>
      <c r="D178" s="7" t="s">
        <v>2</v>
      </c>
      <c r="E178" s="6">
        <v>7.86</v>
      </c>
      <c r="F178" s="6">
        <v>1.21</v>
      </c>
      <c r="G178" s="6">
        <v>7</v>
      </c>
      <c r="H178" s="6">
        <v>10</v>
      </c>
      <c r="I178" s="6">
        <v>0.52</v>
      </c>
    </row>
    <row r="179" spans="3:9" x14ac:dyDescent="0.25">
      <c r="C179" s="34"/>
      <c r="D179" s="5" t="s">
        <v>1</v>
      </c>
      <c r="E179" s="4">
        <v>7.87</v>
      </c>
      <c r="F179" s="4">
        <v>1.36</v>
      </c>
      <c r="G179" s="4">
        <v>15</v>
      </c>
      <c r="H179" s="4">
        <v>34</v>
      </c>
      <c r="I179" s="4">
        <v>0.52</v>
      </c>
    </row>
    <row r="180" spans="3:9" ht="15.75" thickBot="1" x14ac:dyDescent="0.3">
      <c r="C180" s="35"/>
      <c r="D180" s="3" t="s">
        <v>0</v>
      </c>
      <c r="E180" s="2">
        <v>7.86</v>
      </c>
      <c r="F180" s="2">
        <v>1.28</v>
      </c>
      <c r="G180" s="2">
        <v>22</v>
      </c>
      <c r="H180" s="2">
        <v>44</v>
      </c>
      <c r="I180" s="1">
        <v>0.38</v>
      </c>
    </row>
    <row r="181" spans="3:9" x14ac:dyDescent="0.25">
      <c r="C181" s="33" t="s">
        <v>88</v>
      </c>
      <c r="D181" s="7" t="s">
        <v>2</v>
      </c>
      <c r="E181" s="6">
        <v>6.75</v>
      </c>
      <c r="F181" s="6">
        <v>0.5</v>
      </c>
      <c r="G181" s="6">
        <v>4</v>
      </c>
      <c r="H181" s="6">
        <v>9</v>
      </c>
      <c r="I181" s="6">
        <v>0.39</v>
      </c>
    </row>
    <row r="182" spans="3:9" x14ac:dyDescent="0.25">
      <c r="C182" s="34"/>
      <c r="D182" s="5" t="s">
        <v>1</v>
      </c>
      <c r="E182" s="4">
        <v>7.05</v>
      </c>
      <c r="F182" s="4">
        <v>1.28</v>
      </c>
      <c r="G182" s="4">
        <v>20</v>
      </c>
      <c r="H182" s="4">
        <v>37</v>
      </c>
      <c r="I182" s="4">
        <v>0.38</v>
      </c>
    </row>
    <row r="183" spans="3:9" ht="15.75" thickBot="1" x14ac:dyDescent="0.3">
      <c r="C183" s="35"/>
      <c r="D183" s="3" t="s">
        <v>0</v>
      </c>
      <c r="E183" s="2">
        <v>7</v>
      </c>
      <c r="F183" s="2">
        <v>1.18</v>
      </c>
      <c r="G183" s="2">
        <v>24</v>
      </c>
      <c r="H183" s="2">
        <v>46</v>
      </c>
      <c r="I183" s="1">
        <v>0.33</v>
      </c>
    </row>
    <row r="184" spans="3:9" x14ac:dyDescent="0.25">
      <c r="C184" s="33" t="s">
        <v>87</v>
      </c>
      <c r="D184" s="7" t="s">
        <v>2</v>
      </c>
      <c r="E184" s="6">
        <v>8.67</v>
      </c>
      <c r="F184" s="6">
        <v>0.57999999999999996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8.11</v>
      </c>
      <c r="F185" s="4">
        <v>2.15</v>
      </c>
      <c r="G185" s="4">
        <v>9</v>
      </c>
      <c r="H185" s="4">
        <v>22</v>
      </c>
      <c r="I185" s="4">
        <v>1.1000000000000001</v>
      </c>
    </row>
    <row r="186" spans="3:9" ht="15.75" thickBot="1" x14ac:dyDescent="0.3">
      <c r="C186" s="35"/>
      <c r="D186" s="3" t="s">
        <v>0</v>
      </c>
      <c r="E186" s="2">
        <v>8.25</v>
      </c>
      <c r="F186" s="2">
        <v>1.86</v>
      </c>
      <c r="G186" s="2">
        <v>12</v>
      </c>
      <c r="H186" s="2">
        <v>25</v>
      </c>
      <c r="I186" s="1">
        <v>0.78</v>
      </c>
    </row>
    <row r="187" spans="3:9" x14ac:dyDescent="0.25">
      <c r="C187" s="33" t="s">
        <v>86</v>
      </c>
      <c r="D187" s="7" t="s">
        <v>2</v>
      </c>
      <c r="E187" s="6">
        <v>7.71</v>
      </c>
      <c r="F187" s="6">
        <v>1.38</v>
      </c>
      <c r="G187" s="6">
        <v>7</v>
      </c>
      <c r="H187" s="6">
        <v>13</v>
      </c>
      <c r="I187" s="6">
        <v>0.72</v>
      </c>
    </row>
    <row r="188" spans="3:9" x14ac:dyDescent="0.25">
      <c r="C188" s="34"/>
      <c r="D188" s="5" t="s">
        <v>1</v>
      </c>
      <c r="E188" s="4">
        <v>7.75</v>
      </c>
      <c r="F188" s="4">
        <v>1.36</v>
      </c>
      <c r="G188" s="4">
        <v>12</v>
      </c>
      <c r="H188" s="4">
        <v>26</v>
      </c>
      <c r="I188" s="4">
        <v>0.56999999999999995</v>
      </c>
    </row>
    <row r="189" spans="3:9" ht="15.75" thickBot="1" x14ac:dyDescent="0.3">
      <c r="C189" s="35"/>
      <c r="D189" s="3" t="s">
        <v>0</v>
      </c>
      <c r="E189" s="2">
        <v>7.74</v>
      </c>
      <c r="F189" s="2">
        <v>1.33</v>
      </c>
      <c r="G189" s="2">
        <v>19</v>
      </c>
      <c r="H189" s="2">
        <v>39</v>
      </c>
      <c r="I189" s="1">
        <v>0.43</v>
      </c>
    </row>
    <row r="190" spans="3:9" x14ac:dyDescent="0.25">
      <c r="C190" s="33" t="s">
        <v>85</v>
      </c>
      <c r="D190" s="7" t="s">
        <v>2</v>
      </c>
      <c r="E190" s="6">
        <v>7</v>
      </c>
      <c r="F190" s="6">
        <v>2.35</v>
      </c>
      <c r="G190" s="6">
        <v>13</v>
      </c>
      <c r="H190" s="6">
        <v>31</v>
      </c>
      <c r="I190" s="6">
        <v>0.99</v>
      </c>
    </row>
    <row r="191" spans="3:9" x14ac:dyDescent="0.25">
      <c r="C191" s="34"/>
      <c r="D191" s="5" t="s">
        <v>1</v>
      </c>
      <c r="E191" s="4">
        <v>7.67</v>
      </c>
      <c r="F191" s="4">
        <v>1.32</v>
      </c>
      <c r="G191" s="4">
        <v>9</v>
      </c>
      <c r="H191" s="4">
        <v>35</v>
      </c>
      <c r="I191" s="4">
        <v>0.76</v>
      </c>
    </row>
    <row r="192" spans="3:9" ht="15.75" thickBot="1" x14ac:dyDescent="0.3">
      <c r="C192" s="35"/>
      <c r="D192" s="3" t="s">
        <v>0</v>
      </c>
      <c r="E192" s="2">
        <v>7.27</v>
      </c>
      <c r="F192" s="2">
        <v>1.98</v>
      </c>
      <c r="G192" s="2">
        <v>22</v>
      </c>
      <c r="H192" s="2">
        <v>66</v>
      </c>
      <c r="I192" s="1">
        <v>0.68</v>
      </c>
    </row>
    <row r="193" spans="3:9" x14ac:dyDescent="0.25">
      <c r="C193" s="33" t="s">
        <v>84</v>
      </c>
      <c r="D193" s="7" t="s">
        <v>2</v>
      </c>
      <c r="E193" s="6">
        <v>6.56</v>
      </c>
      <c r="F193" s="6">
        <v>1.51</v>
      </c>
      <c r="G193" s="6">
        <v>9</v>
      </c>
      <c r="H193" s="6">
        <v>15</v>
      </c>
      <c r="I193" s="6">
        <v>0.65</v>
      </c>
    </row>
    <row r="194" spans="3:9" x14ac:dyDescent="0.25">
      <c r="C194" s="34"/>
      <c r="D194" s="5" t="s">
        <v>1</v>
      </c>
      <c r="E194" s="4">
        <v>7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6.6</v>
      </c>
      <c r="F195" s="2">
        <v>1.43</v>
      </c>
      <c r="G195" s="2">
        <v>10</v>
      </c>
      <c r="H195" s="2">
        <v>19</v>
      </c>
      <c r="I195" s="1">
        <v>0.63</v>
      </c>
    </row>
    <row r="196" spans="3:9" x14ac:dyDescent="0.25">
      <c r="C196" s="33" t="s">
        <v>83</v>
      </c>
      <c r="D196" s="7" t="s">
        <v>2</v>
      </c>
      <c r="E196" s="6">
        <v>7.4</v>
      </c>
      <c r="F196" s="6">
        <v>0.89</v>
      </c>
      <c r="G196" s="6">
        <v>5</v>
      </c>
      <c r="H196" s="6">
        <v>7</v>
      </c>
      <c r="I196" s="6">
        <v>0.45</v>
      </c>
    </row>
    <row r="197" spans="3:9" x14ac:dyDescent="0.25">
      <c r="C197" s="34"/>
      <c r="D197" s="5" t="s">
        <v>1</v>
      </c>
      <c r="E197" s="4">
        <v>7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7.33</v>
      </c>
      <c r="F198" s="2">
        <v>0.82</v>
      </c>
      <c r="G198" s="2">
        <v>6</v>
      </c>
      <c r="H198" s="2">
        <v>9</v>
      </c>
      <c r="I198" s="1">
        <v>0.4</v>
      </c>
    </row>
    <row r="199" spans="3:9" x14ac:dyDescent="0.25">
      <c r="C199" s="33" t="s">
        <v>82</v>
      </c>
      <c r="D199" s="7" t="s">
        <v>2</v>
      </c>
      <c r="E199" s="6">
        <v>7.67</v>
      </c>
      <c r="F199" s="6">
        <v>1.53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9</v>
      </c>
      <c r="F200" s="4">
        <v>1.41</v>
      </c>
      <c r="G200" s="4">
        <v>2</v>
      </c>
      <c r="H200" s="4">
        <v>3</v>
      </c>
      <c r="I200" s="4">
        <v>1.39</v>
      </c>
    </row>
    <row r="201" spans="3:9" ht="15.75" thickBot="1" x14ac:dyDescent="0.3">
      <c r="C201" s="35"/>
      <c r="D201" s="3" t="s">
        <v>0</v>
      </c>
      <c r="E201" s="2">
        <v>8.1999999999999993</v>
      </c>
      <c r="F201" s="2">
        <v>1.48</v>
      </c>
      <c r="G201" s="2">
        <v>5</v>
      </c>
      <c r="H201" s="2">
        <v>6</v>
      </c>
      <c r="I201" s="1">
        <v>0.57999999999999996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7.5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7.67</v>
      </c>
      <c r="F205" s="6">
        <v>0.82</v>
      </c>
      <c r="G205" s="6">
        <v>6</v>
      </c>
      <c r="H205" s="6">
        <v>11</v>
      </c>
      <c r="I205" s="6">
        <v>0.46</v>
      </c>
    </row>
    <row r="206" spans="3:9" x14ac:dyDescent="0.25">
      <c r="C206" s="34"/>
      <c r="D206" s="5" t="s">
        <v>1</v>
      </c>
      <c r="E206" s="4">
        <v>7.33</v>
      </c>
      <c r="F206" s="4">
        <v>0.57999999999999996</v>
      </c>
      <c r="G206" s="4">
        <v>3</v>
      </c>
      <c r="H206" s="4">
        <v>7</v>
      </c>
      <c r="I206" s="4">
        <v>0.53</v>
      </c>
    </row>
    <row r="207" spans="3:9" ht="15.75" thickBot="1" x14ac:dyDescent="0.3">
      <c r="C207" s="35"/>
      <c r="D207" s="3" t="s">
        <v>0</v>
      </c>
      <c r="E207" s="2">
        <v>7.56</v>
      </c>
      <c r="F207" s="2">
        <v>0.73</v>
      </c>
      <c r="G207" s="2">
        <v>9</v>
      </c>
      <c r="H207" s="2">
        <v>18</v>
      </c>
      <c r="I207" s="1">
        <v>0.35</v>
      </c>
    </row>
    <row r="208" spans="3:9" x14ac:dyDescent="0.25">
      <c r="C208" s="33" t="s">
        <v>79</v>
      </c>
      <c r="D208" s="7" t="s">
        <v>2</v>
      </c>
      <c r="E208" s="6">
        <v>7.67</v>
      </c>
      <c r="F208" s="6">
        <v>1.1499999999999999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8</v>
      </c>
      <c r="F209" s="4">
        <v>1.41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7.8</v>
      </c>
      <c r="F210" s="2">
        <v>1.1000000000000001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6.5</v>
      </c>
      <c r="F211" s="6">
        <v>2.38</v>
      </c>
      <c r="G211" s="6">
        <v>4</v>
      </c>
      <c r="H211" s="6">
        <v>5</v>
      </c>
      <c r="I211" s="6">
        <v>1.17</v>
      </c>
    </row>
    <row r="212" spans="3:9" x14ac:dyDescent="0.25">
      <c r="C212" s="34"/>
      <c r="D212" s="5" t="s">
        <v>1</v>
      </c>
      <c r="E212" s="4">
        <v>4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6</v>
      </c>
      <c r="F213" s="2">
        <v>2.35</v>
      </c>
      <c r="G213" s="2">
        <v>5</v>
      </c>
      <c r="H213" s="2">
        <v>7</v>
      </c>
      <c r="I213" s="1">
        <v>1.19</v>
      </c>
    </row>
    <row r="214" spans="3:9" x14ac:dyDescent="0.25">
      <c r="C214" s="33" t="s">
        <v>77</v>
      </c>
      <c r="D214" s="7" t="s">
        <v>2</v>
      </c>
      <c r="E214" s="6">
        <v>7.4</v>
      </c>
      <c r="F214" s="6">
        <v>1.34</v>
      </c>
      <c r="G214" s="6">
        <v>5</v>
      </c>
      <c r="H214" s="6">
        <v>7</v>
      </c>
      <c r="I214" s="6">
        <v>0.68</v>
      </c>
    </row>
    <row r="215" spans="3:9" x14ac:dyDescent="0.25">
      <c r="C215" s="34"/>
      <c r="D215" s="5" t="s">
        <v>1</v>
      </c>
      <c r="E215" s="4">
        <v>7.5</v>
      </c>
      <c r="F215" s="4">
        <v>0.71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7.43</v>
      </c>
      <c r="F216" s="2">
        <v>1.1299999999999999</v>
      </c>
      <c r="G216" s="2">
        <v>7</v>
      </c>
      <c r="H216" s="2">
        <v>9</v>
      </c>
      <c r="I216" s="1">
        <v>0.42</v>
      </c>
    </row>
    <row r="217" spans="3:9" x14ac:dyDescent="0.25">
      <c r="C217" s="33" t="s">
        <v>76</v>
      </c>
      <c r="D217" s="7" t="s">
        <v>2</v>
      </c>
      <c r="E217" s="6">
        <v>5.67</v>
      </c>
      <c r="F217" s="6">
        <v>1.97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9</v>
      </c>
      <c r="F218" s="4">
        <v>0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6.5</v>
      </c>
      <c r="F219" s="2">
        <v>2.27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7.43</v>
      </c>
      <c r="F220" s="6">
        <v>1.51</v>
      </c>
      <c r="G220" s="6">
        <v>7</v>
      </c>
      <c r="H220" s="6">
        <v>13</v>
      </c>
      <c r="I220" s="6">
        <v>0.79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7.43</v>
      </c>
      <c r="F222" s="2">
        <v>1.51</v>
      </c>
      <c r="G222" s="2">
        <v>7</v>
      </c>
      <c r="H222" s="2">
        <v>14</v>
      </c>
      <c r="I222" s="1">
        <v>0.82</v>
      </c>
    </row>
    <row r="223" spans="3:9" x14ac:dyDescent="0.25">
      <c r="C223" s="33" t="s">
        <v>74</v>
      </c>
      <c r="D223" s="7" t="s">
        <v>2</v>
      </c>
      <c r="E223" s="6">
        <v>5.6</v>
      </c>
      <c r="F223" s="6">
        <v>0.89</v>
      </c>
      <c r="G223" s="6">
        <v>5</v>
      </c>
      <c r="H223" s="6">
        <v>13</v>
      </c>
      <c r="I223" s="6">
        <v>0.64</v>
      </c>
    </row>
    <row r="224" spans="3:9" x14ac:dyDescent="0.25">
      <c r="C224" s="34"/>
      <c r="D224" s="5" t="s">
        <v>1</v>
      </c>
      <c r="E224" s="4">
        <v>7.2</v>
      </c>
      <c r="F224" s="4">
        <v>1.57</v>
      </c>
      <c r="G224" s="4">
        <v>15</v>
      </c>
      <c r="H224" s="4">
        <v>26</v>
      </c>
      <c r="I224" s="4">
        <v>0.53</v>
      </c>
    </row>
    <row r="225" spans="3:9" ht="15.75" thickBot="1" x14ac:dyDescent="0.3">
      <c r="C225" s="35"/>
      <c r="D225" s="3" t="s">
        <v>0</v>
      </c>
      <c r="E225" s="2">
        <v>6.8</v>
      </c>
      <c r="F225" s="2">
        <v>1.58</v>
      </c>
      <c r="G225" s="2">
        <v>20</v>
      </c>
      <c r="H225" s="2">
        <v>39</v>
      </c>
      <c r="I225" s="1">
        <v>0.49</v>
      </c>
    </row>
    <row r="226" spans="3:9" x14ac:dyDescent="0.25">
      <c r="C226" s="33" t="s">
        <v>73</v>
      </c>
      <c r="D226" s="7" t="s">
        <v>2</v>
      </c>
      <c r="E226" s="6">
        <v>8</v>
      </c>
      <c r="F226" s="6">
        <v>0.82</v>
      </c>
      <c r="G226" s="6">
        <v>4</v>
      </c>
      <c r="H226" s="6">
        <v>7</v>
      </c>
      <c r="I226" s="6">
        <v>0.56999999999999995</v>
      </c>
    </row>
    <row r="227" spans="3:9" x14ac:dyDescent="0.25">
      <c r="C227" s="34"/>
      <c r="D227" s="5" t="s">
        <v>1</v>
      </c>
      <c r="E227" s="4">
        <v>5.5</v>
      </c>
      <c r="F227" s="4">
        <v>2.65</v>
      </c>
      <c r="G227" s="4">
        <v>4</v>
      </c>
      <c r="H227" s="4">
        <v>8</v>
      </c>
      <c r="I227" s="4">
        <v>1.96</v>
      </c>
    </row>
    <row r="228" spans="3:9" ht="15.75" thickBot="1" x14ac:dyDescent="0.3">
      <c r="C228" s="35"/>
      <c r="D228" s="3" t="s">
        <v>0</v>
      </c>
      <c r="E228" s="2">
        <v>6.75</v>
      </c>
      <c r="F228" s="2">
        <v>2.25</v>
      </c>
      <c r="G228" s="2">
        <v>8</v>
      </c>
      <c r="H228" s="2">
        <v>15</v>
      </c>
      <c r="I228" s="1">
        <v>1.1000000000000001</v>
      </c>
    </row>
    <row r="229" spans="3:9" x14ac:dyDescent="0.25">
      <c r="C229" s="33" t="s">
        <v>72</v>
      </c>
      <c r="D229" s="7" t="s">
        <v>2</v>
      </c>
      <c r="E229" s="6">
        <v>6.86</v>
      </c>
      <c r="F229" s="6">
        <v>1.07</v>
      </c>
      <c r="G229" s="6">
        <v>7</v>
      </c>
      <c r="H229" s="6">
        <v>13</v>
      </c>
      <c r="I229" s="6">
        <v>0.56000000000000005</v>
      </c>
    </row>
    <row r="230" spans="3:9" x14ac:dyDescent="0.25">
      <c r="C230" s="34"/>
      <c r="D230" s="5" t="s">
        <v>1</v>
      </c>
      <c r="E230" s="4">
        <v>7.41</v>
      </c>
      <c r="F230" s="4">
        <v>1.23</v>
      </c>
      <c r="G230" s="4">
        <v>17</v>
      </c>
      <c r="H230" s="4">
        <v>34</v>
      </c>
      <c r="I230" s="4">
        <v>0.42</v>
      </c>
    </row>
    <row r="231" spans="3:9" ht="15.75" thickBot="1" x14ac:dyDescent="0.3">
      <c r="C231" s="35"/>
      <c r="D231" s="3" t="s">
        <v>0</v>
      </c>
      <c r="E231" s="2">
        <v>7.25</v>
      </c>
      <c r="F231" s="2">
        <v>1.19</v>
      </c>
      <c r="G231" s="2">
        <v>24</v>
      </c>
      <c r="H231" s="2">
        <v>47</v>
      </c>
      <c r="I231" s="1">
        <v>0.34</v>
      </c>
    </row>
    <row r="232" spans="3:9" x14ac:dyDescent="0.25">
      <c r="C232" s="33" t="s">
        <v>71</v>
      </c>
      <c r="D232" s="7" t="s">
        <v>2</v>
      </c>
      <c r="E232" s="6">
        <v>9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7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8</v>
      </c>
      <c r="F234" s="2">
        <v>1.41</v>
      </c>
      <c r="G234" s="2">
        <v>2</v>
      </c>
      <c r="H234" s="2">
        <v>3</v>
      </c>
      <c r="I234" s="1">
        <v>1.39</v>
      </c>
    </row>
    <row r="235" spans="3:9" x14ac:dyDescent="0.25">
      <c r="C235" s="33" t="s">
        <v>70</v>
      </c>
      <c r="D235" s="7" t="s">
        <v>2</v>
      </c>
      <c r="E235" s="6">
        <v>7.5</v>
      </c>
      <c r="F235" s="6">
        <v>0.57999999999999996</v>
      </c>
      <c r="G235" s="6">
        <v>4</v>
      </c>
      <c r="H235" s="6">
        <v>9</v>
      </c>
      <c r="I235" s="6">
        <v>0.45</v>
      </c>
    </row>
    <row r="236" spans="3:9" x14ac:dyDescent="0.25">
      <c r="C236" s="34"/>
      <c r="D236" s="5" t="s">
        <v>1</v>
      </c>
      <c r="E236" s="4">
        <v>5</v>
      </c>
      <c r="F236" s="4">
        <v>2.83</v>
      </c>
      <c r="G236" s="4">
        <v>5</v>
      </c>
      <c r="H236" s="4">
        <v>9</v>
      </c>
      <c r="I236" s="4">
        <v>1.75</v>
      </c>
    </row>
    <row r="237" spans="3:9" ht="15.75" thickBot="1" x14ac:dyDescent="0.3">
      <c r="C237" s="35"/>
      <c r="D237" s="3" t="s">
        <v>0</v>
      </c>
      <c r="E237" s="2">
        <v>6.11</v>
      </c>
      <c r="F237" s="2">
        <v>2.42</v>
      </c>
      <c r="G237" s="2">
        <v>9</v>
      </c>
      <c r="H237" s="2">
        <v>18</v>
      </c>
      <c r="I237" s="1">
        <v>1.1499999999999999</v>
      </c>
    </row>
    <row r="238" spans="3:9" x14ac:dyDescent="0.25">
      <c r="C238" s="33" t="s">
        <v>69</v>
      </c>
      <c r="D238" s="7" t="s">
        <v>2</v>
      </c>
      <c r="E238" s="6">
        <v>5</v>
      </c>
      <c r="F238" s="6">
        <v>1.73</v>
      </c>
      <c r="G238" s="6">
        <v>7</v>
      </c>
      <c r="H238" s="6">
        <v>9</v>
      </c>
      <c r="I238" s="6">
        <v>0.64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5</v>
      </c>
      <c r="F240" s="2">
        <v>1.73</v>
      </c>
      <c r="G240" s="2">
        <v>7</v>
      </c>
      <c r="H240" s="2">
        <v>11</v>
      </c>
      <c r="I240" s="1">
        <v>0.81</v>
      </c>
    </row>
    <row r="241" spans="3:9" x14ac:dyDescent="0.25">
      <c r="C241" s="33" t="s">
        <v>68</v>
      </c>
      <c r="D241" s="7" t="s">
        <v>2</v>
      </c>
      <c r="E241" s="6">
        <v>7.5</v>
      </c>
      <c r="F241" s="6">
        <v>0.71</v>
      </c>
      <c r="G241" s="6">
        <v>2</v>
      </c>
      <c r="H241" s="6">
        <v>3</v>
      </c>
      <c r="I241" s="6">
        <v>0.69</v>
      </c>
    </row>
    <row r="242" spans="3:9" x14ac:dyDescent="0.25">
      <c r="C242" s="34"/>
      <c r="D242" s="5" t="s">
        <v>1</v>
      </c>
      <c r="E242" s="4">
        <v>5.5</v>
      </c>
      <c r="F242" s="4">
        <v>0.71</v>
      </c>
      <c r="G242" s="4">
        <v>2</v>
      </c>
      <c r="H242" s="4">
        <v>3</v>
      </c>
      <c r="I242" s="4">
        <v>0.69</v>
      </c>
    </row>
    <row r="243" spans="3:9" ht="15.75" thickBot="1" x14ac:dyDescent="0.3">
      <c r="C243" s="35"/>
      <c r="D243" s="3" t="s">
        <v>0</v>
      </c>
      <c r="E243" s="2">
        <v>6.5</v>
      </c>
      <c r="F243" s="2">
        <v>1.29</v>
      </c>
      <c r="G243" s="2">
        <v>4</v>
      </c>
      <c r="H243" s="2">
        <v>6</v>
      </c>
      <c r="I243" s="1">
        <v>0.8</v>
      </c>
    </row>
    <row r="244" spans="3:9" x14ac:dyDescent="0.25">
      <c r="C244" s="33" t="s">
        <v>67</v>
      </c>
      <c r="D244" s="7" t="s">
        <v>2</v>
      </c>
      <c r="E244" s="6">
        <v>7.18</v>
      </c>
      <c r="F244" s="6">
        <v>1.72</v>
      </c>
      <c r="G244" s="6">
        <v>11</v>
      </c>
      <c r="H244" s="6">
        <v>17</v>
      </c>
      <c r="I244" s="6">
        <v>0.62</v>
      </c>
    </row>
    <row r="245" spans="3:9" x14ac:dyDescent="0.25">
      <c r="C245" s="34"/>
      <c r="D245" s="5" t="s">
        <v>1</v>
      </c>
      <c r="E245" s="4">
        <v>5.82</v>
      </c>
      <c r="F245" s="4">
        <v>1.54</v>
      </c>
      <c r="G245" s="4">
        <v>11</v>
      </c>
      <c r="H245" s="4">
        <v>26</v>
      </c>
      <c r="I245" s="4">
        <v>0.7</v>
      </c>
    </row>
    <row r="246" spans="3:9" ht="15.75" thickBot="1" x14ac:dyDescent="0.3">
      <c r="C246" s="35"/>
      <c r="D246" s="3" t="s">
        <v>0</v>
      </c>
      <c r="E246" s="2">
        <v>6.5</v>
      </c>
      <c r="F246" s="2">
        <v>1.74</v>
      </c>
      <c r="G246" s="2">
        <v>22</v>
      </c>
      <c r="H246" s="2">
        <v>43</v>
      </c>
      <c r="I246" s="1">
        <v>0.51</v>
      </c>
    </row>
    <row r="247" spans="3:9" x14ac:dyDescent="0.25">
      <c r="C247" s="33" t="s">
        <v>66</v>
      </c>
      <c r="D247" s="7" t="s">
        <v>2</v>
      </c>
      <c r="E247" s="6">
        <v>7</v>
      </c>
      <c r="F247" s="6" t="s">
        <v>7</v>
      </c>
      <c r="G247" s="6">
        <v>1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3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5</v>
      </c>
      <c r="F249" s="2">
        <v>2.83</v>
      </c>
      <c r="G249" s="2">
        <v>2</v>
      </c>
      <c r="H249" s="2">
        <v>2</v>
      </c>
      <c r="I249" s="1">
        <v>0</v>
      </c>
    </row>
    <row r="250" spans="3:9" x14ac:dyDescent="0.25">
      <c r="C250" s="33" t="s">
        <v>65</v>
      </c>
      <c r="D250" s="7" t="s">
        <v>2</v>
      </c>
      <c r="E250" s="6">
        <v>4</v>
      </c>
      <c r="F250" s="6">
        <v>1.41</v>
      </c>
      <c r="G250" s="6">
        <v>2</v>
      </c>
      <c r="H250" s="6">
        <v>4</v>
      </c>
      <c r="I250" s="6">
        <v>1.6</v>
      </c>
    </row>
    <row r="251" spans="3:9" x14ac:dyDescent="0.25">
      <c r="C251" s="34"/>
      <c r="D251" s="5" t="s">
        <v>1</v>
      </c>
      <c r="E251" s="4">
        <v>7.8</v>
      </c>
      <c r="F251" s="4">
        <v>1.3</v>
      </c>
      <c r="G251" s="4">
        <v>5</v>
      </c>
      <c r="H251" s="4">
        <v>10</v>
      </c>
      <c r="I251" s="4">
        <v>0.85</v>
      </c>
    </row>
    <row r="252" spans="3:9" ht="15.75" thickBot="1" x14ac:dyDescent="0.3">
      <c r="C252" s="35"/>
      <c r="D252" s="3" t="s">
        <v>0</v>
      </c>
      <c r="E252" s="2">
        <v>6.71</v>
      </c>
      <c r="F252" s="2">
        <v>2.21</v>
      </c>
      <c r="G252" s="2">
        <v>7</v>
      </c>
      <c r="H252" s="2">
        <v>14</v>
      </c>
      <c r="I252" s="1">
        <v>1.2</v>
      </c>
    </row>
    <row r="253" spans="3:9" x14ac:dyDescent="0.25">
      <c r="C253" s="33" t="s">
        <v>64</v>
      </c>
      <c r="D253" s="7" t="s">
        <v>2</v>
      </c>
      <c r="E253" s="6">
        <v>7</v>
      </c>
      <c r="F253" s="6">
        <v>0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8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7.33</v>
      </c>
      <c r="F255" s="2">
        <v>0.57999999999999996</v>
      </c>
      <c r="G255" s="2">
        <v>3</v>
      </c>
      <c r="H255" s="2">
        <v>5</v>
      </c>
      <c r="I255" s="1">
        <v>0.46</v>
      </c>
    </row>
    <row r="256" spans="3:9" x14ac:dyDescent="0.25">
      <c r="C256" s="33" t="s">
        <v>63</v>
      </c>
      <c r="D256" s="7" t="s">
        <v>2</v>
      </c>
      <c r="E256" s="6">
        <v>6.33</v>
      </c>
      <c r="F256" s="6">
        <v>0.57999999999999996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6</v>
      </c>
      <c r="F257" s="4">
        <v>4.55</v>
      </c>
      <c r="G257" s="4">
        <v>4</v>
      </c>
      <c r="H257" s="4">
        <v>5</v>
      </c>
      <c r="I257" s="4">
        <v>2.23</v>
      </c>
    </row>
    <row r="258" spans="3:9" ht="15.75" thickBot="1" x14ac:dyDescent="0.3">
      <c r="C258" s="35"/>
      <c r="D258" s="3" t="s">
        <v>0</v>
      </c>
      <c r="E258" s="2">
        <v>6.14</v>
      </c>
      <c r="F258" s="2">
        <v>3.24</v>
      </c>
      <c r="G258" s="2">
        <v>7</v>
      </c>
      <c r="H258" s="2">
        <v>8</v>
      </c>
      <c r="I258" s="1">
        <v>0.91</v>
      </c>
    </row>
    <row r="259" spans="3:9" x14ac:dyDescent="0.25">
      <c r="C259" s="33" t="s">
        <v>62</v>
      </c>
      <c r="D259" s="7" t="s">
        <v>2</v>
      </c>
      <c r="E259" s="6">
        <v>4.67</v>
      </c>
      <c r="F259" s="6">
        <v>2.52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4.67</v>
      </c>
      <c r="F261" s="2">
        <v>2.52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9</v>
      </c>
      <c r="F262" s="6">
        <v>1.41</v>
      </c>
      <c r="G262" s="6">
        <v>2</v>
      </c>
      <c r="H262" s="6">
        <v>4</v>
      </c>
      <c r="I262" s="6">
        <v>1.6</v>
      </c>
    </row>
    <row r="263" spans="3:9" x14ac:dyDescent="0.25">
      <c r="C263" s="34"/>
      <c r="D263" s="5" t="s">
        <v>1</v>
      </c>
      <c r="E263" s="4">
        <v>7</v>
      </c>
      <c r="F263" s="4">
        <v>0</v>
      </c>
      <c r="G263" s="4">
        <v>3</v>
      </c>
      <c r="H263" s="4">
        <v>3</v>
      </c>
      <c r="I263" s="4">
        <v>0</v>
      </c>
    </row>
    <row r="264" spans="3:9" ht="15.75" thickBot="1" x14ac:dyDescent="0.3">
      <c r="C264" s="35"/>
      <c r="D264" s="3" t="s">
        <v>0</v>
      </c>
      <c r="E264" s="2">
        <v>7.8</v>
      </c>
      <c r="F264" s="2">
        <v>1.3</v>
      </c>
      <c r="G264" s="2">
        <v>5</v>
      </c>
      <c r="H264" s="2">
        <v>7</v>
      </c>
      <c r="I264" s="1">
        <v>0.66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8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8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7.33</v>
      </c>
      <c r="F268" s="6">
        <v>1.53</v>
      </c>
      <c r="G268" s="6">
        <v>3</v>
      </c>
      <c r="H268" s="6">
        <v>4</v>
      </c>
      <c r="I268" s="6">
        <v>1</v>
      </c>
    </row>
    <row r="269" spans="3:9" x14ac:dyDescent="0.25">
      <c r="C269" s="34"/>
      <c r="D269" s="5" t="s">
        <v>1</v>
      </c>
      <c r="E269" s="4">
        <v>9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7.75</v>
      </c>
      <c r="F270" s="2">
        <v>1.5</v>
      </c>
      <c r="G270" s="2">
        <v>4</v>
      </c>
      <c r="H270" s="2">
        <v>5</v>
      </c>
      <c r="I270" s="1">
        <v>0.74</v>
      </c>
    </row>
    <row r="271" spans="3:9" x14ac:dyDescent="0.25">
      <c r="C271" s="33" t="s">
        <v>58</v>
      </c>
      <c r="D271" s="7" t="s">
        <v>2</v>
      </c>
      <c r="E271" s="6">
        <v>7.33</v>
      </c>
      <c r="F271" s="6">
        <v>0.57999999999999996</v>
      </c>
      <c r="G271" s="6">
        <v>3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7.8</v>
      </c>
      <c r="F272" s="4">
        <v>0.84</v>
      </c>
      <c r="G272" s="4">
        <v>5</v>
      </c>
      <c r="H272" s="4">
        <v>9</v>
      </c>
      <c r="I272" s="4">
        <v>0.52</v>
      </c>
    </row>
    <row r="273" spans="3:9" ht="15.75" thickBot="1" x14ac:dyDescent="0.3">
      <c r="C273" s="35"/>
      <c r="D273" s="3" t="s">
        <v>0</v>
      </c>
      <c r="E273" s="2">
        <v>7.62</v>
      </c>
      <c r="F273" s="2">
        <v>0.74</v>
      </c>
      <c r="G273" s="2">
        <v>8</v>
      </c>
      <c r="H273" s="2">
        <v>12</v>
      </c>
      <c r="I273" s="1">
        <v>0.31</v>
      </c>
    </row>
    <row r="274" spans="3:9" x14ac:dyDescent="0.25">
      <c r="C274" s="33" t="s">
        <v>57</v>
      </c>
      <c r="D274" s="7" t="s">
        <v>2</v>
      </c>
      <c r="E274" s="6">
        <v>8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7.5</v>
      </c>
      <c r="F275" s="4">
        <v>0.71</v>
      </c>
      <c r="G275" s="4">
        <v>2</v>
      </c>
      <c r="H275" s="4">
        <v>3</v>
      </c>
      <c r="I275" s="4">
        <v>0.69</v>
      </c>
    </row>
    <row r="276" spans="3:9" ht="15.75" thickBot="1" x14ac:dyDescent="0.3">
      <c r="C276" s="35"/>
      <c r="D276" s="3" t="s">
        <v>0</v>
      </c>
      <c r="E276" s="2">
        <v>7.67</v>
      </c>
      <c r="F276" s="2">
        <v>0.57999999999999996</v>
      </c>
      <c r="G276" s="2">
        <v>3</v>
      </c>
      <c r="H276" s="2">
        <v>5</v>
      </c>
      <c r="I276" s="1">
        <v>0.46</v>
      </c>
    </row>
    <row r="277" spans="3:9" x14ac:dyDescent="0.25">
      <c r="C277" s="33" t="s">
        <v>56</v>
      </c>
      <c r="D277" s="7" t="s">
        <v>2</v>
      </c>
      <c r="E277" s="6">
        <v>5.5</v>
      </c>
      <c r="F277" s="6">
        <v>0.71</v>
      </c>
      <c r="G277" s="6">
        <v>2</v>
      </c>
      <c r="H277" s="6">
        <v>3</v>
      </c>
      <c r="I277" s="6">
        <v>0.69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5.5</v>
      </c>
      <c r="F279" s="2">
        <v>0.71</v>
      </c>
      <c r="G279" s="2">
        <v>2</v>
      </c>
      <c r="H279" s="2">
        <v>3</v>
      </c>
      <c r="I279" s="1">
        <v>0.69</v>
      </c>
    </row>
    <row r="280" spans="3:9" x14ac:dyDescent="0.25">
      <c r="C280" s="33" t="s">
        <v>55</v>
      </c>
      <c r="D280" s="7" t="s">
        <v>2</v>
      </c>
      <c r="E280" s="6">
        <v>6.33</v>
      </c>
      <c r="F280" s="6">
        <v>0.57999999999999996</v>
      </c>
      <c r="G280" s="6">
        <v>3</v>
      </c>
      <c r="H280" s="6">
        <v>6</v>
      </c>
      <c r="I280" s="6">
        <v>0.51</v>
      </c>
    </row>
    <row r="281" spans="3:9" x14ac:dyDescent="0.25">
      <c r="C281" s="34"/>
      <c r="D281" s="5" t="s">
        <v>1</v>
      </c>
      <c r="E281" s="4">
        <v>7.33</v>
      </c>
      <c r="F281" s="4">
        <v>1.73</v>
      </c>
      <c r="G281" s="4">
        <v>9</v>
      </c>
      <c r="H281" s="4">
        <v>19</v>
      </c>
      <c r="I281" s="4">
        <v>0.84</v>
      </c>
    </row>
    <row r="282" spans="3:9" ht="15.75" thickBot="1" x14ac:dyDescent="0.3">
      <c r="C282" s="35"/>
      <c r="D282" s="3" t="s">
        <v>0</v>
      </c>
      <c r="E282" s="2">
        <v>7.08</v>
      </c>
      <c r="F282" s="2">
        <v>1.56</v>
      </c>
      <c r="G282" s="2">
        <v>12</v>
      </c>
      <c r="H282" s="2">
        <v>25</v>
      </c>
      <c r="I282" s="1">
        <v>0.65</v>
      </c>
    </row>
    <row r="283" spans="3:9" x14ac:dyDescent="0.25">
      <c r="C283" s="33" t="s">
        <v>54</v>
      </c>
      <c r="D283" s="7" t="s">
        <v>2</v>
      </c>
      <c r="E283" s="6">
        <v>9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9</v>
      </c>
      <c r="F284" s="4">
        <v>0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9</v>
      </c>
      <c r="F285" s="2">
        <v>0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9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9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8</v>
      </c>
      <c r="F289" s="6">
        <v>1.41</v>
      </c>
      <c r="G289" s="6">
        <v>2</v>
      </c>
      <c r="H289" s="6">
        <v>3</v>
      </c>
      <c r="I289" s="6">
        <v>1.39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8</v>
      </c>
      <c r="F291" s="2">
        <v>1.41</v>
      </c>
      <c r="G291" s="2">
        <v>2</v>
      </c>
      <c r="H291" s="2">
        <v>3</v>
      </c>
      <c r="I291" s="1">
        <v>1.39</v>
      </c>
    </row>
    <row r="292" spans="3:9" x14ac:dyDescent="0.25">
      <c r="C292" s="33" t="s">
        <v>51</v>
      </c>
      <c r="D292" s="7" t="s">
        <v>2</v>
      </c>
      <c r="E292" s="6">
        <v>6.5</v>
      </c>
      <c r="F292" s="6">
        <v>2.12</v>
      </c>
      <c r="G292" s="6">
        <v>2</v>
      </c>
      <c r="H292" s="6">
        <v>5</v>
      </c>
      <c r="I292" s="6">
        <v>2.5499999999999998</v>
      </c>
    </row>
    <row r="293" spans="3:9" x14ac:dyDescent="0.25">
      <c r="C293" s="34"/>
      <c r="D293" s="5" t="s">
        <v>1</v>
      </c>
      <c r="E293" s="4">
        <v>7.83</v>
      </c>
      <c r="F293" s="4">
        <v>1.17</v>
      </c>
      <c r="G293" s="4">
        <v>6</v>
      </c>
      <c r="H293" s="4">
        <v>11</v>
      </c>
      <c r="I293" s="4">
        <v>0.66</v>
      </c>
    </row>
    <row r="294" spans="3:9" ht="15.75" thickBot="1" x14ac:dyDescent="0.3">
      <c r="C294" s="35"/>
      <c r="D294" s="3" t="s">
        <v>0</v>
      </c>
      <c r="E294" s="2">
        <v>7.5</v>
      </c>
      <c r="F294" s="2">
        <v>1.41</v>
      </c>
      <c r="G294" s="2">
        <v>8</v>
      </c>
      <c r="H294" s="2">
        <v>16</v>
      </c>
      <c r="I294" s="1">
        <v>0.72</v>
      </c>
    </row>
    <row r="295" spans="3:9" x14ac:dyDescent="0.25">
      <c r="C295" s="33" t="s">
        <v>50</v>
      </c>
      <c r="D295" s="7" t="s">
        <v>2</v>
      </c>
      <c r="E295" s="6">
        <v>8.67</v>
      </c>
      <c r="F295" s="6">
        <v>1.53</v>
      </c>
      <c r="G295" s="6">
        <v>3</v>
      </c>
      <c r="H295" s="6">
        <v>6</v>
      </c>
      <c r="I295" s="6">
        <v>1.34</v>
      </c>
    </row>
    <row r="296" spans="3:9" x14ac:dyDescent="0.25">
      <c r="C296" s="34"/>
      <c r="D296" s="5" t="s">
        <v>1</v>
      </c>
      <c r="E296" s="4">
        <v>8.4</v>
      </c>
      <c r="F296" s="4">
        <v>0.89</v>
      </c>
      <c r="G296" s="4">
        <v>5</v>
      </c>
      <c r="H296" s="4">
        <v>10</v>
      </c>
      <c r="I296" s="4">
        <v>0.57999999999999996</v>
      </c>
    </row>
    <row r="297" spans="3:9" ht="15.75" thickBot="1" x14ac:dyDescent="0.3">
      <c r="C297" s="35"/>
      <c r="D297" s="3" t="s">
        <v>0</v>
      </c>
      <c r="E297" s="2">
        <v>8.5</v>
      </c>
      <c r="F297" s="2">
        <v>1.07</v>
      </c>
      <c r="G297" s="2">
        <v>8</v>
      </c>
      <c r="H297" s="2">
        <v>16</v>
      </c>
      <c r="I297" s="1">
        <v>0.54</v>
      </c>
    </row>
    <row r="298" spans="3:9" x14ac:dyDescent="0.25">
      <c r="C298" s="33" t="s">
        <v>49</v>
      </c>
      <c r="D298" s="7" t="s">
        <v>2</v>
      </c>
      <c r="E298" s="6">
        <v>6.5</v>
      </c>
      <c r="F298" s="6">
        <v>3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8.67</v>
      </c>
      <c r="F299" s="4">
        <v>1.53</v>
      </c>
      <c r="G299" s="4">
        <v>3</v>
      </c>
      <c r="H299" s="4">
        <v>5</v>
      </c>
      <c r="I299" s="4">
        <v>1.22</v>
      </c>
    </row>
    <row r="300" spans="3:9" ht="15.75" thickBot="1" x14ac:dyDescent="0.3">
      <c r="C300" s="35"/>
      <c r="D300" s="3" t="s">
        <v>0</v>
      </c>
      <c r="E300" s="2">
        <v>7.43</v>
      </c>
      <c r="F300" s="2">
        <v>2.57</v>
      </c>
      <c r="G300" s="2">
        <v>7</v>
      </c>
      <c r="H300" s="2">
        <v>9</v>
      </c>
      <c r="I300" s="1">
        <v>0.95</v>
      </c>
    </row>
    <row r="301" spans="3:9" x14ac:dyDescent="0.25">
      <c r="C301" s="33" t="s">
        <v>48</v>
      </c>
      <c r="D301" s="7" t="s">
        <v>2</v>
      </c>
      <c r="E301" s="6">
        <v>7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6.2</v>
      </c>
      <c r="F302" s="4">
        <v>1.64</v>
      </c>
      <c r="G302" s="4">
        <v>5</v>
      </c>
      <c r="H302" s="4">
        <v>7</v>
      </c>
      <c r="I302" s="4">
        <v>0.83</v>
      </c>
    </row>
    <row r="303" spans="3:9" ht="15.75" thickBot="1" x14ac:dyDescent="0.3">
      <c r="C303" s="35"/>
      <c r="D303" s="3" t="s">
        <v>0</v>
      </c>
      <c r="E303" s="2">
        <v>6.33</v>
      </c>
      <c r="F303" s="2">
        <v>1.51</v>
      </c>
      <c r="G303" s="2">
        <v>6</v>
      </c>
      <c r="H303" s="2">
        <v>9</v>
      </c>
      <c r="I303" s="1">
        <v>0.74</v>
      </c>
    </row>
    <row r="304" spans="3:9" x14ac:dyDescent="0.25">
      <c r="C304" s="33" t="s">
        <v>47</v>
      </c>
      <c r="D304" s="7" t="s">
        <v>2</v>
      </c>
      <c r="E304" s="6">
        <v>6.87</v>
      </c>
      <c r="F304" s="6">
        <v>1.92</v>
      </c>
      <c r="G304" s="6">
        <v>15</v>
      </c>
      <c r="H304" s="6">
        <v>27</v>
      </c>
      <c r="I304" s="6">
        <v>0.66</v>
      </c>
    </row>
    <row r="305" spans="3:9" x14ac:dyDescent="0.25">
      <c r="C305" s="34"/>
      <c r="D305" s="5" t="s">
        <v>1</v>
      </c>
      <c r="E305" s="4">
        <v>7.1</v>
      </c>
      <c r="F305" s="4">
        <v>1.26</v>
      </c>
      <c r="G305" s="4">
        <v>21</v>
      </c>
      <c r="H305" s="4">
        <v>48</v>
      </c>
      <c r="I305" s="4">
        <v>0.41</v>
      </c>
    </row>
    <row r="306" spans="3:9" ht="15.75" thickBot="1" x14ac:dyDescent="0.3">
      <c r="C306" s="35"/>
      <c r="D306" s="3" t="s">
        <v>0</v>
      </c>
      <c r="E306" s="2">
        <v>7</v>
      </c>
      <c r="F306" s="2">
        <v>1.55</v>
      </c>
      <c r="G306" s="2">
        <v>36</v>
      </c>
      <c r="H306" s="2">
        <v>75</v>
      </c>
      <c r="I306" s="1">
        <v>0.37</v>
      </c>
    </row>
    <row r="307" spans="3:9" x14ac:dyDescent="0.25">
      <c r="C307" s="33" t="s">
        <v>46</v>
      </c>
      <c r="D307" s="7" t="s">
        <v>2</v>
      </c>
      <c r="E307" s="6">
        <v>9</v>
      </c>
      <c r="F307" s="6">
        <v>1.41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8.1999999999999993</v>
      </c>
      <c r="F308" s="4">
        <v>1.64</v>
      </c>
      <c r="G308" s="4">
        <v>5</v>
      </c>
      <c r="H308" s="4">
        <v>6</v>
      </c>
      <c r="I308" s="4">
        <v>0.64</v>
      </c>
    </row>
    <row r="309" spans="3:9" ht="15.75" thickBot="1" x14ac:dyDescent="0.3">
      <c r="C309" s="35"/>
      <c r="D309" s="3" t="s">
        <v>0</v>
      </c>
      <c r="E309" s="2">
        <v>8.43</v>
      </c>
      <c r="F309" s="2">
        <v>1.51</v>
      </c>
      <c r="G309" s="2">
        <v>7</v>
      </c>
      <c r="H309" s="2">
        <v>8</v>
      </c>
      <c r="I309" s="1">
        <v>0.42</v>
      </c>
    </row>
    <row r="310" spans="3:9" x14ac:dyDescent="0.25">
      <c r="C310" s="33" t="s">
        <v>45</v>
      </c>
      <c r="D310" s="7" t="s">
        <v>2</v>
      </c>
      <c r="E310" s="6">
        <v>8.5</v>
      </c>
      <c r="F310" s="6">
        <v>0.71</v>
      </c>
      <c r="G310" s="6">
        <v>2</v>
      </c>
      <c r="H310" s="6">
        <v>4</v>
      </c>
      <c r="I310" s="6">
        <v>0.8</v>
      </c>
    </row>
    <row r="311" spans="3:9" x14ac:dyDescent="0.25">
      <c r="C311" s="34"/>
      <c r="D311" s="5" t="s">
        <v>1</v>
      </c>
      <c r="E311" s="4">
        <v>7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</v>
      </c>
      <c r="F312" s="2">
        <v>1</v>
      </c>
      <c r="G312" s="2">
        <v>3</v>
      </c>
      <c r="H312" s="2">
        <v>7</v>
      </c>
      <c r="I312" s="1">
        <v>0.92</v>
      </c>
    </row>
    <row r="313" spans="3:9" x14ac:dyDescent="0.25">
      <c r="C313" s="33" t="s">
        <v>44</v>
      </c>
      <c r="D313" s="7" t="s">
        <v>2</v>
      </c>
      <c r="E313" s="6">
        <v>8.67</v>
      </c>
      <c r="F313" s="6">
        <v>0.57999999999999996</v>
      </c>
      <c r="G313" s="6">
        <v>3</v>
      </c>
      <c r="H313" s="6">
        <v>6</v>
      </c>
      <c r="I313" s="6">
        <v>0.51</v>
      </c>
    </row>
    <row r="314" spans="3:9" x14ac:dyDescent="0.25">
      <c r="C314" s="34"/>
      <c r="D314" s="5" t="s">
        <v>1</v>
      </c>
      <c r="E314" s="4">
        <v>8.25</v>
      </c>
      <c r="F314" s="4">
        <v>0.96</v>
      </c>
      <c r="G314" s="4">
        <v>4</v>
      </c>
      <c r="H314" s="4">
        <v>9</v>
      </c>
      <c r="I314" s="4">
        <v>0.74</v>
      </c>
    </row>
    <row r="315" spans="3:9" ht="15.75" thickBot="1" x14ac:dyDescent="0.3">
      <c r="C315" s="35"/>
      <c r="D315" s="3" t="s">
        <v>0</v>
      </c>
      <c r="E315" s="2">
        <v>8.43</v>
      </c>
      <c r="F315" s="2">
        <v>0.79</v>
      </c>
      <c r="G315" s="2">
        <v>7</v>
      </c>
      <c r="H315" s="2">
        <v>15</v>
      </c>
      <c r="I315" s="1">
        <v>0.44</v>
      </c>
    </row>
    <row r="316" spans="3:9" x14ac:dyDescent="0.25">
      <c r="C316" s="33" t="s">
        <v>43</v>
      </c>
      <c r="D316" s="7" t="s">
        <v>2</v>
      </c>
      <c r="E316" s="6">
        <v>8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9</v>
      </c>
      <c r="F317" s="4">
        <v>0.82</v>
      </c>
      <c r="G317" s="4">
        <v>4</v>
      </c>
      <c r="H317" s="4">
        <v>9</v>
      </c>
      <c r="I317" s="4">
        <v>0.63</v>
      </c>
    </row>
    <row r="318" spans="3:9" ht="15.75" thickBot="1" x14ac:dyDescent="0.3">
      <c r="C318" s="35"/>
      <c r="D318" s="3" t="s">
        <v>0</v>
      </c>
      <c r="E318" s="2">
        <v>8.67</v>
      </c>
      <c r="F318" s="2">
        <v>1.03</v>
      </c>
      <c r="G318" s="2">
        <v>6</v>
      </c>
      <c r="H318" s="2">
        <v>13</v>
      </c>
      <c r="I318" s="1">
        <v>0.63</v>
      </c>
    </row>
    <row r="319" spans="3:9" x14ac:dyDescent="0.25">
      <c r="C319" s="33" t="s">
        <v>42</v>
      </c>
      <c r="D319" s="7" t="s">
        <v>2</v>
      </c>
      <c r="E319" s="6">
        <v>9.5</v>
      </c>
      <c r="F319" s="6">
        <v>0.71</v>
      </c>
      <c r="G319" s="6">
        <v>2</v>
      </c>
      <c r="H319" s="6">
        <v>4</v>
      </c>
      <c r="I319" s="6">
        <v>0.8</v>
      </c>
    </row>
    <row r="320" spans="3:9" x14ac:dyDescent="0.25">
      <c r="C320" s="34"/>
      <c r="D320" s="5" t="s">
        <v>1</v>
      </c>
      <c r="E320" s="4">
        <v>8.83</v>
      </c>
      <c r="F320" s="4">
        <v>1.17</v>
      </c>
      <c r="G320" s="4">
        <v>6</v>
      </c>
      <c r="H320" s="4">
        <v>11</v>
      </c>
      <c r="I320" s="4">
        <v>0.66</v>
      </c>
    </row>
    <row r="321" spans="3:9" ht="15.75" thickBot="1" x14ac:dyDescent="0.3">
      <c r="C321" s="35"/>
      <c r="D321" s="3" t="s">
        <v>0</v>
      </c>
      <c r="E321" s="2">
        <v>9</v>
      </c>
      <c r="F321" s="2">
        <v>1.07</v>
      </c>
      <c r="G321" s="2">
        <v>8</v>
      </c>
      <c r="H321" s="2">
        <v>15</v>
      </c>
      <c r="I321" s="1">
        <v>0.52</v>
      </c>
    </row>
    <row r="322" spans="3:9" x14ac:dyDescent="0.25">
      <c r="C322" s="33" t="s">
        <v>41</v>
      </c>
      <c r="D322" s="7" t="s">
        <v>2</v>
      </c>
      <c r="E322" s="6">
        <v>9</v>
      </c>
      <c r="F322" s="6">
        <v>1.41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9</v>
      </c>
      <c r="F324" s="2">
        <v>1.41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9.33</v>
      </c>
      <c r="F325" s="6">
        <v>1.03</v>
      </c>
      <c r="G325" s="6">
        <v>6</v>
      </c>
      <c r="H325" s="6">
        <v>6</v>
      </c>
      <c r="I325" s="6">
        <v>0</v>
      </c>
    </row>
    <row r="326" spans="3:9" x14ac:dyDescent="0.25">
      <c r="C326" s="34"/>
      <c r="D326" s="5" t="s">
        <v>1</v>
      </c>
      <c r="E326" s="4">
        <v>8.6</v>
      </c>
      <c r="F326" s="4">
        <v>1.52</v>
      </c>
      <c r="G326" s="4">
        <v>5</v>
      </c>
      <c r="H326" s="4">
        <v>5</v>
      </c>
      <c r="I326" s="4">
        <v>0</v>
      </c>
    </row>
    <row r="327" spans="3:9" ht="15.75" thickBot="1" x14ac:dyDescent="0.3">
      <c r="C327" s="35"/>
      <c r="D327" s="3" t="s">
        <v>0</v>
      </c>
      <c r="E327" s="2">
        <v>9</v>
      </c>
      <c r="F327" s="2">
        <v>1.26</v>
      </c>
      <c r="G327" s="2">
        <v>11</v>
      </c>
      <c r="H327" s="2">
        <v>11</v>
      </c>
      <c r="I327" s="1">
        <v>0</v>
      </c>
    </row>
    <row r="328" spans="3:9" x14ac:dyDescent="0.25">
      <c r="C328" s="33" t="s">
        <v>39</v>
      </c>
      <c r="D328" s="7" t="s">
        <v>2</v>
      </c>
      <c r="E328" s="6">
        <v>9</v>
      </c>
      <c r="F328" s="6">
        <v>1.41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8.17</v>
      </c>
      <c r="F329" s="4">
        <v>1.33</v>
      </c>
      <c r="G329" s="4">
        <v>6</v>
      </c>
      <c r="H329" s="4">
        <v>7</v>
      </c>
      <c r="I329" s="4">
        <v>0.43</v>
      </c>
    </row>
    <row r="330" spans="3:9" ht="15.75" thickBot="1" x14ac:dyDescent="0.3">
      <c r="C330" s="35"/>
      <c r="D330" s="3" t="s">
        <v>0</v>
      </c>
      <c r="E330" s="2">
        <v>8.3800000000000008</v>
      </c>
      <c r="F330" s="2">
        <v>1.3</v>
      </c>
      <c r="G330" s="2">
        <v>8</v>
      </c>
      <c r="H330" s="2">
        <v>9</v>
      </c>
      <c r="I330" s="1">
        <v>0.32</v>
      </c>
    </row>
    <row r="331" spans="3:9" x14ac:dyDescent="0.25">
      <c r="C331" s="33" t="s">
        <v>38</v>
      </c>
      <c r="D331" s="7" t="s">
        <v>2</v>
      </c>
      <c r="E331" s="6">
        <v>5</v>
      </c>
      <c r="F331" s="6">
        <v>2.89</v>
      </c>
      <c r="G331" s="6">
        <v>12</v>
      </c>
      <c r="H331" s="6">
        <v>23</v>
      </c>
      <c r="I331" s="6">
        <v>1.1599999999999999</v>
      </c>
    </row>
    <row r="332" spans="3:9" x14ac:dyDescent="0.25">
      <c r="C332" s="34"/>
      <c r="D332" s="5" t="s">
        <v>1</v>
      </c>
      <c r="E332" s="4">
        <v>6.55</v>
      </c>
      <c r="F332" s="4">
        <v>1.44</v>
      </c>
      <c r="G332" s="4">
        <v>11</v>
      </c>
      <c r="H332" s="4">
        <v>25</v>
      </c>
      <c r="I332" s="4">
        <v>0.65</v>
      </c>
    </row>
    <row r="333" spans="3:9" ht="15.75" thickBot="1" x14ac:dyDescent="0.3">
      <c r="C333" s="35"/>
      <c r="D333" s="3" t="s">
        <v>0</v>
      </c>
      <c r="E333" s="2">
        <v>5.74</v>
      </c>
      <c r="F333" s="2">
        <v>2.4</v>
      </c>
      <c r="G333" s="2">
        <v>23</v>
      </c>
      <c r="H333" s="2">
        <v>48</v>
      </c>
      <c r="I333" s="1">
        <v>0.71</v>
      </c>
    </row>
    <row r="334" spans="3:9" x14ac:dyDescent="0.25">
      <c r="C334" s="33" t="s">
        <v>37</v>
      </c>
      <c r="D334" s="7" t="s">
        <v>2</v>
      </c>
      <c r="E334" s="6">
        <v>7.07</v>
      </c>
      <c r="F334" s="6">
        <v>2.4900000000000002</v>
      </c>
      <c r="G334" s="6">
        <v>15</v>
      </c>
      <c r="H334" s="6">
        <v>23</v>
      </c>
      <c r="I334" s="6">
        <v>0.76</v>
      </c>
    </row>
    <row r="335" spans="3:9" x14ac:dyDescent="0.25">
      <c r="C335" s="34"/>
      <c r="D335" s="5" t="s">
        <v>1</v>
      </c>
      <c r="E335" s="4">
        <v>6.89</v>
      </c>
      <c r="F335" s="4">
        <v>1.55</v>
      </c>
      <c r="G335" s="4">
        <v>28</v>
      </c>
      <c r="H335" s="4">
        <v>64</v>
      </c>
      <c r="I335" s="4">
        <v>0.43</v>
      </c>
    </row>
    <row r="336" spans="3:9" ht="15.75" thickBot="1" x14ac:dyDescent="0.3">
      <c r="C336" s="35"/>
      <c r="D336" s="3" t="s">
        <v>0</v>
      </c>
      <c r="E336" s="2">
        <v>6.95</v>
      </c>
      <c r="F336" s="2">
        <v>1.9</v>
      </c>
      <c r="G336" s="2">
        <v>43</v>
      </c>
      <c r="H336" s="2">
        <v>87</v>
      </c>
      <c r="I336" s="1">
        <v>0.41</v>
      </c>
    </row>
    <row r="337" spans="3:9" x14ac:dyDescent="0.25">
      <c r="C337" s="33" t="s">
        <v>36</v>
      </c>
      <c r="D337" s="7" t="s">
        <v>2</v>
      </c>
      <c r="E337" s="6">
        <v>5.73</v>
      </c>
      <c r="F337" s="6">
        <v>1.62</v>
      </c>
      <c r="G337" s="6">
        <v>15</v>
      </c>
      <c r="H337" s="6">
        <v>33</v>
      </c>
      <c r="I337" s="6">
        <v>0.62</v>
      </c>
    </row>
    <row r="338" spans="3:9" x14ac:dyDescent="0.25">
      <c r="C338" s="34"/>
      <c r="D338" s="5" t="s">
        <v>1</v>
      </c>
      <c r="E338" s="4">
        <v>6.58</v>
      </c>
      <c r="F338" s="4">
        <v>1.76</v>
      </c>
      <c r="G338" s="4">
        <v>36</v>
      </c>
      <c r="H338" s="4">
        <v>71</v>
      </c>
      <c r="I338" s="4">
        <v>0.41</v>
      </c>
    </row>
    <row r="339" spans="3:9" ht="15.75" thickBot="1" x14ac:dyDescent="0.3">
      <c r="C339" s="35"/>
      <c r="D339" s="3" t="s">
        <v>0</v>
      </c>
      <c r="E339" s="2">
        <v>6.33</v>
      </c>
      <c r="F339" s="2">
        <v>1.75</v>
      </c>
      <c r="G339" s="2">
        <v>51</v>
      </c>
      <c r="H339" s="2">
        <v>104</v>
      </c>
      <c r="I339" s="1">
        <v>0.34</v>
      </c>
    </row>
    <row r="340" spans="3:9" x14ac:dyDescent="0.25">
      <c r="C340" s="33" t="s">
        <v>35</v>
      </c>
      <c r="D340" s="7" t="s">
        <v>2</v>
      </c>
      <c r="E340" s="6">
        <v>6.07</v>
      </c>
      <c r="F340" s="6">
        <v>2.15</v>
      </c>
      <c r="G340" s="6">
        <v>15</v>
      </c>
      <c r="H340" s="6">
        <v>29</v>
      </c>
      <c r="I340" s="6">
        <v>0.77</v>
      </c>
    </row>
    <row r="341" spans="3:9" x14ac:dyDescent="0.25">
      <c r="C341" s="34"/>
      <c r="D341" s="5" t="s">
        <v>1</v>
      </c>
      <c r="E341" s="4">
        <v>6.58</v>
      </c>
      <c r="F341" s="4">
        <v>1.56</v>
      </c>
      <c r="G341" s="4">
        <v>24</v>
      </c>
      <c r="H341" s="4">
        <v>50</v>
      </c>
      <c r="I341" s="4">
        <v>0.45</v>
      </c>
    </row>
    <row r="342" spans="3:9" ht="15.75" thickBot="1" x14ac:dyDescent="0.3">
      <c r="C342" s="35"/>
      <c r="D342" s="3" t="s">
        <v>0</v>
      </c>
      <c r="E342" s="2">
        <v>6.38</v>
      </c>
      <c r="F342" s="2">
        <v>1.8</v>
      </c>
      <c r="G342" s="2">
        <v>39</v>
      </c>
      <c r="H342" s="2">
        <v>79</v>
      </c>
      <c r="I342" s="1">
        <v>0.4</v>
      </c>
    </row>
    <row r="343" spans="3:9" x14ac:dyDescent="0.25">
      <c r="C343" s="33" t="s">
        <v>34</v>
      </c>
      <c r="D343" s="7" t="s">
        <v>2</v>
      </c>
      <c r="E343" s="6">
        <v>8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7.25</v>
      </c>
      <c r="F344" s="4">
        <v>3.28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7.33</v>
      </c>
      <c r="F345" s="2">
        <v>3.08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7.33</v>
      </c>
      <c r="F346" s="6">
        <v>0.57999999999999996</v>
      </c>
      <c r="G346" s="6">
        <v>3</v>
      </c>
      <c r="H346" s="6">
        <v>4</v>
      </c>
      <c r="I346" s="6">
        <v>0.38</v>
      </c>
    </row>
    <row r="347" spans="3:9" x14ac:dyDescent="0.25">
      <c r="C347" s="34"/>
      <c r="D347" s="5" t="s">
        <v>1</v>
      </c>
      <c r="E347" s="4">
        <v>6.5</v>
      </c>
      <c r="F347" s="4">
        <v>3.54</v>
      </c>
      <c r="G347" s="4">
        <v>2</v>
      </c>
      <c r="H347" s="4">
        <v>3</v>
      </c>
      <c r="I347" s="4">
        <v>3.46</v>
      </c>
    </row>
    <row r="348" spans="3:9" ht="15.75" thickBot="1" x14ac:dyDescent="0.3">
      <c r="C348" s="35"/>
      <c r="D348" s="3" t="s">
        <v>0</v>
      </c>
      <c r="E348" s="2">
        <v>7</v>
      </c>
      <c r="F348" s="2">
        <v>1.87</v>
      </c>
      <c r="G348" s="2">
        <v>5</v>
      </c>
      <c r="H348" s="2">
        <v>7</v>
      </c>
      <c r="I348" s="1">
        <v>0.95</v>
      </c>
    </row>
    <row r="349" spans="3:9" x14ac:dyDescent="0.25">
      <c r="C349" s="33" t="s">
        <v>32</v>
      </c>
      <c r="D349" s="7" t="s">
        <v>2</v>
      </c>
      <c r="E349" s="6">
        <v>9</v>
      </c>
      <c r="F349" s="6">
        <v>0</v>
      </c>
      <c r="G349" s="6">
        <v>3</v>
      </c>
      <c r="H349" s="6">
        <v>21</v>
      </c>
      <c r="I349" s="6">
        <v>0</v>
      </c>
    </row>
    <row r="350" spans="3:9" x14ac:dyDescent="0.25">
      <c r="C350" s="34"/>
      <c r="D350" s="5" t="s">
        <v>1</v>
      </c>
      <c r="E350" s="4">
        <v>8.67</v>
      </c>
      <c r="F350" s="4">
        <v>0.57999999999999996</v>
      </c>
      <c r="G350" s="4">
        <v>3</v>
      </c>
      <c r="H350" s="4">
        <v>15</v>
      </c>
      <c r="I350" s="4">
        <v>0.6</v>
      </c>
    </row>
    <row r="351" spans="3:9" ht="15.75" thickBot="1" x14ac:dyDescent="0.3">
      <c r="C351" s="35"/>
      <c r="D351" s="3" t="s">
        <v>0</v>
      </c>
      <c r="E351" s="2">
        <v>8.83</v>
      </c>
      <c r="F351" s="2">
        <v>0.41</v>
      </c>
      <c r="G351" s="2">
        <v>6</v>
      </c>
      <c r="H351" s="2">
        <v>36</v>
      </c>
      <c r="I351" s="1">
        <v>0.3</v>
      </c>
    </row>
    <row r="352" spans="3:9" x14ac:dyDescent="0.25">
      <c r="C352" s="33" t="s">
        <v>31</v>
      </c>
      <c r="D352" s="7" t="s">
        <v>2</v>
      </c>
      <c r="E352" s="6">
        <v>7</v>
      </c>
      <c r="F352" s="6">
        <v>2.16</v>
      </c>
      <c r="G352" s="6">
        <v>4</v>
      </c>
      <c r="H352" s="6">
        <v>6</v>
      </c>
      <c r="I352" s="6">
        <v>1.34</v>
      </c>
    </row>
    <row r="353" spans="3:9" x14ac:dyDescent="0.25">
      <c r="C353" s="34"/>
      <c r="D353" s="5" t="s">
        <v>1</v>
      </c>
      <c r="E353" s="4">
        <v>5</v>
      </c>
      <c r="F353" s="4">
        <v>4.24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6.33</v>
      </c>
      <c r="F354" s="2">
        <v>2.73</v>
      </c>
      <c r="G354" s="2">
        <v>6</v>
      </c>
      <c r="H354" s="2">
        <v>8</v>
      </c>
      <c r="I354" s="1">
        <v>1.17</v>
      </c>
    </row>
    <row r="355" spans="3:9" x14ac:dyDescent="0.25">
      <c r="C355" s="33" t="s">
        <v>30</v>
      </c>
      <c r="D355" s="7" t="s">
        <v>2</v>
      </c>
      <c r="E355" s="6">
        <v>5.5</v>
      </c>
      <c r="F355" s="6">
        <v>2.12</v>
      </c>
      <c r="G355" s="6">
        <v>2</v>
      </c>
      <c r="H355" s="6">
        <v>3</v>
      </c>
      <c r="I355" s="6">
        <v>2.08</v>
      </c>
    </row>
    <row r="356" spans="3:9" x14ac:dyDescent="0.25">
      <c r="C356" s="34"/>
      <c r="D356" s="5" t="s">
        <v>1</v>
      </c>
      <c r="E356" s="4">
        <v>6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5.67</v>
      </c>
      <c r="F357" s="2">
        <v>1.53</v>
      </c>
      <c r="G357" s="2">
        <v>3</v>
      </c>
      <c r="H357" s="2">
        <v>4</v>
      </c>
      <c r="I357" s="1">
        <v>1</v>
      </c>
    </row>
    <row r="358" spans="3:9" x14ac:dyDescent="0.25">
      <c r="C358" s="33" t="s">
        <v>29</v>
      </c>
      <c r="D358" s="7" t="s">
        <v>2</v>
      </c>
      <c r="E358" s="6">
        <v>7</v>
      </c>
      <c r="F358" s="6">
        <v>1.73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7</v>
      </c>
      <c r="F360" s="2">
        <v>1.73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8</v>
      </c>
      <c r="F361" s="6">
        <v>1.41</v>
      </c>
      <c r="G361" s="6">
        <v>2</v>
      </c>
      <c r="H361" s="6">
        <v>3</v>
      </c>
      <c r="I361" s="6">
        <v>1.39</v>
      </c>
    </row>
    <row r="362" spans="3:9" x14ac:dyDescent="0.25">
      <c r="C362" s="34"/>
      <c r="D362" s="5" t="s">
        <v>1</v>
      </c>
      <c r="E362" s="4">
        <v>9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8.33</v>
      </c>
      <c r="F363" s="2">
        <v>1.1499999999999999</v>
      </c>
      <c r="G363" s="2">
        <v>3</v>
      </c>
      <c r="H363" s="2">
        <v>6</v>
      </c>
      <c r="I363" s="1">
        <v>1.01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8</v>
      </c>
      <c r="F365" s="4">
        <v>1.22</v>
      </c>
      <c r="G365" s="4">
        <v>5</v>
      </c>
      <c r="H365" s="4">
        <v>9</v>
      </c>
      <c r="I365" s="4">
        <v>0.76</v>
      </c>
    </row>
    <row r="366" spans="3:9" ht="15.75" thickBot="1" x14ac:dyDescent="0.3">
      <c r="C366" s="35"/>
      <c r="D366" s="3" t="s">
        <v>0</v>
      </c>
      <c r="E366" s="2">
        <v>7.83</v>
      </c>
      <c r="F366" s="2">
        <v>1.17</v>
      </c>
      <c r="G366" s="2">
        <v>6</v>
      </c>
      <c r="H366" s="2">
        <v>12</v>
      </c>
      <c r="I366" s="1">
        <v>0.69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7.5</v>
      </c>
      <c r="F368" s="4">
        <v>3.54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7.5</v>
      </c>
      <c r="F369" s="2">
        <v>3.54</v>
      </c>
      <c r="G369" s="2">
        <v>2</v>
      </c>
      <c r="H369" s="2">
        <v>3</v>
      </c>
      <c r="I369" s="1">
        <v>3.46</v>
      </c>
    </row>
    <row r="370" spans="3:9" x14ac:dyDescent="0.25">
      <c r="C370" s="33" t="s">
        <v>25</v>
      </c>
      <c r="D370" s="7" t="s">
        <v>2</v>
      </c>
      <c r="E370" s="6">
        <v>8.67</v>
      </c>
      <c r="F370" s="6">
        <v>1.1499999999999999</v>
      </c>
      <c r="G370" s="6">
        <v>3</v>
      </c>
      <c r="H370" s="6">
        <v>9</v>
      </c>
      <c r="I370" s="6">
        <v>1.1299999999999999</v>
      </c>
    </row>
    <row r="371" spans="3:9" x14ac:dyDescent="0.25">
      <c r="C371" s="34"/>
      <c r="D371" s="5" t="s">
        <v>1</v>
      </c>
      <c r="E371" s="4">
        <v>7.29</v>
      </c>
      <c r="F371" s="4">
        <v>1.1100000000000001</v>
      </c>
      <c r="G371" s="4">
        <v>7</v>
      </c>
      <c r="H371" s="4">
        <v>11</v>
      </c>
      <c r="I371" s="4">
        <v>0.52</v>
      </c>
    </row>
    <row r="372" spans="3:9" ht="15.75" thickBot="1" x14ac:dyDescent="0.3">
      <c r="C372" s="35"/>
      <c r="D372" s="3" t="s">
        <v>0</v>
      </c>
      <c r="E372" s="2">
        <v>7.7</v>
      </c>
      <c r="F372" s="2">
        <v>1.25</v>
      </c>
      <c r="G372" s="2">
        <v>10</v>
      </c>
      <c r="H372" s="2">
        <v>20</v>
      </c>
      <c r="I372" s="1">
        <v>0.56000000000000005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7.5</v>
      </c>
      <c r="F374" s="4">
        <v>0.71</v>
      </c>
      <c r="G374" s="4">
        <v>2</v>
      </c>
      <c r="H374" s="4">
        <v>3</v>
      </c>
      <c r="I374" s="4">
        <v>0.69</v>
      </c>
    </row>
    <row r="375" spans="3:9" ht="15.75" thickBot="1" x14ac:dyDescent="0.3">
      <c r="C375" s="35"/>
      <c r="D375" s="3" t="s">
        <v>0</v>
      </c>
      <c r="E375" s="2">
        <v>7.5</v>
      </c>
      <c r="F375" s="2">
        <v>0.71</v>
      </c>
      <c r="G375" s="2">
        <v>2</v>
      </c>
      <c r="H375" s="2">
        <v>4</v>
      </c>
      <c r="I375" s="1">
        <v>0.8</v>
      </c>
    </row>
    <row r="376" spans="3:9" x14ac:dyDescent="0.25">
      <c r="C376" s="33" t="s">
        <v>23</v>
      </c>
      <c r="D376" s="7" t="s">
        <v>2</v>
      </c>
      <c r="E376" s="6">
        <v>6</v>
      </c>
      <c r="F376" s="6" t="s">
        <v>7</v>
      </c>
      <c r="G376" s="6">
        <v>1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8</v>
      </c>
      <c r="F377" s="4">
        <v>1.41</v>
      </c>
      <c r="G377" s="4">
        <v>2</v>
      </c>
      <c r="H377" s="4">
        <v>4</v>
      </c>
      <c r="I377" s="4">
        <v>1.6</v>
      </c>
    </row>
    <row r="378" spans="3:9" ht="15.75" thickBot="1" x14ac:dyDescent="0.3">
      <c r="C378" s="35"/>
      <c r="D378" s="3" t="s">
        <v>0</v>
      </c>
      <c r="E378" s="2">
        <v>7.33</v>
      </c>
      <c r="F378" s="2">
        <v>1.53</v>
      </c>
      <c r="G378" s="2">
        <v>3</v>
      </c>
      <c r="H378" s="2">
        <v>5</v>
      </c>
      <c r="I378" s="1">
        <v>1.22</v>
      </c>
    </row>
    <row r="379" spans="3:9" x14ac:dyDescent="0.25">
      <c r="C379" s="33" t="s">
        <v>22</v>
      </c>
      <c r="D379" s="7" t="s">
        <v>2</v>
      </c>
      <c r="E379" s="6">
        <v>5.5</v>
      </c>
      <c r="F379" s="6">
        <v>1.52</v>
      </c>
      <c r="G379" s="6">
        <v>6</v>
      </c>
      <c r="H379" s="6">
        <v>10</v>
      </c>
      <c r="I379" s="6">
        <v>0.81</v>
      </c>
    </row>
    <row r="380" spans="3:9" x14ac:dyDescent="0.25">
      <c r="C380" s="34"/>
      <c r="D380" s="5" t="s">
        <v>1</v>
      </c>
      <c r="E380" s="4">
        <v>5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5.43</v>
      </c>
      <c r="F381" s="2">
        <v>1.4</v>
      </c>
      <c r="G381" s="2">
        <v>7</v>
      </c>
      <c r="H381" s="2">
        <v>14</v>
      </c>
      <c r="I381" s="1">
        <v>0.76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5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5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6.5</v>
      </c>
      <c r="F385" s="6">
        <v>1.87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7.42</v>
      </c>
      <c r="F386" s="4">
        <v>0.77</v>
      </c>
      <c r="G386" s="4">
        <v>19</v>
      </c>
      <c r="H386" s="4">
        <v>21</v>
      </c>
      <c r="I386" s="4">
        <v>0.11</v>
      </c>
    </row>
    <row r="387" spans="3:9" ht="15.75" thickBot="1" x14ac:dyDescent="0.3">
      <c r="C387" s="35"/>
      <c r="D387" s="3" t="s">
        <v>0</v>
      </c>
      <c r="E387" s="2">
        <v>7.2</v>
      </c>
      <c r="F387" s="2">
        <v>1.1499999999999999</v>
      </c>
      <c r="G387" s="2">
        <v>25</v>
      </c>
      <c r="H387" s="2">
        <v>27</v>
      </c>
      <c r="I387" s="1">
        <v>0.13</v>
      </c>
    </row>
    <row r="388" spans="3:9" x14ac:dyDescent="0.25">
      <c r="C388" s="33" t="s">
        <v>19</v>
      </c>
      <c r="D388" s="7" t="s">
        <v>2</v>
      </c>
      <c r="E388" s="6">
        <v>10</v>
      </c>
      <c r="F388" s="6" t="s">
        <v>7</v>
      </c>
      <c r="G388" s="6">
        <v>1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9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9.5</v>
      </c>
      <c r="F390" s="2">
        <v>0.71</v>
      </c>
      <c r="G390" s="2">
        <v>2</v>
      </c>
      <c r="H390" s="2">
        <v>5</v>
      </c>
      <c r="I390" s="1">
        <v>0.85</v>
      </c>
    </row>
    <row r="391" spans="3:9" x14ac:dyDescent="0.25">
      <c r="C391" s="33" t="s">
        <v>18</v>
      </c>
      <c r="D391" s="7" t="s">
        <v>2</v>
      </c>
      <c r="E391" s="6">
        <v>7.25</v>
      </c>
      <c r="F391" s="6">
        <v>1.26</v>
      </c>
      <c r="G391" s="6">
        <v>4</v>
      </c>
      <c r="H391" s="6">
        <v>5</v>
      </c>
      <c r="I391" s="6">
        <v>0.62</v>
      </c>
    </row>
    <row r="392" spans="3:9" x14ac:dyDescent="0.25">
      <c r="C392" s="34"/>
      <c r="D392" s="5" t="s">
        <v>1</v>
      </c>
      <c r="E392" s="4">
        <v>7.42</v>
      </c>
      <c r="F392" s="4">
        <v>1.88</v>
      </c>
      <c r="G392" s="4">
        <v>12</v>
      </c>
      <c r="H392" s="4">
        <v>18</v>
      </c>
      <c r="I392" s="4">
        <v>0.63</v>
      </c>
    </row>
    <row r="393" spans="3:9" ht="15.75" thickBot="1" x14ac:dyDescent="0.3">
      <c r="C393" s="35"/>
      <c r="D393" s="3" t="s">
        <v>0</v>
      </c>
      <c r="E393" s="2">
        <v>7.38</v>
      </c>
      <c r="F393" s="2">
        <v>1.71</v>
      </c>
      <c r="G393" s="2">
        <v>16</v>
      </c>
      <c r="H393" s="2">
        <v>23</v>
      </c>
      <c r="I393" s="1">
        <v>0.47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8.17</v>
      </c>
      <c r="F395" s="4">
        <v>0.75</v>
      </c>
      <c r="G395" s="4">
        <v>6</v>
      </c>
      <c r="H395" s="4">
        <v>10</v>
      </c>
      <c r="I395" s="4">
        <v>0.4</v>
      </c>
    </row>
    <row r="396" spans="3:9" ht="15.75" thickBot="1" x14ac:dyDescent="0.3">
      <c r="C396" s="35"/>
      <c r="D396" s="3" t="s">
        <v>0</v>
      </c>
      <c r="E396" s="2">
        <v>8.17</v>
      </c>
      <c r="F396" s="2">
        <v>0.75</v>
      </c>
      <c r="G396" s="2">
        <v>6</v>
      </c>
      <c r="H396" s="2">
        <v>12</v>
      </c>
      <c r="I396" s="1">
        <v>0.44</v>
      </c>
    </row>
    <row r="397" spans="3:9" x14ac:dyDescent="0.25">
      <c r="C397" s="33" t="s">
        <v>16</v>
      </c>
      <c r="D397" s="7" t="s">
        <v>2</v>
      </c>
      <c r="E397" s="6">
        <v>8.4</v>
      </c>
      <c r="F397" s="6">
        <v>1.1399999999999999</v>
      </c>
      <c r="G397" s="6">
        <v>5</v>
      </c>
      <c r="H397" s="6">
        <v>6</v>
      </c>
      <c r="I397" s="6">
        <v>0.45</v>
      </c>
    </row>
    <row r="398" spans="3:9" x14ac:dyDescent="0.25">
      <c r="C398" s="34"/>
      <c r="D398" s="5" t="s">
        <v>1</v>
      </c>
      <c r="E398" s="4">
        <v>7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8.17</v>
      </c>
      <c r="F399" s="2">
        <v>1.17</v>
      </c>
      <c r="G399" s="2">
        <v>6</v>
      </c>
      <c r="H399" s="2">
        <v>10</v>
      </c>
      <c r="I399" s="1">
        <v>0.62</v>
      </c>
    </row>
    <row r="400" spans="3:9" x14ac:dyDescent="0.25">
      <c r="C400" s="33" t="s">
        <v>15</v>
      </c>
      <c r="D400" s="7" t="s">
        <v>2</v>
      </c>
      <c r="E400" s="6">
        <v>8</v>
      </c>
      <c r="F400" s="6">
        <v>1.73</v>
      </c>
      <c r="G400" s="6">
        <v>3</v>
      </c>
      <c r="H400" s="6">
        <v>4</v>
      </c>
      <c r="I400" s="6">
        <v>1.1299999999999999</v>
      </c>
    </row>
    <row r="401" spans="3:9" x14ac:dyDescent="0.25">
      <c r="C401" s="34"/>
      <c r="D401" s="5" t="s">
        <v>1</v>
      </c>
      <c r="E401" s="4">
        <v>10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8.5</v>
      </c>
      <c r="F402" s="2">
        <v>1.73</v>
      </c>
      <c r="G402" s="2">
        <v>4</v>
      </c>
      <c r="H402" s="2">
        <v>6</v>
      </c>
      <c r="I402" s="1">
        <v>1.07</v>
      </c>
    </row>
    <row r="403" spans="3:9" x14ac:dyDescent="0.25">
      <c r="C403" s="33" t="s">
        <v>14</v>
      </c>
      <c r="D403" s="7" t="s">
        <v>2</v>
      </c>
      <c r="E403" s="6">
        <v>8.5</v>
      </c>
      <c r="F403" s="6">
        <v>0.71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0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5.67</v>
      </c>
      <c r="F405" s="2">
        <v>4.93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7.67</v>
      </c>
      <c r="F406" s="6">
        <v>1.53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5</v>
      </c>
      <c r="F407" s="4">
        <v>3.61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6.33</v>
      </c>
      <c r="F408" s="2">
        <v>2.88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7.25</v>
      </c>
      <c r="F409" s="6">
        <v>0.96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7.5</v>
      </c>
      <c r="F410" s="4">
        <v>0.71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7.33</v>
      </c>
      <c r="F411" s="2">
        <v>0.82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9</v>
      </c>
      <c r="F412" s="6">
        <v>0</v>
      </c>
      <c r="G412" s="6">
        <v>2</v>
      </c>
      <c r="H412" s="6">
        <v>3</v>
      </c>
      <c r="I412" s="6">
        <v>0</v>
      </c>
    </row>
    <row r="413" spans="3:9" x14ac:dyDescent="0.25">
      <c r="C413" s="34"/>
      <c r="D413" s="5" t="s">
        <v>1</v>
      </c>
      <c r="E413" s="4">
        <v>5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7.67</v>
      </c>
      <c r="F414" s="2">
        <v>2.31</v>
      </c>
      <c r="G414" s="2">
        <v>3</v>
      </c>
      <c r="H414" s="2">
        <v>5</v>
      </c>
      <c r="I414" s="1">
        <v>1.85</v>
      </c>
    </row>
    <row r="415" spans="3:9" x14ac:dyDescent="0.25">
      <c r="C415" s="33" t="s">
        <v>10</v>
      </c>
      <c r="D415" s="7" t="s">
        <v>2</v>
      </c>
      <c r="E415" s="6">
        <v>6</v>
      </c>
      <c r="F415" s="6">
        <v>2</v>
      </c>
      <c r="G415" s="6">
        <v>5</v>
      </c>
      <c r="H415" s="6">
        <v>8</v>
      </c>
      <c r="I415" s="6">
        <v>1.1499999999999999</v>
      </c>
    </row>
    <row r="416" spans="3:9" x14ac:dyDescent="0.25">
      <c r="C416" s="34"/>
      <c r="D416" s="5" t="s">
        <v>1</v>
      </c>
      <c r="E416" s="4">
        <v>7</v>
      </c>
      <c r="F416" s="4">
        <v>1.41</v>
      </c>
      <c r="G416" s="4">
        <v>2</v>
      </c>
      <c r="H416" s="4">
        <v>5</v>
      </c>
      <c r="I416" s="4">
        <v>1.7</v>
      </c>
    </row>
    <row r="417" spans="3:9" ht="15.75" thickBot="1" x14ac:dyDescent="0.3">
      <c r="C417" s="35"/>
      <c r="D417" s="3" t="s">
        <v>0</v>
      </c>
      <c r="E417" s="2">
        <v>6.29</v>
      </c>
      <c r="F417" s="2">
        <v>1.8</v>
      </c>
      <c r="G417" s="2">
        <v>7</v>
      </c>
      <c r="H417" s="2">
        <v>13</v>
      </c>
      <c r="I417" s="1">
        <v>0.94</v>
      </c>
    </row>
    <row r="418" spans="3:9" x14ac:dyDescent="0.25">
      <c r="C418" s="33" t="s">
        <v>9</v>
      </c>
      <c r="D418" s="7" t="s">
        <v>2</v>
      </c>
      <c r="E418" s="6">
        <v>7.5</v>
      </c>
      <c r="F418" s="6">
        <v>0.71</v>
      </c>
      <c r="G418" s="6">
        <v>2</v>
      </c>
      <c r="H418" s="6">
        <v>4</v>
      </c>
      <c r="I418" s="6">
        <v>0.8</v>
      </c>
    </row>
    <row r="419" spans="3:9" x14ac:dyDescent="0.25">
      <c r="C419" s="34"/>
      <c r="D419" s="5" t="s">
        <v>1</v>
      </c>
      <c r="E419" s="4">
        <v>8.5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8</v>
      </c>
      <c r="F420" s="2">
        <v>0.82</v>
      </c>
      <c r="G420" s="2">
        <v>4</v>
      </c>
      <c r="H420" s="2">
        <v>7</v>
      </c>
      <c r="I420" s="1">
        <v>0.56999999999999995</v>
      </c>
    </row>
    <row r="421" spans="3:9" x14ac:dyDescent="0.25">
      <c r="C421" s="33" t="s">
        <v>8</v>
      </c>
      <c r="D421" s="7" t="s">
        <v>2</v>
      </c>
      <c r="E421" s="6">
        <v>6</v>
      </c>
      <c r="F421" s="6">
        <v>2.65</v>
      </c>
      <c r="G421" s="6">
        <v>3</v>
      </c>
      <c r="H421" s="6">
        <v>4</v>
      </c>
      <c r="I421" s="6">
        <v>1.73</v>
      </c>
    </row>
    <row r="422" spans="3:9" x14ac:dyDescent="0.25">
      <c r="C422" s="34"/>
      <c r="D422" s="5" t="s">
        <v>1</v>
      </c>
      <c r="E422" s="4">
        <v>3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5.25</v>
      </c>
      <c r="F423" s="2">
        <v>2.63</v>
      </c>
      <c r="G423" s="2">
        <v>4</v>
      </c>
      <c r="H423" s="2">
        <v>5</v>
      </c>
      <c r="I423" s="1">
        <v>1.29</v>
      </c>
    </row>
    <row r="424" spans="3:9" x14ac:dyDescent="0.25">
      <c r="C424" s="33" t="s">
        <v>6</v>
      </c>
      <c r="D424" s="7" t="s">
        <v>2</v>
      </c>
      <c r="E424" s="6">
        <v>8</v>
      </c>
      <c r="F424" s="6">
        <v>1.55</v>
      </c>
      <c r="G424" s="6">
        <v>6</v>
      </c>
      <c r="H424" s="6">
        <v>7</v>
      </c>
      <c r="I424" s="6">
        <v>0.51</v>
      </c>
    </row>
    <row r="425" spans="3:9" x14ac:dyDescent="0.25">
      <c r="C425" s="34"/>
      <c r="D425" s="5" t="s">
        <v>1</v>
      </c>
      <c r="E425" s="4">
        <v>7.67</v>
      </c>
      <c r="F425" s="4">
        <v>0.57999999999999996</v>
      </c>
      <c r="G425" s="4">
        <v>3</v>
      </c>
      <c r="H425" s="4">
        <v>4</v>
      </c>
      <c r="I425" s="4">
        <v>0.38</v>
      </c>
    </row>
    <row r="426" spans="3:9" ht="15.75" thickBot="1" x14ac:dyDescent="0.3">
      <c r="C426" s="35"/>
      <c r="D426" s="3" t="s">
        <v>0</v>
      </c>
      <c r="E426" s="2">
        <v>7.89</v>
      </c>
      <c r="F426" s="2">
        <v>1.27</v>
      </c>
      <c r="G426" s="2">
        <v>9</v>
      </c>
      <c r="H426" s="2">
        <v>11</v>
      </c>
      <c r="I426" s="1">
        <v>0.37</v>
      </c>
    </row>
    <row r="427" spans="3:9" x14ac:dyDescent="0.25">
      <c r="C427" s="33" t="s">
        <v>5</v>
      </c>
      <c r="D427" s="7" t="s">
        <v>2</v>
      </c>
      <c r="E427" s="6">
        <v>7.6</v>
      </c>
      <c r="F427" s="6">
        <v>0.89</v>
      </c>
      <c r="G427" s="6">
        <v>5</v>
      </c>
      <c r="H427" s="6">
        <v>7</v>
      </c>
      <c r="I427" s="6">
        <v>0.45</v>
      </c>
    </row>
    <row r="428" spans="3:9" x14ac:dyDescent="0.25">
      <c r="C428" s="34"/>
      <c r="D428" s="5" t="s">
        <v>1</v>
      </c>
      <c r="E428" s="4">
        <v>8.33</v>
      </c>
      <c r="F428" s="4">
        <v>1.1200000000000001</v>
      </c>
      <c r="G428" s="4">
        <v>9</v>
      </c>
      <c r="H428" s="4">
        <v>20</v>
      </c>
      <c r="I428" s="4">
        <v>0.56000000000000005</v>
      </c>
    </row>
    <row r="429" spans="3:9" ht="15.75" thickBot="1" x14ac:dyDescent="0.3">
      <c r="C429" s="35"/>
      <c r="D429" s="3" t="s">
        <v>0</v>
      </c>
      <c r="E429" s="2">
        <v>8.07</v>
      </c>
      <c r="F429" s="2">
        <v>1.07</v>
      </c>
      <c r="G429" s="2">
        <v>14</v>
      </c>
      <c r="H429" s="2">
        <v>27</v>
      </c>
      <c r="I429" s="1">
        <v>0.4</v>
      </c>
    </row>
    <row r="430" spans="3:9" x14ac:dyDescent="0.25">
      <c r="C430" s="33" t="s">
        <v>4</v>
      </c>
      <c r="D430" s="7" t="s">
        <v>2</v>
      </c>
      <c r="E430" s="6">
        <v>8.67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8.5</v>
      </c>
      <c r="F431" s="4">
        <v>2.12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8.6</v>
      </c>
      <c r="F432" s="2">
        <v>1.1399999999999999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7.03</v>
      </c>
      <c r="F433" s="6">
        <v>1.69</v>
      </c>
      <c r="G433" s="6">
        <v>838</v>
      </c>
      <c r="H433" s="6">
        <v>1616</v>
      </c>
      <c r="I433" s="6">
        <v>0.08</v>
      </c>
    </row>
    <row r="434" spans="3:9" x14ac:dyDescent="0.25">
      <c r="C434" s="34"/>
      <c r="D434" s="5" t="s">
        <v>1</v>
      </c>
      <c r="E434" s="4">
        <v>7.21</v>
      </c>
      <c r="F434" s="4">
        <v>1.58</v>
      </c>
      <c r="G434" s="4">
        <v>1187</v>
      </c>
      <c r="H434" s="4">
        <v>2439</v>
      </c>
      <c r="I434" s="4">
        <v>0.06</v>
      </c>
    </row>
    <row r="435" spans="3:9" ht="15.75" thickBot="1" x14ac:dyDescent="0.3">
      <c r="C435" s="38"/>
      <c r="D435" s="3" t="s">
        <v>0</v>
      </c>
      <c r="E435" s="2">
        <v>7.13</v>
      </c>
      <c r="F435" s="2">
        <v>1.64</v>
      </c>
      <c r="G435" s="2">
        <v>2025</v>
      </c>
      <c r="H435" s="2">
        <v>4055</v>
      </c>
      <c r="I435" s="1">
        <v>0.05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0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329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7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6.5</v>
      </c>
      <c r="F5" s="4">
        <v>2.12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6.67</v>
      </c>
      <c r="F6" s="2">
        <v>1.53</v>
      </c>
      <c r="G6" s="2">
        <v>3</v>
      </c>
      <c r="H6" s="2">
        <v>4</v>
      </c>
      <c r="I6" s="1">
        <v>1</v>
      </c>
    </row>
    <row r="7" spans="1:9" x14ac:dyDescent="0.25">
      <c r="C7" s="33" t="s">
        <v>146</v>
      </c>
      <c r="D7" s="7" t="s">
        <v>2</v>
      </c>
      <c r="E7" s="6">
        <v>7.75</v>
      </c>
      <c r="F7" s="6">
        <v>1.49</v>
      </c>
      <c r="G7" s="6">
        <v>8</v>
      </c>
      <c r="H7" s="6">
        <v>14</v>
      </c>
      <c r="I7" s="6">
        <v>0.7</v>
      </c>
    </row>
    <row r="8" spans="1:9" x14ac:dyDescent="0.25">
      <c r="C8" s="34"/>
      <c r="D8" s="5" t="s">
        <v>1</v>
      </c>
      <c r="E8" s="4">
        <v>7.25</v>
      </c>
      <c r="F8" s="4">
        <v>1.28</v>
      </c>
      <c r="G8" s="4">
        <v>8</v>
      </c>
      <c r="H8" s="4">
        <v>17</v>
      </c>
      <c r="I8" s="4">
        <v>0.67</v>
      </c>
    </row>
    <row r="9" spans="1:9" ht="15.75" thickBot="1" x14ac:dyDescent="0.3">
      <c r="C9" s="35"/>
      <c r="D9" s="3" t="s">
        <v>0</v>
      </c>
      <c r="E9" s="2">
        <v>7.5</v>
      </c>
      <c r="F9" s="2">
        <v>1.37</v>
      </c>
      <c r="G9" s="2">
        <v>16</v>
      </c>
      <c r="H9" s="2">
        <v>31</v>
      </c>
      <c r="I9" s="1">
        <v>0.47</v>
      </c>
    </row>
    <row r="10" spans="1:9" x14ac:dyDescent="0.25">
      <c r="C10" s="33" t="s">
        <v>145</v>
      </c>
      <c r="D10" s="7" t="s">
        <v>2</v>
      </c>
      <c r="E10" s="6">
        <v>7</v>
      </c>
      <c r="F10" s="6">
        <v>2.27</v>
      </c>
      <c r="G10" s="6">
        <v>25</v>
      </c>
      <c r="H10" s="6">
        <v>55</v>
      </c>
      <c r="I10" s="6">
        <v>0.66</v>
      </c>
    </row>
    <row r="11" spans="1:9" x14ac:dyDescent="0.25">
      <c r="C11" s="34"/>
      <c r="D11" s="5" t="s">
        <v>1</v>
      </c>
      <c r="E11" s="4">
        <v>6.97</v>
      </c>
      <c r="F11" s="4">
        <v>1.21</v>
      </c>
      <c r="G11" s="4">
        <v>29</v>
      </c>
      <c r="H11" s="4">
        <v>55</v>
      </c>
      <c r="I11" s="4">
        <v>0.31</v>
      </c>
    </row>
    <row r="12" spans="1:9" ht="15.75" thickBot="1" x14ac:dyDescent="0.3">
      <c r="C12" s="35"/>
      <c r="D12" s="3" t="s">
        <v>0</v>
      </c>
      <c r="E12" s="2">
        <v>6.98</v>
      </c>
      <c r="F12" s="2">
        <v>1.76</v>
      </c>
      <c r="G12" s="2">
        <v>54</v>
      </c>
      <c r="H12" s="2">
        <v>110</v>
      </c>
      <c r="I12" s="1">
        <v>0.34</v>
      </c>
    </row>
    <row r="13" spans="1:9" x14ac:dyDescent="0.25">
      <c r="C13" s="33" t="s">
        <v>144</v>
      </c>
      <c r="D13" s="7" t="s">
        <v>2</v>
      </c>
      <c r="E13" s="6">
        <v>5.31</v>
      </c>
      <c r="F13" s="6">
        <v>1.77</v>
      </c>
      <c r="G13" s="6">
        <v>29</v>
      </c>
      <c r="H13" s="6">
        <v>60</v>
      </c>
      <c r="I13" s="6">
        <v>0.47</v>
      </c>
    </row>
    <row r="14" spans="1:9" x14ac:dyDescent="0.25">
      <c r="C14" s="34"/>
      <c r="D14" s="5" t="s">
        <v>1</v>
      </c>
      <c r="E14" s="4">
        <v>5.0199999999999996</v>
      </c>
      <c r="F14" s="4">
        <v>2.31</v>
      </c>
      <c r="G14" s="4">
        <v>46</v>
      </c>
      <c r="H14" s="4">
        <v>91</v>
      </c>
      <c r="I14" s="4">
        <v>0.47</v>
      </c>
    </row>
    <row r="15" spans="1:9" ht="15.75" thickBot="1" x14ac:dyDescent="0.3">
      <c r="C15" s="35"/>
      <c r="D15" s="3" t="s">
        <v>0</v>
      </c>
      <c r="E15" s="2">
        <v>5.13</v>
      </c>
      <c r="F15" s="2">
        <v>2.11</v>
      </c>
      <c r="G15" s="2">
        <v>75</v>
      </c>
      <c r="H15" s="2">
        <v>151</v>
      </c>
      <c r="I15" s="1">
        <v>0.34</v>
      </c>
    </row>
    <row r="16" spans="1:9" x14ac:dyDescent="0.25">
      <c r="C16" s="33" t="s">
        <v>143</v>
      </c>
      <c r="D16" s="7" t="s">
        <v>2</v>
      </c>
      <c r="E16" s="6">
        <v>6</v>
      </c>
      <c r="F16" s="6">
        <v>1.41</v>
      </c>
      <c r="G16" s="6">
        <v>2</v>
      </c>
      <c r="H16" s="6">
        <v>7</v>
      </c>
      <c r="I16" s="6">
        <v>1.79</v>
      </c>
    </row>
    <row r="17" spans="3:9" x14ac:dyDescent="0.25">
      <c r="C17" s="34"/>
      <c r="D17" s="5" t="s">
        <v>1</v>
      </c>
      <c r="E17" s="4">
        <v>5.1100000000000003</v>
      </c>
      <c r="F17" s="4">
        <v>2.2599999999999998</v>
      </c>
      <c r="G17" s="4">
        <v>9</v>
      </c>
      <c r="H17" s="4">
        <v>15</v>
      </c>
      <c r="I17" s="4">
        <v>0.97</v>
      </c>
    </row>
    <row r="18" spans="3:9" ht="15.75" thickBot="1" x14ac:dyDescent="0.3">
      <c r="C18" s="35"/>
      <c r="D18" s="3" t="s">
        <v>0</v>
      </c>
      <c r="E18" s="2">
        <v>5.27</v>
      </c>
      <c r="F18" s="2">
        <v>2.1</v>
      </c>
      <c r="G18" s="2">
        <v>11</v>
      </c>
      <c r="H18" s="2">
        <v>22</v>
      </c>
      <c r="I18" s="1">
        <v>0.9</v>
      </c>
    </row>
    <row r="19" spans="3:9" x14ac:dyDescent="0.25">
      <c r="C19" s="33" t="s">
        <v>142</v>
      </c>
      <c r="D19" s="7" t="s">
        <v>2</v>
      </c>
      <c r="E19" s="6">
        <v>7</v>
      </c>
      <c r="F19" s="6">
        <v>2</v>
      </c>
      <c r="G19" s="6">
        <v>6</v>
      </c>
      <c r="H19" s="6">
        <v>10</v>
      </c>
      <c r="I19" s="6">
        <v>1.07</v>
      </c>
    </row>
    <row r="20" spans="3:9" x14ac:dyDescent="0.25">
      <c r="C20" s="34"/>
      <c r="D20" s="5" t="s">
        <v>1</v>
      </c>
      <c r="E20" s="4">
        <v>7.29</v>
      </c>
      <c r="F20" s="4">
        <v>0.95</v>
      </c>
      <c r="G20" s="4">
        <v>7</v>
      </c>
      <c r="H20" s="4">
        <v>15</v>
      </c>
      <c r="I20" s="4">
        <v>0.53</v>
      </c>
    </row>
    <row r="21" spans="3:9" ht="15.75" thickBot="1" x14ac:dyDescent="0.3">
      <c r="C21" s="35"/>
      <c r="D21" s="3" t="s">
        <v>0</v>
      </c>
      <c r="E21" s="2">
        <v>7.15</v>
      </c>
      <c r="F21" s="2">
        <v>1.46</v>
      </c>
      <c r="G21" s="2">
        <v>13</v>
      </c>
      <c r="H21" s="2">
        <v>25</v>
      </c>
      <c r="I21" s="1">
        <v>0.56000000000000005</v>
      </c>
    </row>
    <row r="22" spans="3:9" x14ac:dyDescent="0.25">
      <c r="C22" s="33" t="s">
        <v>141</v>
      </c>
      <c r="D22" s="7" t="s">
        <v>2</v>
      </c>
      <c r="E22" s="6">
        <v>7</v>
      </c>
      <c r="F22" s="6">
        <v>1.41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8.1999999999999993</v>
      </c>
      <c r="F23" s="4">
        <v>0.45</v>
      </c>
      <c r="G23" s="4">
        <v>5</v>
      </c>
      <c r="H23" s="4">
        <v>6</v>
      </c>
      <c r="I23" s="4">
        <v>0.18</v>
      </c>
    </row>
    <row r="24" spans="3:9" ht="15.75" thickBot="1" x14ac:dyDescent="0.3">
      <c r="C24" s="35"/>
      <c r="D24" s="3" t="s">
        <v>0</v>
      </c>
      <c r="E24" s="2">
        <v>7.86</v>
      </c>
      <c r="F24" s="2">
        <v>0.9</v>
      </c>
      <c r="G24" s="2">
        <v>7</v>
      </c>
      <c r="H24" s="2">
        <v>8</v>
      </c>
      <c r="I24" s="1">
        <v>0.25</v>
      </c>
    </row>
    <row r="25" spans="3:9" x14ac:dyDescent="0.25">
      <c r="C25" s="33" t="s">
        <v>140</v>
      </c>
      <c r="D25" s="7" t="s">
        <v>2</v>
      </c>
      <c r="E25" s="6">
        <v>5.8</v>
      </c>
      <c r="F25" s="6">
        <v>1.64</v>
      </c>
      <c r="G25" s="6">
        <v>5</v>
      </c>
      <c r="H25" s="6">
        <v>6</v>
      </c>
      <c r="I25" s="6">
        <v>0.64</v>
      </c>
    </row>
    <row r="26" spans="3:9" x14ac:dyDescent="0.25">
      <c r="C26" s="34"/>
      <c r="D26" s="5" t="s">
        <v>1</v>
      </c>
      <c r="E26" s="4">
        <v>6.5</v>
      </c>
      <c r="F26" s="4">
        <v>0.71</v>
      </c>
      <c r="G26" s="4">
        <v>2</v>
      </c>
      <c r="H26" s="4">
        <v>8</v>
      </c>
      <c r="I26" s="4">
        <v>0.91</v>
      </c>
    </row>
    <row r="27" spans="3:9" ht="15.75" thickBot="1" x14ac:dyDescent="0.3">
      <c r="C27" s="35"/>
      <c r="D27" s="3" t="s">
        <v>0</v>
      </c>
      <c r="E27" s="2">
        <v>6</v>
      </c>
      <c r="F27" s="2">
        <v>1.41</v>
      </c>
      <c r="G27" s="2">
        <v>7</v>
      </c>
      <c r="H27" s="2">
        <v>14</v>
      </c>
      <c r="I27" s="1">
        <v>0.77</v>
      </c>
    </row>
    <row r="28" spans="3:9" x14ac:dyDescent="0.25">
      <c r="C28" s="33" t="s">
        <v>139</v>
      </c>
      <c r="D28" s="7" t="s">
        <v>2</v>
      </c>
      <c r="E28" s="6">
        <v>8.91</v>
      </c>
      <c r="F28" s="6">
        <v>1.06</v>
      </c>
      <c r="G28" s="6">
        <v>22</v>
      </c>
      <c r="H28" s="6">
        <v>42</v>
      </c>
      <c r="I28" s="6">
        <v>0.31</v>
      </c>
    </row>
    <row r="29" spans="3:9" x14ac:dyDescent="0.25">
      <c r="C29" s="34"/>
      <c r="D29" s="5" t="s">
        <v>1</v>
      </c>
      <c r="E29" s="4">
        <v>9.4</v>
      </c>
      <c r="F29" s="4">
        <v>0.55000000000000004</v>
      </c>
      <c r="G29" s="4">
        <v>5</v>
      </c>
      <c r="H29" s="4">
        <v>13</v>
      </c>
      <c r="I29" s="4">
        <v>0.39</v>
      </c>
    </row>
    <row r="30" spans="3:9" ht="15.75" thickBot="1" x14ac:dyDescent="0.3">
      <c r="C30" s="35"/>
      <c r="D30" s="3" t="s">
        <v>0</v>
      </c>
      <c r="E30" s="2">
        <v>9</v>
      </c>
      <c r="F30" s="2">
        <v>1</v>
      </c>
      <c r="G30" s="2">
        <v>27</v>
      </c>
      <c r="H30" s="2">
        <v>55</v>
      </c>
      <c r="I30" s="1">
        <v>0.27</v>
      </c>
    </row>
    <row r="31" spans="3:9" x14ac:dyDescent="0.25">
      <c r="C31" s="33" t="s">
        <v>138</v>
      </c>
      <c r="D31" s="7" t="s">
        <v>2</v>
      </c>
      <c r="E31" s="6">
        <v>4.78</v>
      </c>
      <c r="F31" s="6">
        <v>1.48</v>
      </c>
      <c r="G31" s="6">
        <v>9</v>
      </c>
      <c r="H31" s="6">
        <v>20</v>
      </c>
      <c r="I31" s="6">
        <v>0.74</v>
      </c>
    </row>
    <row r="32" spans="3:9" x14ac:dyDescent="0.25">
      <c r="C32" s="34"/>
      <c r="D32" s="5" t="s">
        <v>1</v>
      </c>
      <c r="E32" s="4">
        <v>4.75</v>
      </c>
      <c r="F32" s="4">
        <v>2.4900000000000002</v>
      </c>
      <c r="G32" s="4">
        <v>8</v>
      </c>
      <c r="H32" s="4">
        <v>14</v>
      </c>
      <c r="I32" s="4">
        <v>1.17</v>
      </c>
    </row>
    <row r="33" spans="3:9" ht="15.75" thickBot="1" x14ac:dyDescent="0.3">
      <c r="C33" s="35"/>
      <c r="D33" s="3" t="s">
        <v>0</v>
      </c>
      <c r="E33" s="2">
        <v>4.76</v>
      </c>
      <c r="F33" s="2">
        <v>1.95</v>
      </c>
      <c r="G33" s="2">
        <v>17</v>
      </c>
      <c r="H33" s="2">
        <v>34</v>
      </c>
      <c r="I33" s="1">
        <v>0.67</v>
      </c>
    </row>
    <row r="34" spans="3:9" x14ac:dyDescent="0.25">
      <c r="C34" s="33" t="s">
        <v>137</v>
      </c>
      <c r="D34" s="7" t="s">
        <v>2</v>
      </c>
      <c r="E34" s="6">
        <v>5.52</v>
      </c>
      <c r="F34" s="6">
        <v>1.83</v>
      </c>
      <c r="G34" s="6">
        <v>23</v>
      </c>
      <c r="H34" s="6">
        <v>49</v>
      </c>
      <c r="I34" s="6">
        <v>0.55000000000000004</v>
      </c>
    </row>
    <row r="35" spans="3:9" x14ac:dyDescent="0.25">
      <c r="C35" s="34"/>
      <c r="D35" s="5" t="s">
        <v>1</v>
      </c>
      <c r="E35" s="4">
        <v>5.17</v>
      </c>
      <c r="F35" s="4">
        <v>2.02</v>
      </c>
      <c r="G35" s="4">
        <v>29</v>
      </c>
      <c r="H35" s="4">
        <v>57</v>
      </c>
      <c r="I35" s="4">
        <v>0.52</v>
      </c>
    </row>
    <row r="36" spans="3:9" ht="15.75" thickBot="1" x14ac:dyDescent="0.3">
      <c r="C36" s="35"/>
      <c r="D36" s="3" t="s">
        <v>0</v>
      </c>
      <c r="E36" s="2">
        <v>5.33</v>
      </c>
      <c r="F36" s="2">
        <v>1.93</v>
      </c>
      <c r="G36" s="2">
        <v>52</v>
      </c>
      <c r="H36" s="2">
        <v>106</v>
      </c>
      <c r="I36" s="1">
        <v>0.38</v>
      </c>
    </row>
    <row r="37" spans="3:9" x14ac:dyDescent="0.25">
      <c r="C37" s="33" t="s">
        <v>136</v>
      </c>
      <c r="D37" s="7" t="s">
        <v>2</v>
      </c>
      <c r="E37" s="6">
        <v>6.6</v>
      </c>
      <c r="F37" s="6">
        <v>2.0699999999999998</v>
      </c>
      <c r="G37" s="6">
        <v>5</v>
      </c>
      <c r="H37" s="6">
        <v>13</v>
      </c>
      <c r="I37" s="6">
        <v>1.48</v>
      </c>
    </row>
    <row r="38" spans="3:9" x14ac:dyDescent="0.25">
      <c r="C38" s="34"/>
      <c r="D38" s="5" t="s">
        <v>1</v>
      </c>
      <c r="E38" s="4">
        <v>7.4</v>
      </c>
      <c r="F38" s="4">
        <v>1.43</v>
      </c>
      <c r="G38" s="4">
        <v>10</v>
      </c>
      <c r="H38" s="4">
        <v>17</v>
      </c>
      <c r="I38" s="4">
        <v>0.59</v>
      </c>
    </row>
    <row r="39" spans="3:9" ht="15.75" thickBot="1" x14ac:dyDescent="0.3">
      <c r="C39" s="35"/>
      <c r="D39" s="3" t="s">
        <v>0</v>
      </c>
      <c r="E39" s="2">
        <v>7.13</v>
      </c>
      <c r="F39" s="2">
        <v>1.64</v>
      </c>
      <c r="G39" s="2">
        <v>15</v>
      </c>
      <c r="H39" s="2">
        <v>30</v>
      </c>
      <c r="I39" s="1">
        <v>0.6</v>
      </c>
    </row>
    <row r="40" spans="3:9" x14ac:dyDescent="0.25">
      <c r="C40" s="33" t="s">
        <v>135</v>
      </c>
      <c r="D40" s="7" t="s">
        <v>2</v>
      </c>
      <c r="E40" s="6">
        <v>5.86</v>
      </c>
      <c r="F40" s="6">
        <v>1.67</v>
      </c>
      <c r="G40" s="6">
        <v>22</v>
      </c>
      <c r="H40" s="6">
        <v>42</v>
      </c>
      <c r="I40" s="6">
        <v>0.49</v>
      </c>
    </row>
    <row r="41" spans="3:9" x14ac:dyDescent="0.25">
      <c r="C41" s="34"/>
      <c r="D41" s="5" t="s">
        <v>1</v>
      </c>
      <c r="E41" s="4">
        <v>5.83</v>
      </c>
      <c r="F41" s="4">
        <v>1.58</v>
      </c>
      <c r="G41" s="4">
        <v>18</v>
      </c>
      <c r="H41" s="4">
        <v>39</v>
      </c>
      <c r="I41" s="4">
        <v>0.54</v>
      </c>
    </row>
    <row r="42" spans="3:9" ht="15.75" thickBot="1" x14ac:dyDescent="0.3">
      <c r="C42" s="35"/>
      <c r="D42" s="3" t="s">
        <v>0</v>
      </c>
      <c r="E42" s="2">
        <v>5.85</v>
      </c>
      <c r="F42" s="2">
        <v>1.61</v>
      </c>
      <c r="G42" s="2">
        <v>40</v>
      </c>
      <c r="H42" s="2">
        <v>81</v>
      </c>
      <c r="I42" s="1">
        <v>0.36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8.3800000000000008</v>
      </c>
      <c r="F44" s="4">
        <v>1.51</v>
      </c>
      <c r="G44" s="4">
        <v>8</v>
      </c>
      <c r="H44" s="4">
        <v>16</v>
      </c>
      <c r="I44" s="4">
        <v>0.76</v>
      </c>
    </row>
    <row r="45" spans="3:9" ht="15.75" thickBot="1" x14ac:dyDescent="0.3">
      <c r="C45" s="35"/>
      <c r="D45" s="3" t="s">
        <v>0</v>
      </c>
      <c r="E45" s="2">
        <v>8.3800000000000008</v>
      </c>
      <c r="F45" s="2">
        <v>1.51</v>
      </c>
      <c r="G45" s="2">
        <v>8</v>
      </c>
      <c r="H45" s="2">
        <v>16</v>
      </c>
      <c r="I45" s="1">
        <v>0.76</v>
      </c>
    </row>
    <row r="46" spans="3:9" x14ac:dyDescent="0.25">
      <c r="C46" s="33" t="s">
        <v>133</v>
      </c>
      <c r="D46" s="7" t="s">
        <v>2</v>
      </c>
      <c r="E46" s="6">
        <v>7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6.48</v>
      </c>
      <c r="F47" s="4">
        <v>1.57</v>
      </c>
      <c r="G47" s="4">
        <v>50</v>
      </c>
      <c r="H47" s="4">
        <v>99</v>
      </c>
      <c r="I47" s="4">
        <v>0.31</v>
      </c>
    </row>
    <row r="48" spans="3:9" ht="15.75" thickBot="1" x14ac:dyDescent="0.3">
      <c r="C48" s="35"/>
      <c r="D48" s="3" t="s">
        <v>0</v>
      </c>
      <c r="E48" s="2">
        <v>6.49</v>
      </c>
      <c r="F48" s="2">
        <v>1.55</v>
      </c>
      <c r="G48" s="2">
        <v>51</v>
      </c>
      <c r="H48" s="2">
        <v>104</v>
      </c>
      <c r="I48" s="1">
        <v>0.31</v>
      </c>
    </row>
    <row r="49" spans="3:9" x14ac:dyDescent="0.25">
      <c r="C49" s="33" t="s">
        <v>132</v>
      </c>
      <c r="D49" s="7" t="s">
        <v>2</v>
      </c>
      <c r="E49" s="6">
        <v>7.75</v>
      </c>
      <c r="F49" s="6">
        <v>1.26</v>
      </c>
      <c r="G49" s="6">
        <v>4</v>
      </c>
      <c r="H49" s="6">
        <v>10</v>
      </c>
      <c r="I49" s="6">
        <v>1.01</v>
      </c>
    </row>
    <row r="50" spans="3:9" x14ac:dyDescent="0.25">
      <c r="C50" s="34"/>
      <c r="D50" s="5" t="s">
        <v>1</v>
      </c>
      <c r="E50" s="4">
        <v>6.8</v>
      </c>
      <c r="F50" s="4">
        <v>1.27</v>
      </c>
      <c r="G50" s="4">
        <v>59</v>
      </c>
      <c r="H50" s="4">
        <v>116</v>
      </c>
      <c r="I50" s="4">
        <v>0.23</v>
      </c>
    </row>
    <row r="51" spans="3:9" ht="15.75" thickBot="1" x14ac:dyDescent="0.3">
      <c r="C51" s="35"/>
      <c r="D51" s="3" t="s">
        <v>0</v>
      </c>
      <c r="E51" s="2">
        <v>6.86</v>
      </c>
      <c r="F51" s="2">
        <v>1.28</v>
      </c>
      <c r="G51" s="2">
        <v>63</v>
      </c>
      <c r="H51" s="2">
        <v>126</v>
      </c>
      <c r="I51" s="1">
        <v>0.22</v>
      </c>
    </row>
    <row r="52" spans="3:9" x14ac:dyDescent="0.25">
      <c r="C52" s="33" t="s">
        <v>131</v>
      </c>
      <c r="D52" s="7" t="s">
        <v>2</v>
      </c>
      <c r="E52" s="6">
        <v>8</v>
      </c>
      <c r="F52" s="6">
        <v>1.41</v>
      </c>
      <c r="G52" s="6">
        <v>4</v>
      </c>
      <c r="H52" s="6">
        <v>7</v>
      </c>
      <c r="I52" s="6">
        <v>0.98</v>
      </c>
    </row>
    <row r="53" spans="3:9" x14ac:dyDescent="0.25">
      <c r="C53" s="34"/>
      <c r="D53" s="5" t="s">
        <v>1</v>
      </c>
      <c r="E53" s="4">
        <v>7.44</v>
      </c>
      <c r="F53" s="4">
        <v>1.33</v>
      </c>
      <c r="G53" s="4">
        <v>9</v>
      </c>
      <c r="H53" s="4">
        <v>19</v>
      </c>
      <c r="I53" s="4">
        <v>0.65</v>
      </c>
    </row>
    <row r="54" spans="3:9" ht="15.75" thickBot="1" x14ac:dyDescent="0.3">
      <c r="C54" s="35"/>
      <c r="D54" s="3" t="s">
        <v>0</v>
      </c>
      <c r="E54" s="2">
        <v>7.62</v>
      </c>
      <c r="F54" s="2">
        <v>1.33</v>
      </c>
      <c r="G54" s="2">
        <v>13</v>
      </c>
      <c r="H54" s="2">
        <v>26</v>
      </c>
      <c r="I54" s="1">
        <v>0.52</v>
      </c>
    </row>
    <row r="55" spans="3:9" x14ac:dyDescent="0.25">
      <c r="C55" s="33" t="s">
        <v>130</v>
      </c>
      <c r="D55" s="7" t="s">
        <v>2</v>
      </c>
      <c r="E55" s="6">
        <v>6.8</v>
      </c>
      <c r="F55" s="6">
        <v>2.04</v>
      </c>
      <c r="G55" s="6">
        <v>20</v>
      </c>
      <c r="H55" s="6">
        <v>50</v>
      </c>
      <c r="I55" s="6">
        <v>0.7</v>
      </c>
    </row>
    <row r="56" spans="3:9" x14ac:dyDescent="0.25">
      <c r="C56" s="34"/>
      <c r="D56" s="5" t="s">
        <v>1</v>
      </c>
      <c r="E56" s="4">
        <v>6.75</v>
      </c>
      <c r="F56" s="4">
        <v>1.3</v>
      </c>
      <c r="G56" s="4">
        <v>68</v>
      </c>
      <c r="H56" s="4">
        <v>129</v>
      </c>
      <c r="I56" s="4">
        <v>0.21</v>
      </c>
    </row>
    <row r="57" spans="3:9" ht="15.75" thickBot="1" x14ac:dyDescent="0.3">
      <c r="C57" s="35"/>
      <c r="D57" s="3" t="s">
        <v>0</v>
      </c>
      <c r="E57" s="2">
        <v>6.76</v>
      </c>
      <c r="F57" s="2">
        <v>1.49</v>
      </c>
      <c r="G57" s="2">
        <v>88</v>
      </c>
      <c r="H57" s="2">
        <v>179</v>
      </c>
      <c r="I57" s="1">
        <v>0.22</v>
      </c>
    </row>
    <row r="58" spans="3:9" x14ac:dyDescent="0.25">
      <c r="C58" s="33" t="s">
        <v>129</v>
      </c>
      <c r="D58" s="7" t="s">
        <v>2</v>
      </c>
      <c r="E58" s="6">
        <v>6.82</v>
      </c>
      <c r="F58" s="6">
        <v>1.92</v>
      </c>
      <c r="G58" s="6">
        <v>39</v>
      </c>
      <c r="H58" s="6">
        <v>77</v>
      </c>
      <c r="I58" s="6">
        <v>0.43</v>
      </c>
    </row>
    <row r="59" spans="3:9" x14ac:dyDescent="0.25">
      <c r="C59" s="34"/>
      <c r="D59" s="5" t="s">
        <v>1</v>
      </c>
      <c r="E59" s="4">
        <v>6.75</v>
      </c>
      <c r="F59" s="4">
        <v>1.35</v>
      </c>
      <c r="G59" s="4">
        <v>44</v>
      </c>
      <c r="H59" s="4">
        <v>92</v>
      </c>
      <c r="I59" s="4">
        <v>0.28999999999999998</v>
      </c>
    </row>
    <row r="60" spans="3:9" ht="15.75" thickBot="1" x14ac:dyDescent="0.3">
      <c r="C60" s="35"/>
      <c r="D60" s="3" t="s">
        <v>0</v>
      </c>
      <c r="E60" s="2">
        <v>6.78</v>
      </c>
      <c r="F60" s="2">
        <v>1.63</v>
      </c>
      <c r="G60" s="2">
        <v>83</v>
      </c>
      <c r="H60" s="2">
        <v>169</v>
      </c>
      <c r="I60" s="1">
        <v>0.25</v>
      </c>
    </row>
    <row r="61" spans="3:9" x14ac:dyDescent="0.25">
      <c r="C61" s="33" t="s">
        <v>128</v>
      </c>
      <c r="D61" s="7" t="s">
        <v>2</v>
      </c>
      <c r="E61" s="6">
        <v>8</v>
      </c>
      <c r="F61" s="6">
        <v>2</v>
      </c>
      <c r="G61" s="6">
        <v>3</v>
      </c>
      <c r="H61" s="6">
        <v>11</v>
      </c>
      <c r="I61" s="6">
        <v>2.02</v>
      </c>
    </row>
    <row r="62" spans="3:9" x14ac:dyDescent="0.25">
      <c r="C62" s="34"/>
      <c r="D62" s="5" t="s">
        <v>1</v>
      </c>
      <c r="E62" s="4">
        <v>7.22</v>
      </c>
      <c r="F62" s="4">
        <v>1.25</v>
      </c>
      <c r="G62" s="4">
        <v>37</v>
      </c>
      <c r="H62" s="4">
        <v>67</v>
      </c>
      <c r="I62" s="4">
        <v>0.27</v>
      </c>
    </row>
    <row r="63" spans="3:9" ht="15.75" thickBot="1" x14ac:dyDescent="0.3">
      <c r="C63" s="35"/>
      <c r="D63" s="3" t="s">
        <v>0</v>
      </c>
      <c r="E63" s="2">
        <v>7.28</v>
      </c>
      <c r="F63" s="2">
        <v>1.3</v>
      </c>
      <c r="G63" s="2">
        <v>40</v>
      </c>
      <c r="H63" s="2">
        <v>78</v>
      </c>
      <c r="I63" s="1">
        <v>0.28000000000000003</v>
      </c>
    </row>
    <row r="64" spans="3:9" x14ac:dyDescent="0.25">
      <c r="C64" s="33" t="s">
        <v>127</v>
      </c>
      <c r="D64" s="7" t="s">
        <v>2</v>
      </c>
      <c r="E64" s="6">
        <v>6.33</v>
      </c>
      <c r="F64" s="6">
        <v>0.57999999999999996</v>
      </c>
      <c r="G64" s="6">
        <v>3</v>
      </c>
      <c r="H64" s="6">
        <v>13</v>
      </c>
      <c r="I64" s="6">
        <v>0.6</v>
      </c>
    </row>
    <row r="65" spans="3:9" x14ac:dyDescent="0.25">
      <c r="C65" s="34"/>
      <c r="D65" s="5" t="s">
        <v>1</v>
      </c>
      <c r="E65" s="4">
        <v>6.86</v>
      </c>
      <c r="F65" s="4">
        <v>1.52</v>
      </c>
      <c r="G65" s="4">
        <v>22</v>
      </c>
      <c r="H65" s="4">
        <v>37</v>
      </c>
      <c r="I65" s="4">
        <v>0.41</v>
      </c>
    </row>
    <row r="66" spans="3:9" ht="15.75" thickBot="1" x14ac:dyDescent="0.3">
      <c r="C66" s="35"/>
      <c r="D66" s="3" t="s">
        <v>0</v>
      </c>
      <c r="E66" s="2">
        <v>6.8</v>
      </c>
      <c r="F66" s="2">
        <v>1.44</v>
      </c>
      <c r="G66" s="2">
        <v>25</v>
      </c>
      <c r="H66" s="2">
        <v>50</v>
      </c>
      <c r="I66" s="1">
        <v>0.4</v>
      </c>
    </row>
    <row r="67" spans="3:9" x14ac:dyDescent="0.25">
      <c r="C67" s="33" t="s">
        <v>126</v>
      </c>
      <c r="D67" s="7" t="s">
        <v>2</v>
      </c>
      <c r="E67" s="6">
        <v>8.33</v>
      </c>
      <c r="F67" s="6">
        <v>1</v>
      </c>
      <c r="G67" s="6">
        <v>9</v>
      </c>
      <c r="H67" s="6">
        <v>22</v>
      </c>
      <c r="I67" s="6">
        <v>0.51</v>
      </c>
    </row>
    <row r="68" spans="3:9" x14ac:dyDescent="0.25">
      <c r="C68" s="34"/>
      <c r="D68" s="5" t="s">
        <v>1</v>
      </c>
      <c r="E68" s="4">
        <v>6.95</v>
      </c>
      <c r="F68" s="4">
        <v>1.45</v>
      </c>
      <c r="G68" s="4">
        <v>37</v>
      </c>
      <c r="H68" s="4">
        <v>70</v>
      </c>
      <c r="I68" s="4">
        <v>0.32</v>
      </c>
    </row>
    <row r="69" spans="3:9" ht="15.75" thickBot="1" x14ac:dyDescent="0.3">
      <c r="C69" s="35"/>
      <c r="D69" s="3" t="s">
        <v>0</v>
      </c>
      <c r="E69" s="2">
        <v>7.22</v>
      </c>
      <c r="F69" s="2">
        <v>1.47</v>
      </c>
      <c r="G69" s="2">
        <v>46</v>
      </c>
      <c r="H69" s="2">
        <v>92</v>
      </c>
      <c r="I69" s="1">
        <v>0.3</v>
      </c>
    </row>
    <row r="70" spans="3:9" x14ac:dyDescent="0.25">
      <c r="C70" s="33" t="s">
        <v>125</v>
      </c>
      <c r="D70" s="7" t="s">
        <v>2</v>
      </c>
      <c r="E70" s="6">
        <v>7.82</v>
      </c>
      <c r="F70" s="6">
        <v>0.98</v>
      </c>
      <c r="G70" s="6">
        <v>11</v>
      </c>
      <c r="H70" s="6">
        <v>23</v>
      </c>
      <c r="I70" s="6">
        <v>0.43</v>
      </c>
    </row>
    <row r="71" spans="3:9" x14ac:dyDescent="0.25">
      <c r="C71" s="34"/>
      <c r="D71" s="5" t="s">
        <v>1</v>
      </c>
      <c r="E71" s="4">
        <v>7.9</v>
      </c>
      <c r="F71" s="4">
        <v>1.24</v>
      </c>
      <c r="G71" s="4">
        <v>40</v>
      </c>
      <c r="H71" s="4">
        <v>81</v>
      </c>
      <c r="I71" s="4">
        <v>0.27</v>
      </c>
    </row>
    <row r="72" spans="3:9" ht="15.75" thickBot="1" x14ac:dyDescent="0.3">
      <c r="C72" s="35"/>
      <c r="D72" s="3" t="s">
        <v>0</v>
      </c>
      <c r="E72" s="2">
        <v>7.88</v>
      </c>
      <c r="F72" s="2">
        <v>1.18</v>
      </c>
      <c r="G72" s="2">
        <v>51</v>
      </c>
      <c r="H72" s="2">
        <v>104</v>
      </c>
      <c r="I72" s="1">
        <v>0.23</v>
      </c>
    </row>
    <row r="73" spans="3:9" x14ac:dyDescent="0.25">
      <c r="C73" s="33" t="s">
        <v>124</v>
      </c>
      <c r="D73" s="7" t="s">
        <v>2</v>
      </c>
      <c r="E73" s="6">
        <v>6.25</v>
      </c>
      <c r="F73" s="6">
        <v>1.81</v>
      </c>
      <c r="G73" s="6">
        <v>16</v>
      </c>
      <c r="H73" s="6">
        <v>25</v>
      </c>
      <c r="I73" s="6">
        <v>0.54</v>
      </c>
    </row>
    <row r="74" spans="3:9" x14ac:dyDescent="0.25">
      <c r="C74" s="34"/>
      <c r="D74" s="5" t="s">
        <v>1</v>
      </c>
      <c r="E74" s="4">
        <v>6.48</v>
      </c>
      <c r="F74" s="4">
        <v>1.25</v>
      </c>
      <c r="G74" s="4">
        <v>27</v>
      </c>
      <c r="H74" s="4">
        <v>62</v>
      </c>
      <c r="I74" s="4">
        <v>0.36</v>
      </c>
    </row>
    <row r="75" spans="3:9" ht="15.75" thickBot="1" x14ac:dyDescent="0.3">
      <c r="C75" s="35"/>
      <c r="D75" s="3" t="s">
        <v>0</v>
      </c>
      <c r="E75" s="2">
        <v>6.4</v>
      </c>
      <c r="F75" s="2">
        <v>1.47</v>
      </c>
      <c r="G75" s="2">
        <v>43</v>
      </c>
      <c r="H75" s="2">
        <v>87</v>
      </c>
      <c r="I75" s="1">
        <v>0.31</v>
      </c>
    </row>
    <row r="76" spans="3:9" x14ac:dyDescent="0.25">
      <c r="C76" s="33" t="s">
        <v>123</v>
      </c>
      <c r="D76" s="7" t="s">
        <v>2</v>
      </c>
      <c r="E76" s="6">
        <v>6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6.33</v>
      </c>
      <c r="F77" s="4">
        <v>2.1800000000000002</v>
      </c>
      <c r="G77" s="4">
        <v>9</v>
      </c>
      <c r="H77" s="4">
        <v>22</v>
      </c>
      <c r="I77" s="4">
        <v>1.1200000000000001</v>
      </c>
    </row>
    <row r="78" spans="3:9" ht="15.75" thickBot="1" x14ac:dyDescent="0.3">
      <c r="C78" s="35"/>
      <c r="D78" s="3" t="s">
        <v>0</v>
      </c>
      <c r="E78" s="2">
        <v>6.3</v>
      </c>
      <c r="F78" s="2">
        <v>2.06</v>
      </c>
      <c r="G78" s="2">
        <v>10</v>
      </c>
      <c r="H78" s="2">
        <v>26</v>
      </c>
      <c r="I78" s="1">
        <v>1.02</v>
      </c>
    </row>
    <row r="79" spans="3:9" x14ac:dyDescent="0.25">
      <c r="C79" s="33" t="s">
        <v>122</v>
      </c>
      <c r="D79" s="7" t="s">
        <v>2</v>
      </c>
      <c r="E79" s="6">
        <v>6.2</v>
      </c>
      <c r="F79" s="6">
        <v>1.64</v>
      </c>
      <c r="G79" s="6">
        <v>5</v>
      </c>
      <c r="H79" s="6">
        <v>7</v>
      </c>
      <c r="I79" s="6">
        <v>0.83</v>
      </c>
    </row>
    <row r="80" spans="3:9" x14ac:dyDescent="0.25">
      <c r="C80" s="34"/>
      <c r="D80" s="5" t="s">
        <v>1</v>
      </c>
      <c r="E80" s="4">
        <v>7.71</v>
      </c>
      <c r="F80" s="4">
        <v>1.25</v>
      </c>
      <c r="G80" s="4">
        <v>7</v>
      </c>
      <c r="H80" s="4">
        <v>17</v>
      </c>
      <c r="I80" s="4">
        <v>0.73</v>
      </c>
    </row>
    <row r="81" spans="3:9" ht="15.75" thickBot="1" x14ac:dyDescent="0.3">
      <c r="C81" s="35"/>
      <c r="D81" s="3" t="s">
        <v>0</v>
      </c>
      <c r="E81" s="2">
        <v>7.08</v>
      </c>
      <c r="F81" s="2">
        <v>1.56</v>
      </c>
      <c r="G81" s="2">
        <v>12</v>
      </c>
      <c r="H81" s="2">
        <v>24</v>
      </c>
      <c r="I81" s="1">
        <v>0.64</v>
      </c>
    </row>
    <row r="82" spans="3:9" x14ac:dyDescent="0.25">
      <c r="C82" s="33" t="s">
        <v>121</v>
      </c>
      <c r="D82" s="7" t="s">
        <v>2</v>
      </c>
      <c r="E82" s="6">
        <v>5</v>
      </c>
      <c r="F82" s="6">
        <v>1</v>
      </c>
      <c r="G82" s="6">
        <v>3</v>
      </c>
      <c r="H82" s="6">
        <v>5</v>
      </c>
      <c r="I82" s="6">
        <v>0.8</v>
      </c>
    </row>
    <row r="83" spans="3:9" x14ac:dyDescent="0.25">
      <c r="C83" s="34"/>
      <c r="D83" s="5" t="s">
        <v>1</v>
      </c>
      <c r="E83" s="4">
        <v>4.33</v>
      </c>
      <c r="F83" s="4">
        <v>1.53</v>
      </c>
      <c r="G83" s="4">
        <v>3</v>
      </c>
      <c r="H83" s="4">
        <v>7</v>
      </c>
      <c r="I83" s="4">
        <v>1.41</v>
      </c>
    </row>
    <row r="84" spans="3:9" ht="15.75" thickBot="1" x14ac:dyDescent="0.3">
      <c r="C84" s="35"/>
      <c r="D84" s="3" t="s">
        <v>0</v>
      </c>
      <c r="E84" s="2">
        <v>4.67</v>
      </c>
      <c r="F84" s="2">
        <v>1.21</v>
      </c>
      <c r="G84" s="2">
        <v>6</v>
      </c>
      <c r="H84" s="2">
        <v>12</v>
      </c>
      <c r="I84" s="1">
        <v>0.72</v>
      </c>
    </row>
    <row r="85" spans="3:9" x14ac:dyDescent="0.25">
      <c r="C85" s="33" t="s">
        <v>120</v>
      </c>
      <c r="D85" s="7" t="s">
        <v>2</v>
      </c>
      <c r="E85" s="6">
        <v>5.5</v>
      </c>
      <c r="F85" s="6">
        <v>2.0699999999999998</v>
      </c>
      <c r="G85" s="6">
        <v>6</v>
      </c>
      <c r="H85" s="6">
        <v>16</v>
      </c>
      <c r="I85" s="6">
        <v>1.35</v>
      </c>
    </row>
    <row r="86" spans="3:9" x14ac:dyDescent="0.25">
      <c r="C86" s="34"/>
      <c r="D86" s="5" t="s">
        <v>1</v>
      </c>
      <c r="E86" s="4">
        <v>4.8899999999999997</v>
      </c>
      <c r="F86" s="4">
        <v>1.76</v>
      </c>
      <c r="G86" s="4">
        <v>9</v>
      </c>
      <c r="H86" s="4">
        <v>33</v>
      </c>
      <c r="I86" s="4">
        <v>1</v>
      </c>
    </row>
    <row r="87" spans="3:9" ht="15.75" thickBot="1" x14ac:dyDescent="0.3">
      <c r="C87" s="35"/>
      <c r="D87" s="3" t="s">
        <v>0</v>
      </c>
      <c r="E87" s="2">
        <v>5.13</v>
      </c>
      <c r="F87" s="2">
        <v>1.85</v>
      </c>
      <c r="G87" s="2">
        <v>15</v>
      </c>
      <c r="H87" s="2">
        <v>49</v>
      </c>
      <c r="I87" s="1">
        <v>0.79</v>
      </c>
    </row>
    <row r="88" spans="3:9" x14ac:dyDescent="0.25">
      <c r="C88" s="33" t="s">
        <v>119</v>
      </c>
      <c r="D88" s="7" t="s">
        <v>2</v>
      </c>
      <c r="E88" s="6">
        <v>5.6</v>
      </c>
      <c r="F88" s="6">
        <v>2.2999999999999998</v>
      </c>
      <c r="G88" s="6">
        <v>5</v>
      </c>
      <c r="H88" s="6">
        <v>7</v>
      </c>
      <c r="I88" s="6">
        <v>1.17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5.6</v>
      </c>
      <c r="F90" s="2">
        <v>2.2999999999999998</v>
      </c>
      <c r="G90" s="2">
        <v>5</v>
      </c>
      <c r="H90" s="2">
        <v>7</v>
      </c>
      <c r="I90" s="1">
        <v>1.17</v>
      </c>
    </row>
    <row r="91" spans="3:9" x14ac:dyDescent="0.25">
      <c r="C91" s="33" t="s">
        <v>118</v>
      </c>
      <c r="D91" s="7" t="s">
        <v>2</v>
      </c>
      <c r="E91" s="6">
        <v>6.57</v>
      </c>
      <c r="F91" s="6">
        <v>1.81</v>
      </c>
      <c r="G91" s="6">
        <v>7</v>
      </c>
      <c r="H91" s="6">
        <v>13</v>
      </c>
      <c r="I91" s="6">
        <v>0.95</v>
      </c>
    </row>
    <row r="92" spans="3:9" x14ac:dyDescent="0.25">
      <c r="C92" s="34"/>
      <c r="D92" s="5" t="s">
        <v>1</v>
      </c>
      <c r="E92" s="4">
        <v>5.5</v>
      </c>
      <c r="F92" s="4">
        <v>2.08</v>
      </c>
      <c r="G92" s="4">
        <v>4</v>
      </c>
      <c r="H92" s="4">
        <v>9</v>
      </c>
      <c r="I92" s="4">
        <v>1.61</v>
      </c>
    </row>
    <row r="93" spans="3:9" ht="15.75" thickBot="1" x14ac:dyDescent="0.3">
      <c r="C93" s="35"/>
      <c r="D93" s="3" t="s">
        <v>0</v>
      </c>
      <c r="E93" s="2">
        <v>6.18</v>
      </c>
      <c r="F93" s="2">
        <v>1.89</v>
      </c>
      <c r="G93" s="2">
        <v>11</v>
      </c>
      <c r="H93" s="2">
        <v>22</v>
      </c>
      <c r="I93" s="1">
        <v>0.81</v>
      </c>
    </row>
    <row r="94" spans="3:9" x14ac:dyDescent="0.25">
      <c r="C94" s="33" t="s">
        <v>117</v>
      </c>
      <c r="D94" s="7" t="s">
        <v>2</v>
      </c>
      <c r="E94" s="6">
        <v>6.5</v>
      </c>
      <c r="F94" s="6">
        <v>0.71</v>
      </c>
      <c r="G94" s="6">
        <v>2</v>
      </c>
      <c r="H94" s="6">
        <v>5</v>
      </c>
      <c r="I94" s="6">
        <v>0.85</v>
      </c>
    </row>
    <row r="95" spans="3:9" x14ac:dyDescent="0.25">
      <c r="C95" s="34"/>
      <c r="D95" s="5" t="s">
        <v>1</v>
      </c>
      <c r="E95" s="4">
        <v>6.38</v>
      </c>
      <c r="F95" s="4">
        <v>2</v>
      </c>
      <c r="G95" s="4">
        <v>8</v>
      </c>
      <c r="H95" s="4">
        <v>14</v>
      </c>
      <c r="I95" s="4">
        <v>0.94</v>
      </c>
    </row>
    <row r="96" spans="3:9" ht="15.75" thickBot="1" x14ac:dyDescent="0.3">
      <c r="C96" s="35"/>
      <c r="D96" s="3" t="s">
        <v>0</v>
      </c>
      <c r="E96" s="2">
        <v>6.4</v>
      </c>
      <c r="F96" s="2">
        <v>1.78</v>
      </c>
      <c r="G96" s="2">
        <v>10</v>
      </c>
      <c r="H96" s="2">
        <v>19</v>
      </c>
      <c r="I96" s="1">
        <v>0.78</v>
      </c>
    </row>
    <row r="97" spans="3:9" x14ac:dyDescent="0.25">
      <c r="C97" s="33" t="s">
        <v>116</v>
      </c>
      <c r="D97" s="7" t="s">
        <v>2</v>
      </c>
      <c r="E97" s="6">
        <v>6.92</v>
      </c>
      <c r="F97" s="6">
        <v>1.51</v>
      </c>
      <c r="G97" s="6">
        <v>12</v>
      </c>
      <c r="H97" s="6">
        <v>20</v>
      </c>
      <c r="I97" s="6">
        <v>0.55000000000000004</v>
      </c>
    </row>
    <row r="98" spans="3:9" x14ac:dyDescent="0.25">
      <c r="C98" s="34"/>
      <c r="D98" s="5" t="s">
        <v>1</v>
      </c>
      <c r="E98" s="4">
        <v>7.75</v>
      </c>
      <c r="F98" s="4">
        <v>2.06</v>
      </c>
      <c r="G98" s="4">
        <v>4</v>
      </c>
      <c r="H98" s="4">
        <v>11</v>
      </c>
      <c r="I98" s="4">
        <v>1.69</v>
      </c>
    </row>
    <row r="99" spans="3:9" ht="15.75" thickBot="1" x14ac:dyDescent="0.3">
      <c r="C99" s="35"/>
      <c r="D99" s="3" t="s">
        <v>0</v>
      </c>
      <c r="E99" s="2">
        <v>7.12</v>
      </c>
      <c r="F99" s="2">
        <v>1.63</v>
      </c>
      <c r="G99" s="2">
        <v>16</v>
      </c>
      <c r="H99" s="2">
        <v>31</v>
      </c>
      <c r="I99" s="1">
        <v>0.56000000000000005</v>
      </c>
    </row>
    <row r="100" spans="3:9" x14ac:dyDescent="0.25">
      <c r="C100" s="33" t="s">
        <v>115</v>
      </c>
      <c r="D100" s="7" t="s">
        <v>2</v>
      </c>
      <c r="E100" s="6">
        <v>6</v>
      </c>
      <c r="F100" s="6">
        <v>1</v>
      </c>
      <c r="G100" s="6">
        <v>3</v>
      </c>
      <c r="H100" s="6">
        <v>7</v>
      </c>
      <c r="I100" s="6">
        <v>0.92</v>
      </c>
    </row>
    <row r="101" spans="3:9" x14ac:dyDescent="0.25">
      <c r="C101" s="34"/>
      <c r="D101" s="5" t="s">
        <v>1</v>
      </c>
      <c r="E101" s="4">
        <v>7.5</v>
      </c>
      <c r="F101" s="4">
        <v>1.91</v>
      </c>
      <c r="G101" s="4">
        <v>4</v>
      </c>
      <c r="H101" s="4">
        <v>9</v>
      </c>
      <c r="I101" s="4">
        <v>1.48</v>
      </c>
    </row>
    <row r="102" spans="3:9" ht="15.75" thickBot="1" x14ac:dyDescent="0.3">
      <c r="C102" s="35"/>
      <c r="D102" s="3" t="s">
        <v>0</v>
      </c>
      <c r="E102" s="2">
        <v>6.86</v>
      </c>
      <c r="F102" s="2">
        <v>1.68</v>
      </c>
      <c r="G102" s="2">
        <v>7</v>
      </c>
      <c r="H102" s="2">
        <v>16</v>
      </c>
      <c r="I102" s="1">
        <v>0.96</v>
      </c>
    </row>
    <row r="103" spans="3:9" x14ac:dyDescent="0.25">
      <c r="C103" s="33" t="s">
        <v>114</v>
      </c>
      <c r="D103" s="7" t="s">
        <v>2</v>
      </c>
      <c r="E103" s="6">
        <v>5.88</v>
      </c>
      <c r="F103" s="6">
        <v>1.67</v>
      </c>
      <c r="G103" s="6">
        <v>16</v>
      </c>
      <c r="H103" s="6">
        <v>37</v>
      </c>
      <c r="I103" s="6">
        <v>0.62</v>
      </c>
    </row>
    <row r="104" spans="3:9" x14ac:dyDescent="0.25">
      <c r="C104" s="34"/>
      <c r="D104" s="5" t="s">
        <v>1</v>
      </c>
      <c r="E104" s="4">
        <v>5.7</v>
      </c>
      <c r="F104" s="4">
        <v>1.49</v>
      </c>
      <c r="G104" s="4">
        <v>10</v>
      </c>
      <c r="H104" s="4">
        <v>23</v>
      </c>
      <c r="I104" s="4">
        <v>0.71</v>
      </c>
    </row>
    <row r="105" spans="3:9" ht="15.75" thickBot="1" x14ac:dyDescent="0.3">
      <c r="C105" s="35"/>
      <c r="D105" s="3" t="s">
        <v>0</v>
      </c>
      <c r="E105" s="2">
        <v>5.81</v>
      </c>
      <c r="F105" s="2">
        <v>1.58</v>
      </c>
      <c r="G105" s="2">
        <v>26</v>
      </c>
      <c r="H105" s="2">
        <v>60</v>
      </c>
      <c r="I105" s="1">
        <v>0.46</v>
      </c>
    </row>
    <row r="106" spans="3:9" x14ac:dyDescent="0.25">
      <c r="C106" s="33" t="s">
        <v>113</v>
      </c>
      <c r="D106" s="7" t="s">
        <v>2</v>
      </c>
      <c r="E106" s="6">
        <v>5.88</v>
      </c>
      <c r="F106" s="6">
        <v>0.83</v>
      </c>
      <c r="G106" s="6">
        <v>8</v>
      </c>
      <c r="H106" s="6">
        <v>9</v>
      </c>
      <c r="I106" s="6">
        <v>0.2</v>
      </c>
    </row>
    <row r="107" spans="3:9" x14ac:dyDescent="0.25">
      <c r="C107" s="34"/>
      <c r="D107" s="5" t="s">
        <v>1</v>
      </c>
      <c r="E107" s="4">
        <v>5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5.78</v>
      </c>
      <c r="F108" s="2">
        <v>0.83</v>
      </c>
      <c r="G108" s="2">
        <v>9</v>
      </c>
      <c r="H108" s="2">
        <v>10</v>
      </c>
      <c r="I108" s="1">
        <v>0.18</v>
      </c>
    </row>
    <row r="109" spans="3:9" x14ac:dyDescent="0.25">
      <c r="C109" s="33" t="s">
        <v>112</v>
      </c>
      <c r="D109" s="7" t="s">
        <v>2</v>
      </c>
      <c r="E109" s="6">
        <v>6</v>
      </c>
      <c r="F109" s="6">
        <v>1.67</v>
      </c>
      <c r="G109" s="6">
        <v>6</v>
      </c>
      <c r="H109" s="6">
        <v>10</v>
      </c>
      <c r="I109" s="6">
        <v>0.89</v>
      </c>
    </row>
    <row r="110" spans="3:9" x14ac:dyDescent="0.25">
      <c r="C110" s="34"/>
      <c r="D110" s="5" t="s">
        <v>1</v>
      </c>
      <c r="E110" s="4">
        <v>5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5.86</v>
      </c>
      <c r="F111" s="2">
        <v>1.57</v>
      </c>
      <c r="G111" s="2">
        <v>7</v>
      </c>
      <c r="H111" s="2">
        <v>13</v>
      </c>
      <c r="I111" s="1">
        <v>0.82</v>
      </c>
    </row>
    <row r="112" spans="3:9" x14ac:dyDescent="0.25">
      <c r="C112" s="33" t="s">
        <v>111</v>
      </c>
      <c r="D112" s="7" t="s">
        <v>2</v>
      </c>
      <c r="E112" s="6">
        <v>7.67</v>
      </c>
      <c r="F112" s="6">
        <v>1.21</v>
      </c>
      <c r="G112" s="6">
        <v>6</v>
      </c>
      <c r="H112" s="6">
        <v>14</v>
      </c>
      <c r="I112" s="6">
        <v>0.76</v>
      </c>
    </row>
    <row r="113" spans="3:9" x14ac:dyDescent="0.25">
      <c r="C113" s="34"/>
      <c r="D113" s="5" t="s">
        <v>1</v>
      </c>
      <c r="E113" s="4">
        <v>7.75</v>
      </c>
      <c r="F113" s="4">
        <v>1.26</v>
      </c>
      <c r="G113" s="4">
        <v>4</v>
      </c>
      <c r="H113" s="4">
        <v>5</v>
      </c>
      <c r="I113" s="4">
        <v>0.62</v>
      </c>
    </row>
    <row r="114" spans="3:9" ht="15.75" thickBot="1" x14ac:dyDescent="0.3">
      <c r="C114" s="35"/>
      <c r="D114" s="3" t="s">
        <v>0</v>
      </c>
      <c r="E114" s="2">
        <v>7.7</v>
      </c>
      <c r="F114" s="2">
        <v>1.1599999999999999</v>
      </c>
      <c r="G114" s="2">
        <v>10</v>
      </c>
      <c r="H114" s="2">
        <v>19</v>
      </c>
      <c r="I114" s="1">
        <v>0.51</v>
      </c>
    </row>
    <row r="115" spans="3:9" x14ac:dyDescent="0.25">
      <c r="C115" s="33" t="s">
        <v>110</v>
      </c>
      <c r="D115" s="7" t="s">
        <v>2</v>
      </c>
      <c r="E115" s="6">
        <v>6.29</v>
      </c>
      <c r="F115" s="6">
        <v>1.98</v>
      </c>
      <c r="G115" s="6">
        <v>7</v>
      </c>
      <c r="H115" s="6">
        <v>18</v>
      </c>
      <c r="I115" s="6">
        <v>1.18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6.5</v>
      </c>
      <c r="F117" s="2">
        <v>1.93</v>
      </c>
      <c r="G117" s="2">
        <v>8</v>
      </c>
      <c r="H117" s="2">
        <v>22</v>
      </c>
      <c r="I117" s="1">
        <v>1.0900000000000001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8.17</v>
      </c>
      <c r="F119" s="4">
        <v>1.72</v>
      </c>
      <c r="G119" s="4">
        <v>6</v>
      </c>
      <c r="H119" s="4">
        <v>7</v>
      </c>
      <c r="I119" s="4">
        <v>0.56000000000000005</v>
      </c>
    </row>
    <row r="120" spans="3:9" ht="15.75" thickBot="1" x14ac:dyDescent="0.3">
      <c r="C120" s="35"/>
      <c r="D120" s="3" t="s">
        <v>0</v>
      </c>
      <c r="E120" s="2">
        <v>8.25</v>
      </c>
      <c r="F120" s="2">
        <v>1.67</v>
      </c>
      <c r="G120" s="2">
        <v>8</v>
      </c>
      <c r="H120" s="2">
        <v>10</v>
      </c>
      <c r="I120" s="1">
        <v>0.55000000000000004</v>
      </c>
    </row>
    <row r="121" spans="3:9" x14ac:dyDescent="0.25">
      <c r="C121" s="33" t="s">
        <v>108</v>
      </c>
      <c r="D121" s="7" t="s">
        <v>2</v>
      </c>
      <c r="E121" s="6">
        <v>5.5</v>
      </c>
      <c r="F121" s="6">
        <v>1.41</v>
      </c>
      <c r="G121" s="6">
        <v>8</v>
      </c>
      <c r="H121" s="6">
        <v>12</v>
      </c>
      <c r="I121" s="6">
        <v>0.59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5.5</v>
      </c>
      <c r="F123" s="2">
        <v>1.41</v>
      </c>
      <c r="G123" s="2">
        <v>8</v>
      </c>
      <c r="H123" s="2">
        <v>15</v>
      </c>
      <c r="I123" s="1">
        <v>0.69</v>
      </c>
    </row>
    <row r="124" spans="3:9" x14ac:dyDescent="0.25">
      <c r="C124" s="33" t="s">
        <v>107</v>
      </c>
      <c r="D124" s="7" t="s">
        <v>2</v>
      </c>
      <c r="E124" s="6">
        <v>7.3</v>
      </c>
      <c r="F124" s="6">
        <v>1.06</v>
      </c>
      <c r="G124" s="6">
        <v>10</v>
      </c>
      <c r="H124" s="6">
        <v>16</v>
      </c>
      <c r="I124" s="6">
        <v>0.42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7.3</v>
      </c>
      <c r="F126" s="2">
        <v>1.06</v>
      </c>
      <c r="G126" s="2">
        <v>10</v>
      </c>
      <c r="H126" s="2">
        <v>19</v>
      </c>
      <c r="I126" s="1">
        <v>0.46</v>
      </c>
    </row>
    <row r="127" spans="3:9" x14ac:dyDescent="0.25">
      <c r="C127" s="33" t="s">
        <v>106</v>
      </c>
      <c r="D127" s="7" t="s">
        <v>2</v>
      </c>
      <c r="E127" s="6">
        <v>6.6</v>
      </c>
      <c r="F127" s="6">
        <v>1.52</v>
      </c>
      <c r="G127" s="6">
        <v>5</v>
      </c>
      <c r="H127" s="6">
        <v>26</v>
      </c>
      <c r="I127" s="6">
        <v>1.22</v>
      </c>
    </row>
    <row r="128" spans="3:9" x14ac:dyDescent="0.25">
      <c r="C128" s="34"/>
      <c r="D128" s="5" t="s">
        <v>1</v>
      </c>
      <c r="E128" s="4">
        <v>7.2</v>
      </c>
      <c r="F128" s="4">
        <v>1.48</v>
      </c>
      <c r="G128" s="4">
        <v>5</v>
      </c>
      <c r="H128" s="4">
        <v>10</v>
      </c>
      <c r="I128" s="4">
        <v>0.97</v>
      </c>
    </row>
    <row r="129" spans="3:9" ht="15.75" thickBot="1" x14ac:dyDescent="0.3">
      <c r="C129" s="35"/>
      <c r="D129" s="3" t="s">
        <v>0</v>
      </c>
      <c r="E129" s="2">
        <v>6.9</v>
      </c>
      <c r="F129" s="2">
        <v>1.45</v>
      </c>
      <c r="G129" s="2">
        <v>10</v>
      </c>
      <c r="H129" s="2">
        <v>36</v>
      </c>
      <c r="I129" s="1">
        <v>0.77</v>
      </c>
    </row>
    <row r="130" spans="3:9" x14ac:dyDescent="0.25">
      <c r="C130" s="33" t="s">
        <v>105</v>
      </c>
      <c r="D130" s="7" t="s">
        <v>2</v>
      </c>
      <c r="E130" s="6">
        <v>6.2</v>
      </c>
      <c r="F130" s="6">
        <v>2.68</v>
      </c>
      <c r="G130" s="6">
        <v>5</v>
      </c>
      <c r="H130" s="6">
        <v>6</v>
      </c>
      <c r="I130" s="6">
        <v>1.05</v>
      </c>
    </row>
    <row r="131" spans="3:9" x14ac:dyDescent="0.25">
      <c r="C131" s="34"/>
      <c r="D131" s="5" t="s">
        <v>1</v>
      </c>
      <c r="E131" s="4">
        <v>6.6</v>
      </c>
      <c r="F131" s="4">
        <v>1.1399999999999999</v>
      </c>
      <c r="G131" s="4">
        <v>5</v>
      </c>
      <c r="H131" s="4">
        <v>11</v>
      </c>
      <c r="I131" s="4">
        <v>0.77</v>
      </c>
    </row>
    <row r="132" spans="3:9" ht="15.75" thickBot="1" x14ac:dyDescent="0.3">
      <c r="C132" s="35"/>
      <c r="D132" s="3" t="s">
        <v>0</v>
      </c>
      <c r="E132" s="2">
        <v>6.4</v>
      </c>
      <c r="F132" s="2">
        <v>1.96</v>
      </c>
      <c r="G132" s="2">
        <v>10</v>
      </c>
      <c r="H132" s="2">
        <v>17</v>
      </c>
      <c r="I132" s="1">
        <v>0.8</v>
      </c>
    </row>
    <row r="133" spans="3:9" x14ac:dyDescent="0.25">
      <c r="C133" s="33" t="s">
        <v>104</v>
      </c>
      <c r="D133" s="7" t="s">
        <v>2</v>
      </c>
      <c r="E133" s="6">
        <v>7.36</v>
      </c>
      <c r="F133" s="6">
        <v>1.36</v>
      </c>
      <c r="G133" s="6">
        <v>11</v>
      </c>
      <c r="H133" s="6">
        <v>19</v>
      </c>
      <c r="I133" s="6">
        <v>0.54</v>
      </c>
    </row>
    <row r="134" spans="3:9" x14ac:dyDescent="0.25">
      <c r="C134" s="34"/>
      <c r="D134" s="5" t="s">
        <v>1</v>
      </c>
      <c r="E134" s="4">
        <v>9</v>
      </c>
      <c r="F134" s="4">
        <v>1.1499999999999999</v>
      </c>
      <c r="G134" s="4">
        <v>4</v>
      </c>
      <c r="H134" s="4">
        <v>11</v>
      </c>
      <c r="I134" s="4">
        <v>0.95</v>
      </c>
    </row>
    <row r="135" spans="3:9" ht="15.75" thickBot="1" x14ac:dyDescent="0.3">
      <c r="C135" s="35"/>
      <c r="D135" s="3" t="s">
        <v>0</v>
      </c>
      <c r="E135" s="2">
        <v>7.8</v>
      </c>
      <c r="F135" s="2">
        <v>1.47</v>
      </c>
      <c r="G135" s="2">
        <v>15</v>
      </c>
      <c r="H135" s="2">
        <v>30</v>
      </c>
      <c r="I135" s="1">
        <v>0.54</v>
      </c>
    </row>
    <row r="136" spans="3:9" x14ac:dyDescent="0.25">
      <c r="C136" s="33" t="s">
        <v>103</v>
      </c>
      <c r="D136" s="7" t="s">
        <v>2</v>
      </c>
      <c r="E136" s="6">
        <v>6.71</v>
      </c>
      <c r="F136" s="6">
        <v>1.98</v>
      </c>
      <c r="G136" s="6">
        <v>7</v>
      </c>
      <c r="H136" s="6">
        <v>8</v>
      </c>
      <c r="I136" s="6">
        <v>0.55000000000000004</v>
      </c>
    </row>
    <row r="137" spans="3:9" x14ac:dyDescent="0.25">
      <c r="C137" s="34"/>
      <c r="D137" s="5" t="s">
        <v>1</v>
      </c>
      <c r="E137" s="4">
        <v>8.5</v>
      </c>
      <c r="F137" s="4">
        <v>0.71</v>
      </c>
      <c r="G137" s="4">
        <v>2</v>
      </c>
      <c r="H137" s="4">
        <v>2</v>
      </c>
      <c r="I137" s="4">
        <v>0</v>
      </c>
    </row>
    <row r="138" spans="3:9" ht="15.75" thickBot="1" x14ac:dyDescent="0.3">
      <c r="C138" s="35"/>
      <c r="D138" s="3" t="s">
        <v>0</v>
      </c>
      <c r="E138" s="2">
        <v>7.11</v>
      </c>
      <c r="F138" s="2">
        <v>1.9</v>
      </c>
      <c r="G138" s="2">
        <v>9</v>
      </c>
      <c r="H138" s="2">
        <v>10</v>
      </c>
      <c r="I138" s="1">
        <v>0.41</v>
      </c>
    </row>
    <row r="139" spans="3:9" x14ac:dyDescent="0.25">
      <c r="C139" s="33" t="s">
        <v>102</v>
      </c>
      <c r="D139" s="7" t="s">
        <v>2</v>
      </c>
      <c r="E139" s="6">
        <v>7.14</v>
      </c>
      <c r="F139" s="6">
        <v>0.69</v>
      </c>
      <c r="G139" s="6">
        <v>7</v>
      </c>
      <c r="H139" s="6">
        <v>10</v>
      </c>
      <c r="I139" s="6">
        <v>0.3</v>
      </c>
    </row>
    <row r="140" spans="3:9" x14ac:dyDescent="0.25">
      <c r="C140" s="34"/>
      <c r="D140" s="5" t="s">
        <v>1</v>
      </c>
      <c r="E140" s="4">
        <v>6</v>
      </c>
      <c r="F140" s="4">
        <v>1.41</v>
      </c>
      <c r="G140" s="4">
        <v>2</v>
      </c>
      <c r="H140" s="4">
        <v>7</v>
      </c>
      <c r="I140" s="4">
        <v>1.79</v>
      </c>
    </row>
    <row r="141" spans="3:9" ht="15.75" thickBot="1" x14ac:dyDescent="0.3">
      <c r="C141" s="35"/>
      <c r="D141" s="3" t="s">
        <v>0</v>
      </c>
      <c r="E141" s="2">
        <v>6.89</v>
      </c>
      <c r="F141" s="2">
        <v>0.93</v>
      </c>
      <c r="G141" s="2">
        <v>9</v>
      </c>
      <c r="H141" s="2">
        <v>17</v>
      </c>
      <c r="I141" s="1">
        <v>0.43</v>
      </c>
    </row>
    <row r="142" spans="3:9" x14ac:dyDescent="0.25">
      <c r="C142" s="33" t="s">
        <v>101</v>
      </c>
      <c r="D142" s="7" t="s">
        <v>2</v>
      </c>
      <c r="E142" s="6">
        <v>7.75</v>
      </c>
      <c r="F142" s="6">
        <v>1.71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4</v>
      </c>
      <c r="F143" s="4">
        <v>5.66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6.5</v>
      </c>
      <c r="F144" s="2">
        <v>3.45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>
        <v>7.5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7.5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6.44</v>
      </c>
      <c r="F148" s="6">
        <v>1.42</v>
      </c>
      <c r="G148" s="6">
        <v>9</v>
      </c>
      <c r="H148" s="6">
        <v>16</v>
      </c>
      <c r="I148" s="6">
        <v>0.64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6.44</v>
      </c>
      <c r="F150" s="2">
        <v>1.42</v>
      </c>
      <c r="G150" s="2">
        <v>9</v>
      </c>
      <c r="H150" s="2">
        <v>18</v>
      </c>
      <c r="I150" s="1">
        <v>0.68</v>
      </c>
    </row>
    <row r="151" spans="3:9" x14ac:dyDescent="0.25">
      <c r="C151" s="33" t="s">
        <v>98</v>
      </c>
      <c r="D151" s="7" t="s">
        <v>2</v>
      </c>
      <c r="E151" s="6">
        <v>7.8</v>
      </c>
      <c r="F151" s="6">
        <v>0.84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7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7.67</v>
      </c>
      <c r="F153" s="2">
        <v>0.82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6.42</v>
      </c>
      <c r="F154" s="6">
        <v>1.82</v>
      </c>
      <c r="G154" s="6">
        <v>24</v>
      </c>
      <c r="H154" s="6">
        <v>51</v>
      </c>
      <c r="I154" s="6">
        <v>0.53</v>
      </c>
    </row>
    <row r="155" spans="3:9" x14ac:dyDescent="0.25">
      <c r="C155" s="34"/>
      <c r="D155" s="5" t="s">
        <v>1</v>
      </c>
      <c r="E155" s="4">
        <v>6</v>
      </c>
      <c r="F155" s="4">
        <v>3.46</v>
      </c>
      <c r="G155" s="4">
        <v>3</v>
      </c>
      <c r="H155" s="4">
        <v>13</v>
      </c>
      <c r="I155" s="4">
        <v>3.58</v>
      </c>
    </row>
    <row r="156" spans="3:9" ht="15.75" thickBot="1" x14ac:dyDescent="0.3">
      <c r="C156" s="35"/>
      <c r="D156" s="3" t="s">
        <v>0</v>
      </c>
      <c r="E156" s="2">
        <v>6.37</v>
      </c>
      <c r="F156" s="2">
        <v>1.96</v>
      </c>
      <c r="G156" s="2">
        <v>27</v>
      </c>
      <c r="H156" s="2">
        <v>64</v>
      </c>
      <c r="I156" s="1">
        <v>0.56999999999999995</v>
      </c>
    </row>
    <row r="157" spans="3:9" x14ac:dyDescent="0.25">
      <c r="C157" s="33" t="s">
        <v>96</v>
      </c>
      <c r="D157" s="7" t="s">
        <v>2</v>
      </c>
      <c r="E157" s="6">
        <v>5.33</v>
      </c>
      <c r="F157" s="6">
        <v>1.53</v>
      </c>
      <c r="G157" s="6">
        <v>3</v>
      </c>
      <c r="H157" s="6">
        <v>4</v>
      </c>
      <c r="I157" s="6">
        <v>1</v>
      </c>
    </row>
    <row r="158" spans="3:9" x14ac:dyDescent="0.25">
      <c r="C158" s="34"/>
      <c r="D158" s="5" t="s">
        <v>1</v>
      </c>
      <c r="E158" s="4">
        <v>5.5</v>
      </c>
      <c r="F158" s="4">
        <v>2.12</v>
      </c>
      <c r="G158" s="4">
        <v>2</v>
      </c>
      <c r="H158" s="4">
        <v>3</v>
      </c>
      <c r="I158" s="4">
        <v>2.08</v>
      </c>
    </row>
    <row r="159" spans="3:9" ht="15.75" thickBot="1" x14ac:dyDescent="0.3">
      <c r="C159" s="35"/>
      <c r="D159" s="3" t="s">
        <v>0</v>
      </c>
      <c r="E159" s="2">
        <v>5.4</v>
      </c>
      <c r="F159" s="2">
        <v>1.52</v>
      </c>
      <c r="G159" s="2">
        <v>5</v>
      </c>
      <c r="H159" s="2">
        <v>7</v>
      </c>
      <c r="I159" s="1">
        <v>0.77</v>
      </c>
    </row>
    <row r="160" spans="3:9" x14ac:dyDescent="0.25">
      <c r="C160" s="33" t="s">
        <v>95</v>
      </c>
      <c r="D160" s="7" t="s">
        <v>2</v>
      </c>
      <c r="E160" s="6">
        <v>6</v>
      </c>
      <c r="F160" s="6">
        <v>1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6.6</v>
      </c>
      <c r="F161" s="4">
        <v>2.2999999999999998</v>
      </c>
      <c r="G161" s="4">
        <v>5</v>
      </c>
      <c r="H161" s="4">
        <v>6</v>
      </c>
      <c r="I161" s="4">
        <v>0.9</v>
      </c>
    </row>
    <row r="162" spans="3:9" ht="15.75" thickBot="1" x14ac:dyDescent="0.3">
      <c r="C162" s="35"/>
      <c r="D162" s="3" t="s">
        <v>0</v>
      </c>
      <c r="E162" s="2">
        <v>6.38</v>
      </c>
      <c r="F162" s="2">
        <v>1.85</v>
      </c>
      <c r="G162" s="2">
        <v>8</v>
      </c>
      <c r="H162" s="2">
        <v>9</v>
      </c>
      <c r="I162" s="1">
        <v>0.45</v>
      </c>
    </row>
    <row r="163" spans="3:9" x14ac:dyDescent="0.25">
      <c r="C163" s="33" t="s">
        <v>94</v>
      </c>
      <c r="D163" s="7" t="s">
        <v>2</v>
      </c>
      <c r="E163" s="6">
        <v>7.33</v>
      </c>
      <c r="F163" s="6">
        <v>1.51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8.25</v>
      </c>
      <c r="F164" s="4">
        <v>1.71</v>
      </c>
      <c r="G164" s="4">
        <v>4</v>
      </c>
      <c r="H164" s="4">
        <v>5</v>
      </c>
      <c r="I164" s="4">
        <v>0.84</v>
      </c>
    </row>
    <row r="165" spans="3:9" ht="15.75" thickBot="1" x14ac:dyDescent="0.3">
      <c r="C165" s="35"/>
      <c r="D165" s="3" t="s">
        <v>0</v>
      </c>
      <c r="E165" s="2">
        <v>7.7</v>
      </c>
      <c r="F165" s="2">
        <v>1.57</v>
      </c>
      <c r="G165" s="2">
        <v>10</v>
      </c>
      <c r="H165" s="2">
        <v>11</v>
      </c>
      <c r="I165" s="1">
        <v>0.31</v>
      </c>
    </row>
    <row r="166" spans="3:9" x14ac:dyDescent="0.25">
      <c r="C166" s="33" t="s">
        <v>93</v>
      </c>
      <c r="D166" s="7" t="s">
        <v>2</v>
      </c>
      <c r="E166" s="6">
        <v>8</v>
      </c>
      <c r="F166" s="6">
        <v>1.41</v>
      </c>
      <c r="G166" s="6">
        <v>4</v>
      </c>
      <c r="H166" s="6">
        <v>4</v>
      </c>
      <c r="I166" s="6">
        <v>0</v>
      </c>
    </row>
    <row r="167" spans="3:9" x14ac:dyDescent="0.25">
      <c r="C167" s="34"/>
      <c r="D167" s="5" t="s">
        <v>1</v>
      </c>
      <c r="E167" s="4">
        <v>7</v>
      </c>
      <c r="F167" s="4">
        <v>0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7.67</v>
      </c>
      <c r="F168" s="2">
        <v>1.21</v>
      </c>
      <c r="G168" s="2">
        <v>6</v>
      </c>
      <c r="H168" s="2">
        <v>6</v>
      </c>
      <c r="I168" s="1">
        <v>0</v>
      </c>
    </row>
    <row r="169" spans="3:9" x14ac:dyDescent="0.25">
      <c r="C169" s="33" t="s">
        <v>92</v>
      </c>
      <c r="D169" s="7" t="s">
        <v>2</v>
      </c>
      <c r="E169" s="6">
        <v>4.75</v>
      </c>
      <c r="F169" s="6">
        <v>1.88</v>
      </c>
      <c r="G169" s="6">
        <v>16</v>
      </c>
      <c r="H169" s="6">
        <v>31</v>
      </c>
      <c r="I169" s="6">
        <v>0.65</v>
      </c>
    </row>
    <row r="170" spans="3:9" x14ac:dyDescent="0.25">
      <c r="C170" s="34"/>
      <c r="D170" s="5" t="s">
        <v>1</v>
      </c>
      <c r="E170" s="4">
        <v>4.75</v>
      </c>
      <c r="F170" s="4">
        <v>1.86</v>
      </c>
      <c r="G170" s="4">
        <v>36</v>
      </c>
      <c r="H170" s="4">
        <v>78</v>
      </c>
      <c r="I170" s="4">
        <v>0.45</v>
      </c>
    </row>
    <row r="171" spans="3:9" ht="15.75" thickBot="1" x14ac:dyDescent="0.3">
      <c r="C171" s="35"/>
      <c r="D171" s="3" t="s">
        <v>0</v>
      </c>
      <c r="E171" s="2">
        <v>4.75</v>
      </c>
      <c r="F171" s="2">
        <v>1.85</v>
      </c>
      <c r="G171" s="2">
        <v>52</v>
      </c>
      <c r="H171" s="2">
        <v>109</v>
      </c>
      <c r="I171" s="1">
        <v>0.36</v>
      </c>
    </row>
    <row r="172" spans="3:9" x14ac:dyDescent="0.25">
      <c r="C172" s="33" t="s">
        <v>91</v>
      </c>
      <c r="D172" s="7" t="s">
        <v>2</v>
      </c>
      <c r="E172" s="6">
        <v>8</v>
      </c>
      <c r="F172" s="6">
        <v>1.51</v>
      </c>
      <c r="G172" s="6">
        <v>8</v>
      </c>
      <c r="H172" s="6">
        <v>19</v>
      </c>
      <c r="I172" s="6">
        <v>0.82</v>
      </c>
    </row>
    <row r="173" spans="3:9" x14ac:dyDescent="0.25">
      <c r="C173" s="34"/>
      <c r="D173" s="5" t="s">
        <v>1</v>
      </c>
      <c r="E173" s="4">
        <v>7.84</v>
      </c>
      <c r="F173" s="4">
        <v>1.57</v>
      </c>
      <c r="G173" s="4">
        <v>19</v>
      </c>
      <c r="H173" s="4">
        <v>35</v>
      </c>
      <c r="I173" s="4">
        <v>0.49</v>
      </c>
    </row>
    <row r="174" spans="3:9" ht="15.75" thickBot="1" x14ac:dyDescent="0.3">
      <c r="C174" s="35"/>
      <c r="D174" s="3" t="s">
        <v>0</v>
      </c>
      <c r="E174" s="2">
        <v>7.89</v>
      </c>
      <c r="F174" s="2">
        <v>1.53</v>
      </c>
      <c r="G174" s="2">
        <v>27</v>
      </c>
      <c r="H174" s="2">
        <v>54</v>
      </c>
      <c r="I174" s="1">
        <v>0.41</v>
      </c>
    </row>
    <row r="175" spans="3:9" x14ac:dyDescent="0.25">
      <c r="C175" s="33" t="s">
        <v>90</v>
      </c>
      <c r="D175" s="7" t="s">
        <v>2</v>
      </c>
      <c r="E175" s="6">
        <v>6.6</v>
      </c>
      <c r="F175" s="6">
        <v>0.89</v>
      </c>
      <c r="G175" s="6">
        <v>5</v>
      </c>
      <c r="H175" s="6">
        <v>6</v>
      </c>
      <c r="I175" s="6">
        <v>0.35</v>
      </c>
    </row>
    <row r="176" spans="3:9" x14ac:dyDescent="0.25">
      <c r="C176" s="34"/>
      <c r="D176" s="5" t="s">
        <v>1</v>
      </c>
      <c r="E176" s="4">
        <v>7</v>
      </c>
      <c r="F176" s="4">
        <v>1.41</v>
      </c>
      <c r="G176" s="4">
        <v>2</v>
      </c>
      <c r="H176" s="4">
        <v>8</v>
      </c>
      <c r="I176" s="4">
        <v>1.81</v>
      </c>
    </row>
    <row r="177" spans="3:9" ht="15.75" thickBot="1" x14ac:dyDescent="0.3">
      <c r="C177" s="35"/>
      <c r="D177" s="3" t="s">
        <v>0</v>
      </c>
      <c r="E177" s="2">
        <v>6.71</v>
      </c>
      <c r="F177" s="2">
        <v>0.95</v>
      </c>
      <c r="G177" s="2">
        <v>7</v>
      </c>
      <c r="H177" s="2">
        <v>14</v>
      </c>
      <c r="I177" s="1">
        <v>0.52</v>
      </c>
    </row>
    <row r="178" spans="3:9" x14ac:dyDescent="0.25">
      <c r="C178" s="33" t="s">
        <v>89</v>
      </c>
      <c r="D178" s="7" t="s">
        <v>2</v>
      </c>
      <c r="E178" s="6">
        <v>7.29</v>
      </c>
      <c r="F178" s="6">
        <v>2.21</v>
      </c>
      <c r="G178" s="6">
        <v>7</v>
      </c>
      <c r="H178" s="6">
        <v>10</v>
      </c>
      <c r="I178" s="6">
        <v>0.95</v>
      </c>
    </row>
    <row r="179" spans="3:9" x14ac:dyDescent="0.25">
      <c r="C179" s="34"/>
      <c r="D179" s="5" t="s">
        <v>1</v>
      </c>
      <c r="E179" s="4">
        <v>8</v>
      </c>
      <c r="F179" s="4">
        <v>1.2</v>
      </c>
      <c r="G179" s="4">
        <v>15</v>
      </c>
      <c r="H179" s="4">
        <v>34</v>
      </c>
      <c r="I179" s="4">
        <v>0.46</v>
      </c>
    </row>
    <row r="180" spans="3:9" ht="15.75" thickBot="1" x14ac:dyDescent="0.3">
      <c r="C180" s="35"/>
      <c r="D180" s="3" t="s">
        <v>0</v>
      </c>
      <c r="E180" s="2">
        <v>7.77</v>
      </c>
      <c r="F180" s="2">
        <v>1.57</v>
      </c>
      <c r="G180" s="2">
        <v>22</v>
      </c>
      <c r="H180" s="2">
        <v>44</v>
      </c>
      <c r="I180" s="1">
        <v>0.47</v>
      </c>
    </row>
    <row r="181" spans="3:9" x14ac:dyDescent="0.25">
      <c r="C181" s="33" t="s">
        <v>88</v>
      </c>
      <c r="D181" s="7" t="s">
        <v>2</v>
      </c>
      <c r="E181" s="6">
        <v>8.25</v>
      </c>
      <c r="F181" s="6">
        <v>0.96</v>
      </c>
      <c r="G181" s="6">
        <v>4</v>
      </c>
      <c r="H181" s="6">
        <v>9</v>
      </c>
      <c r="I181" s="6">
        <v>0.74</v>
      </c>
    </row>
    <row r="182" spans="3:9" x14ac:dyDescent="0.25">
      <c r="C182" s="34"/>
      <c r="D182" s="5" t="s">
        <v>1</v>
      </c>
      <c r="E182" s="4">
        <v>7.3</v>
      </c>
      <c r="F182" s="4">
        <v>1.1299999999999999</v>
      </c>
      <c r="G182" s="4">
        <v>20</v>
      </c>
      <c r="H182" s="4">
        <v>37</v>
      </c>
      <c r="I182" s="4">
        <v>0.34</v>
      </c>
    </row>
    <row r="183" spans="3:9" ht="15.75" thickBot="1" x14ac:dyDescent="0.3">
      <c r="C183" s="35"/>
      <c r="D183" s="3" t="s">
        <v>0</v>
      </c>
      <c r="E183" s="2">
        <v>7.46</v>
      </c>
      <c r="F183" s="2">
        <v>1.1399999999999999</v>
      </c>
      <c r="G183" s="2">
        <v>24</v>
      </c>
      <c r="H183" s="2">
        <v>46</v>
      </c>
      <c r="I183" s="1">
        <v>0.32</v>
      </c>
    </row>
    <row r="184" spans="3:9" x14ac:dyDescent="0.25">
      <c r="C184" s="33" t="s">
        <v>87</v>
      </c>
      <c r="D184" s="7" t="s">
        <v>2</v>
      </c>
      <c r="E184" s="6">
        <v>7.33</v>
      </c>
      <c r="F184" s="6">
        <v>1.1499999999999999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7.78</v>
      </c>
      <c r="F185" s="4">
        <v>1.39</v>
      </c>
      <c r="G185" s="4">
        <v>9</v>
      </c>
      <c r="H185" s="4">
        <v>22</v>
      </c>
      <c r="I185" s="4">
        <v>0.72</v>
      </c>
    </row>
    <row r="186" spans="3:9" ht="15.75" thickBot="1" x14ac:dyDescent="0.3">
      <c r="C186" s="35"/>
      <c r="D186" s="3" t="s">
        <v>0</v>
      </c>
      <c r="E186" s="2">
        <v>7.67</v>
      </c>
      <c r="F186" s="2">
        <v>1.3</v>
      </c>
      <c r="G186" s="2">
        <v>12</v>
      </c>
      <c r="H186" s="2">
        <v>25</v>
      </c>
      <c r="I186" s="1">
        <v>0.54</v>
      </c>
    </row>
    <row r="187" spans="3:9" x14ac:dyDescent="0.25">
      <c r="C187" s="33" t="s">
        <v>86</v>
      </c>
      <c r="D187" s="7" t="s">
        <v>2</v>
      </c>
      <c r="E187" s="6">
        <v>5.86</v>
      </c>
      <c r="F187" s="6">
        <v>2.41</v>
      </c>
      <c r="G187" s="6">
        <v>7</v>
      </c>
      <c r="H187" s="6">
        <v>13</v>
      </c>
      <c r="I187" s="6">
        <v>1.26</v>
      </c>
    </row>
    <row r="188" spans="3:9" x14ac:dyDescent="0.25">
      <c r="C188" s="34"/>
      <c r="D188" s="5" t="s">
        <v>1</v>
      </c>
      <c r="E188" s="4">
        <v>4.6900000000000004</v>
      </c>
      <c r="F188" s="4">
        <v>2.39</v>
      </c>
      <c r="G188" s="4">
        <v>13</v>
      </c>
      <c r="H188" s="4">
        <v>26</v>
      </c>
      <c r="I188" s="4">
        <v>0.94</v>
      </c>
    </row>
    <row r="189" spans="3:9" ht="15.75" thickBot="1" x14ac:dyDescent="0.3">
      <c r="C189" s="35"/>
      <c r="D189" s="3" t="s">
        <v>0</v>
      </c>
      <c r="E189" s="2">
        <v>5.0999999999999996</v>
      </c>
      <c r="F189" s="2">
        <v>2.4</v>
      </c>
      <c r="G189" s="2">
        <v>20</v>
      </c>
      <c r="H189" s="2">
        <v>39</v>
      </c>
      <c r="I189" s="1">
        <v>0.74</v>
      </c>
    </row>
    <row r="190" spans="3:9" x14ac:dyDescent="0.25">
      <c r="C190" s="33" t="s">
        <v>85</v>
      </c>
      <c r="D190" s="7" t="s">
        <v>2</v>
      </c>
      <c r="E190" s="6">
        <v>6.62</v>
      </c>
      <c r="F190" s="6">
        <v>2.4300000000000002</v>
      </c>
      <c r="G190" s="6">
        <v>13</v>
      </c>
      <c r="H190" s="6">
        <v>31</v>
      </c>
      <c r="I190" s="6">
        <v>1.02</v>
      </c>
    </row>
    <row r="191" spans="3:9" x14ac:dyDescent="0.25">
      <c r="C191" s="34"/>
      <c r="D191" s="5" t="s">
        <v>1</v>
      </c>
      <c r="E191" s="4">
        <v>7.22</v>
      </c>
      <c r="F191" s="4">
        <v>1.48</v>
      </c>
      <c r="G191" s="4">
        <v>9</v>
      </c>
      <c r="H191" s="4">
        <v>35</v>
      </c>
      <c r="I191" s="4">
        <v>0.85</v>
      </c>
    </row>
    <row r="192" spans="3:9" ht="15.75" thickBot="1" x14ac:dyDescent="0.3">
      <c r="C192" s="35"/>
      <c r="D192" s="3" t="s">
        <v>0</v>
      </c>
      <c r="E192" s="2">
        <v>6.86</v>
      </c>
      <c r="F192" s="2">
        <v>2.08</v>
      </c>
      <c r="G192" s="2">
        <v>22</v>
      </c>
      <c r="H192" s="2">
        <v>66</v>
      </c>
      <c r="I192" s="1">
        <v>0.71</v>
      </c>
    </row>
    <row r="193" spans="3:9" x14ac:dyDescent="0.25">
      <c r="C193" s="33" t="s">
        <v>84</v>
      </c>
      <c r="D193" s="7" t="s">
        <v>2</v>
      </c>
      <c r="E193" s="6">
        <v>5.89</v>
      </c>
      <c r="F193" s="6">
        <v>1.76</v>
      </c>
      <c r="G193" s="6">
        <v>9</v>
      </c>
      <c r="H193" s="6">
        <v>15</v>
      </c>
      <c r="I193" s="6">
        <v>0.75</v>
      </c>
    </row>
    <row r="194" spans="3:9" x14ac:dyDescent="0.25">
      <c r="C194" s="34"/>
      <c r="D194" s="5" t="s">
        <v>1</v>
      </c>
      <c r="E194" s="4">
        <v>7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6</v>
      </c>
      <c r="F195" s="2">
        <v>1.7</v>
      </c>
      <c r="G195" s="2">
        <v>10</v>
      </c>
      <c r="H195" s="2">
        <v>19</v>
      </c>
      <c r="I195" s="1">
        <v>0.74</v>
      </c>
    </row>
    <row r="196" spans="3:9" x14ac:dyDescent="0.25">
      <c r="C196" s="33" t="s">
        <v>83</v>
      </c>
      <c r="D196" s="7" t="s">
        <v>2</v>
      </c>
      <c r="E196" s="6">
        <v>6.4</v>
      </c>
      <c r="F196" s="6">
        <v>0.55000000000000004</v>
      </c>
      <c r="G196" s="6">
        <v>5</v>
      </c>
      <c r="H196" s="6">
        <v>7</v>
      </c>
      <c r="I196" s="6">
        <v>0.28000000000000003</v>
      </c>
    </row>
    <row r="197" spans="3:9" x14ac:dyDescent="0.25">
      <c r="C197" s="34"/>
      <c r="D197" s="5" t="s">
        <v>1</v>
      </c>
      <c r="E197" s="4">
        <v>7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6.5</v>
      </c>
      <c r="F198" s="2">
        <v>0.55000000000000004</v>
      </c>
      <c r="G198" s="2">
        <v>6</v>
      </c>
      <c r="H198" s="2">
        <v>9</v>
      </c>
      <c r="I198" s="1">
        <v>0.27</v>
      </c>
    </row>
    <row r="199" spans="3:9" x14ac:dyDescent="0.25">
      <c r="C199" s="33" t="s">
        <v>82</v>
      </c>
      <c r="D199" s="7" t="s">
        <v>2</v>
      </c>
      <c r="E199" s="6">
        <v>6.33</v>
      </c>
      <c r="F199" s="6">
        <v>0.57999999999999996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8.5</v>
      </c>
      <c r="F200" s="4">
        <v>2.12</v>
      </c>
      <c r="G200" s="4">
        <v>2</v>
      </c>
      <c r="H200" s="4">
        <v>3</v>
      </c>
      <c r="I200" s="4">
        <v>2.08</v>
      </c>
    </row>
    <row r="201" spans="3:9" ht="15.75" thickBot="1" x14ac:dyDescent="0.3">
      <c r="C201" s="35"/>
      <c r="D201" s="3" t="s">
        <v>0</v>
      </c>
      <c r="E201" s="2">
        <v>7.2</v>
      </c>
      <c r="F201" s="2">
        <v>1.64</v>
      </c>
      <c r="G201" s="2">
        <v>5</v>
      </c>
      <c r="H201" s="2">
        <v>6</v>
      </c>
      <c r="I201" s="1">
        <v>0.64</v>
      </c>
    </row>
    <row r="202" spans="3:9" x14ac:dyDescent="0.25">
      <c r="C202" s="33" t="s">
        <v>81</v>
      </c>
      <c r="D202" s="7" t="s">
        <v>2</v>
      </c>
      <c r="E202" s="6">
        <v>4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6</v>
      </c>
      <c r="F204" s="2">
        <v>2.83</v>
      </c>
      <c r="G204" s="2">
        <v>2</v>
      </c>
      <c r="H204" s="2">
        <v>7</v>
      </c>
      <c r="I204" s="1">
        <v>3.58</v>
      </c>
    </row>
    <row r="205" spans="3:9" x14ac:dyDescent="0.25">
      <c r="C205" s="33" t="s">
        <v>80</v>
      </c>
      <c r="D205" s="7" t="s">
        <v>2</v>
      </c>
      <c r="E205" s="6">
        <v>7.33</v>
      </c>
      <c r="F205" s="6">
        <v>1.03</v>
      </c>
      <c r="G205" s="6">
        <v>6</v>
      </c>
      <c r="H205" s="6">
        <v>11</v>
      </c>
      <c r="I205" s="6">
        <v>0.57999999999999996</v>
      </c>
    </row>
    <row r="206" spans="3:9" x14ac:dyDescent="0.25">
      <c r="C206" s="34"/>
      <c r="D206" s="5" t="s">
        <v>1</v>
      </c>
      <c r="E206" s="4">
        <v>7</v>
      </c>
      <c r="F206" s="4">
        <v>1</v>
      </c>
      <c r="G206" s="4">
        <v>3</v>
      </c>
      <c r="H206" s="4">
        <v>7</v>
      </c>
      <c r="I206" s="4">
        <v>0.92</v>
      </c>
    </row>
    <row r="207" spans="3:9" ht="15.75" thickBot="1" x14ac:dyDescent="0.3">
      <c r="C207" s="35"/>
      <c r="D207" s="3" t="s">
        <v>0</v>
      </c>
      <c r="E207" s="2">
        <v>7.22</v>
      </c>
      <c r="F207" s="2">
        <v>0.97</v>
      </c>
      <c r="G207" s="2">
        <v>9</v>
      </c>
      <c r="H207" s="2">
        <v>18</v>
      </c>
      <c r="I207" s="1">
        <v>0.46</v>
      </c>
    </row>
    <row r="208" spans="3:9" x14ac:dyDescent="0.25">
      <c r="C208" s="33" t="s">
        <v>79</v>
      </c>
      <c r="D208" s="7" t="s">
        <v>2</v>
      </c>
      <c r="E208" s="6">
        <v>5.33</v>
      </c>
      <c r="F208" s="6">
        <v>4.7300000000000004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6</v>
      </c>
      <c r="F209" s="4">
        <v>1.41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5.6</v>
      </c>
      <c r="F210" s="2">
        <v>3.44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5.75</v>
      </c>
      <c r="F211" s="6">
        <v>1.71</v>
      </c>
      <c r="G211" s="6">
        <v>4</v>
      </c>
      <c r="H211" s="6">
        <v>5</v>
      </c>
      <c r="I211" s="6">
        <v>0.84</v>
      </c>
    </row>
    <row r="212" spans="3:9" x14ac:dyDescent="0.25">
      <c r="C212" s="34"/>
      <c r="D212" s="5" t="s">
        <v>1</v>
      </c>
      <c r="E212" s="4">
        <v>5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5.6</v>
      </c>
      <c r="F213" s="2">
        <v>1.52</v>
      </c>
      <c r="G213" s="2">
        <v>5</v>
      </c>
      <c r="H213" s="2">
        <v>7</v>
      </c>
      <c r="I213" s="1">
        <v>0.77</v>
      </c>
    </row>
    <row r="214" spans="3:9" x14ac:dyDescent="0.25">
      <c r="C214" s="33" t="s">
        <v>77</v>
      </c>
      <c r="D214" s="7" t="s">
        <v>2</v>
      </c>
      <c r="E214" s="6">
        <v>6.6</v>
      </c>
      <c r="F214" s="6">
        <v>1.67</v>
      </c>
      <c r="G214" s="6">
        <v>5</v>
      </c>
      <c r="H214" s="6">
        <v>7</v>
      </c>
      <c r="I214" s="6">
        <v>0.85</v>
      </c>
    </row>
    <row r="215" spans="3:9" x14ac:dyDescent="0.25">
      <c r="C215" s="34"/>
      <c r="D215" s="5" t="s">
        <v>1</v>
      </c>
      <c r="E215" s="4">
        <v>6.5</v>
      </c>
      <c r="F215" s="4">
        <v>0.71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6.57</v>
      </c>
      <c r="F216" s="2">
        <v>1.4</v>
      </c>
      <c r="G216" s="2">
        <v>7</v>
      </c>
      <c r="H216" s="2">
        <v>9</v>
      </c>
      <c r="I216" s="1">
        <v>0.52</v>
      </c>
    </row>
    <row r="217" spans="3:9" x14ac:dyDescent="0.25">
      <c r="C217" s="33" t="s">
        <v>76</v>
      </c>
      <c r="D217" s="7" t="s">
        <v>2</v>
      </c>
      <c r="E217" s="6">
        <v>5.67</v>
      </c>
      <c r="F217" s="6">
        <v>2.16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7.5</v>
      </c>
      <c r="F218" s="4">
        <v>3.54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6.12</v>
      </c>
      <c r="F219" s="2">
        <v>2.42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6.29</v>
      </c>
      <c r="F220" s="6">
        <v>1.8</v>
      </c>
      <c r="G220" s="6">
        <v>7</v>
      </c>
      <c r="H220" s="6">
        <v>13</v>
      </c>
      <c r="I220" s="6">
        <v>0.94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6.29</v>
      </c>
      <c r="F222" s="2">
        <v>1.8</v>
      </c>
      <c r="G222" s="2">
        <v>7</v>
      </c>
      <c r="H222" s="2">
        <v>14</v>
      </c>
      <c r="I222" s="1">
        <v>0.98</v>
      </c>
    </row>
    <row r="223" spans="3:9" x14ac:dyDescent="0.25">
      <c r="C223" s="33" t="s">
        <v>74</v>
      </c>
      <c r="D223" s="7" t="s">
        <v>2</v>
      </c>
      <c r="E223" s="6">
        <v>7.2</v>
      </c>
      <c r="F223" s="6">
        <v>0.84</v>
      </c>
      <c r="G223" s="6">
        <v>5</v>
      </c>
      <c r="H223" s="6">
        <v>13</v>
      </c>
      <c r="I223" s="6">
        <v>0.6</v>
      </c>
    </row>
    <row r="224" spans="3:9" x14ac:dyDescent="0.25">
      <c r="C224" s="34"/>
      <c r="D224" s="5" t="s">
        <v>1</v>
      </c>
      <c r="E224" s="4">
        <v>7</v>
      </c>
      <c r="F224" s="4">
        <v>1.6</v>
      </c>
      <c r="G224" s="4">
        <v>15</v>
      </c>
      <c r="H224" s="4">
        <v>26</v>
      </c>
      <c r="I224" s="4">
        <v>0.54</v>
      </c>
    </row>
    <row r="225" spans="3:9" ht="15.75" thickBot="1" x14ac:dyDescent="0.3">
      <c r="C225" s="35"/>
      <c r="D225" s="3" t="s">
        <v>0</v>
      </c>
      <c r="E225" s="2">
        <v>7.05</v>
      </c>
      <c r="F225" s="2">
        <v>1.43</v>
      </c>
      <c r="G225" s="2">
        <v>20</v>
      </c>
      <c r="H225" s="2">
        <v>39</v>
      </c>
      <c r="I225" s="1">
        <v>0.44</v>
      </c>
    </row>
    <row r="226" spans="3:9" x14ac:dyDescent="0.25">
      <c r="C226" s="33" t="s">
        <v>73</v>
      </c>
      <c r="D226" s="7" t="s">
        <v>2</v>
      </c>
      <c r="E226" s="6">
        <v>6.5</v>
      </c>
      <c r="F226" s="6">
        <v>1</v>
      </c>
      <c r="G226" s="6">
        <v>4</v>
      </c>
      <c r="H226" s="6">
        <v>7</v>
      </c>
      <c r="I226" s="6">
        <v>0.69</v>
      </c>
    </row>
    <row r="227" spans="3:9" x14ac:dyDescent="0.25">
      <c r="C227" s="34"/>
      <c r="D227" s="5" t="s">
        <v>1</v>
      </c>
      <c r="E227" s="4">
        <v>6.5</v>
      </c>
      <c r="F227" s="4">
        <v>1.29</v>
      </c>
      <c r="G227" s="4">
        <v>4</v>
      </c>
      <c r="H227" s="4">
        <v>8</v>
      </c>
      <c r="I227" s="4">
        <v>0.96</v>
      </c>
    </row>
    <row r="228" spans="3:9" ht="15.75" thickBot="1" x14ac:dyDescent="0.3">
      <c r="C228" s="35"/>
      <c r="D228" s="3" t="s">
        <v>0</v>
      </c>
      <c r="E228" s="2">
        <v>6.5</v>
      </c>
      <c r="F228" s="2">
        <v>1.07</v>
      </c>
      <c r="G228" s="2">
        <v>8</v>
      </c>
      <c r="H228" s="2">
        <v>15</v>
      </c>
      <c r="I228" s="1">
        <v>0.52</v>
      </c>
    </row>
    <row r="229" spans="3:9" x14ac:dyDescent="0.25">
      <c r="C229" s="33" t="s">
        <v>72</v>
      </c>
      <c r="D229" s="7" t="s">
        <v>2</v>
      </c>
      <c r="E229" s="6">
        <v>5.29</v>
      </c>
      <c r="F229" s="6">
        <v>2.29</v>
      </c>
      <c r="G229" s="6">
        <v>7</v>
      </c>
      <c r="H229" s="6">
        <v>13</v>
      </c>
      <c r="I229" s="6">
        <v>1.2</v>
      </c>
    </row>
    <row r="230" spans="3:9" x14ac:dyDescent="0.25">
      <c r="C230" s="34"/>
      <c r="D230" s="5" t="s">
        <v>1</v>
      </c>
      <c r="E230" s="4">
        <v>6.24</v>
      </c>
      <c r="F230" s="4">
        <v>1.2</v>
      </c>
      <c r="G230" s="4">
        <v>17</v>
      </c>
      <c r="H230" s="4">
        <v>34</v>
      </c>
      <c r="I230" s="4">
        <v>0.41</v>
      </c>
    </row>
    <row r="231" spans="3:9" ht="15.75" thickBot="1" x14ac:dyDescent="0.3">
      <c r="C231" s="35"/>
      <c r="D231" s="3" t="s">
        <v>0</v>
      </c>
      <c r="E231" s="2">
        <v>5.96</v>
      </c>
      <c r="F231" s="2">
        <v>1.6</v>
      </c>
      <c r="G231" s="2">
        <v>24</v>
      </c>
      <c r="H231" s="2">
        <v>47</v>
      </c>
      <c r="I231" s="1">
        <v>0.45</v>
      </c>
    </row>
    <row r="232" spans="3:9" x14ac:dyDescent="0.25">
      <c r="C232" s="33" t="s">
        <v>71</v>
      </c>
      <c r="D232" s="7" t="s">
        <v>2</v>
      </c>
      <c r="E232" s="6">
        <v>7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8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7.5</v>
      </c>
      <c r="F234" s="2">
        <v>0.71</v>
      </c>
      <c r="G234" s="2">
        <v>2</v>
      </c>
      <c r="H234" s="2">
        <v>3</v>
      </c>
      <c r="I234" s="1">
        <v>0.69</v>
      </c>
    </row>
    <row r="235" spans="3:9" x14ac:dyDescent="0.25">
      <c r="C235" s="33" t="s">
        <v>70</v>
      </c>
      <c r="D235" s="7" t="s">
        <v>2</v>
      </c>
      <c r="E235" s="6">
        <v>6.25</v>
      </c>
      <c r="F235" s="6">
        <v>0.96</v>
      </c>
      <c r="G235" s="6">
        <v>4</v>
      </c>
      <c r="H235" s="6">
        <v>9</v>
      </c>
      <c r="I235" s="6">
        <v>0.74</v>
      </c>
    </row>
    <row r="236" spans="3:9" x14ac:dyDescent="0.25">
      <c r="C236" s="34"/>
      <c r="D236" s="5" t="s">
        <v>1</v>
      </c>
      <c r="E236" s="4">
        <v>5.2</v>
      </c>
      <c r="F236" s="4">
        <v>1.1000000000000001</v>
      </c>
      <c r="G236" s="4">
        <v>5</v>
      </c>
      <c r="H236" s="4">
        <v>9</v>
      </c>
      <c r="I236" s="4">
        <v>0.68</v>
      </c>
    </row>
    <row r="237" spans="3:9" ht="15.75" thickBot="1" x14ac:dyDescent="0.3">
      <c r="C237" s="35"/>
      <c r="D237" s="3" t="s">
        <v>0</v>
      </c>
      <c r="E237" s="2">
        <v>5.67</v>
      </c>
      <c r="F237" s="2">
        <v>1.1200000000000001</v>
      </c>
      <c r="G237" s="2">
        <v>9</v>
      </c>
      <c r="H237" s="2">
        <v>18</v>
      </c>
      <c r="I237" s="1">
        <v>0.53</v>
      </c>
    </row>
    <row r="238" spans="3:9" x14ac:dyDescent="0.25">
      <c r="C238" s="33" t="s">
        <v>69</v>
      </c>
      <c r="D238" s="7" t="s">
        <v>2</v>
      </c>
      <c r="E238" s="6">
        <v>8.14</v>
      </c>
      <c r="F238" s="6">
        <v>0.69</v>
      </c>
      <c r="G238" s="6">
        <v>7</v>
      </c>
      <c r="H238" s="6">
        <v>9</v>
      </c>
      <c r="I238" s="6">
        <v>0.26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8.14</v>
      </c>
      <c r="F240" s="2">
        <v>0.69</v>
      </c>
      <c r="G240" s="2">
        <v>7</v>
      </c>
      <c r="H240" s="2">
        <v>11</v>
      </c>
      <c r="I240" s="1">
        <v>0.32</v>
      </c>
    </row>
    <row r="241" spans="3:9" x14ac:dyDescent="0.25">
      <c r="C241" s="33" t="s">
        <v>68</v>
      </c>
      <c r="D241" s="7" t="s">
        <v>2</v>
      </c>
      <c r="E241" s="6">
        <v>7</v>
      </c>
      <c r="F241" s="6">
        <v>4.24</v>
      </c>
      <c r="G241" s="6">
        <v>2</v>
      </c>
      <c r="H241" s="6">
        <v>3</v>
      </c>
      <c r="I241" s="6">
        <v>4.16</v>
      </c>
    </row>
    <row r="242" spans="3:9" x14ac:dyDescent="0.25">
      <c r="C242" s="34"/>
      <c r="D242" s="5" t="s">
        <v>1</v>
      </c>
      <c r="E242" s="4">
        <v>4.5</v>
      </c>
      <c r="F242" s="4">
        <v>4.95</v>
      </c>
      <c r="G242" s="4">
        <v>2</v>
      </c>
      <c r="H242" s="4">
        <v>3</v>
      </c>
      <c r="I242" s="4">
        <v>4.8499999999999996</v>
      </c>
    </row>
    <row r="243" spans="3:9" ht="15.75" thickBot="1" x14ac:dyDescent="0.3">
      <c r="C243" s="35"/>
      <c r="D243" s="3" t="s">
        <v>0</v>
      </c>
      <c r="E243" s="2">
        <v>5.75</v>
      </c>
      <c r="F243" s="2">
        <v>4.03</v>
      </c>
      <c r="G243" s="2">
        <v>4</v>
      </c>
      <c r="H243" s="2">
        <v>6</v>
      </c>
      <c r="I243" s="1">
        <v>2.5</v>
      </c>
    </row>
    <row r="244" spans="3:9" x14ac:dyDescent="0.25">
      <c r="C244" s="33" t="s">
        <v>67</v>
      </c>
      <c r="D244" s="7" t="s">
        <v>2</v>
      </c>
      <c r="E244" s="6">
        <v>6.55</v>
      </c>
      <c r="F244" s="6">
        <v>1.63</v>
      </c>
      <c r="G244" s="6">
        <v>11</v>
      </c>
      <c r="H244" s="6">
        <v>17</v>
      </c>
      <c r="I244" s="6">
        <v>0.59</v>
      </c>
    </row>
    <row r="245" spans="3:9" x14ac:dyDescent="0.25">
      <c r="C245" s="34"/>
      <c r="D245" s="5" t="s">
        <v>1</v>
      </c>
      <c r="E245" s="4">
        <v>3.64</v>
      </c>
      <c r="F245" s="4">
        <v>1.96</v>
      </c>
      <c r="G245" s="4">
        <v>11</v>
      </c>
      <c r="H245" s="4">
        <v>26</v>
      </c>
      <c r="I245" s="4">
        <v>0.9</v>
      </c>
    </row>
    <row r="246" spans="3:9" ht="15.75" thickBot="1" x14ac:dyDescent="0.3">
      <c r="C246" s="35"/>
      <c r="D246" s="3" t="s">
        <v>0</v>
      </c>
      <c r="E246" s="2">
        <v>5.09</v>
      </c>
      <c r="F246" s="2">
        <v>2.31</v>
      </c>
      <c r="G246" s="2">
        <v>22</v>
      </c>
      <c r="H246" s="2">
        <v>43</v>
      </c>
      <c r="I246" s="1">
        <v>0.68</v>
      </c>
    </row>
    <row r="247" spans="3:9" x14ac:dyDescent="0.25">
      <c r="C247" s="33" t="s">
        <v>66</v>
      </c>
      <c r="D247" s="7" t="s">
        <v>2</v>
      </c>
      <c r="E247" s="6">
        <v>8</v>
      </c>
      <c r="F247" s="6" t="s">
        <v>7</v>
      </c>
      <c r="G247" s="6">
        <v>1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7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7.5</v>
      </c>
      <c r="F249" s="2">
        <v>0.71</v>
      </c>
      <c r="G249" s="2">
        <v>2</v>
      </c>
      <c r="H249" s="2">
        <v>2</v>
      </c>
      <c r="I249" s="1">
        <v>0</v>
      </c>
    </row>
    <row r="250" spans="3:9" x14ac:dyDescent="0.25">
      <c r="C250" s="33" t="s">
        <v>65</v>
      </c>
      <c r="D250" s="7" t="s">
        <v>2</v>
      </c>
      <c r="E250" s="6">
        <v>7.5</v>
      </c>
      <c r="F250" s="6">
        <v>0.71</v>
      </c>
      <c r="G250" s="6">
        <v>2</v>
      </c>
      <c r="H250" s="6">
        <v>4</v>
      </c>
      <c r="I250" s="6">
        <v>0.8</v>
      </c>
    </row>
    <row r="251" spans="3:9" x14ac:dyDescent="0.25">
      <c r="C251" s="34"/>
      <c r="D251" s="5" t="s">
        <v>1</v>
      </c>
      <c r="E251" s="4">
        <v>7.8</v>
      </c>
      <c r="F251" s="4">
        <v>1.48</v>
      </c>
      <c r="G251" s="4">
        <v>5</v>
      </c>
      <c r="H251" s="4">
        <v>10</v>
      </c>
      <c r="I251" s="4">
        <v>0.97</v>
      </c>
    </row>
    <row r="252" spans="3:9" ht="15.75" thickBot="1" x14ac:dyDescent="0.3">
      <c r="C252" s="35"/>
      <c r="D252" s="3" t="s">
        <v>0</v>
      </c>
      <c r="E252" s="2">
        <v>7.71</v>
      </c>
      <c r="F252" s="2">
        <v>1.25</v>
      </c>
      <c r="G252" s="2">
        <v>7</v>
      </c>
      <c r="H252" s="2">
        <v>14</v>
      </c>
      <c r="I252" s="1">
        <v>0.68</v>
      </c>
    </row>
    <row r="253" spans="3:9" x14ac:dyDescent="0.25">
      <c r="C253" s="33" t="s">
        <v>64</v>
      </c>
      <c r="D253" s="7" t="s">
        <v>2</v>
      </c>
      <c r="E253" s="6">
        <v>6.5</v>
      </c>
      <c r="F253" s="6">
        <v>0.71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7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6.67</v>
      </c>
      <c r="F255" s="2">
        <v>0.57999999999999996</v>
      </c>
      <c r="G255" s="2">
        <v>3</v>
      </c>
      <c r="H255" s="2">
        <v>5</v>
      </c>
      <c r="I255" s="1">
        <v>0.46</v>
      </c>
    </row>
    <row r="256" spans="3:9" x14ac:dyDescent="0.25">
      <c r="C256" s="33" t="s">
        <v>63</v>
      </c>
      <c r="D256" s="7" t="s">
        <v>2</v>
      </c>
      <c r="E256" s="6">
        <v>7.33</v>
      </c>
      <c r="F256" s="6">
        <v>2.08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6</v>
      </c>
      <c r="F257" s="4">
        <v>1.1499999999999999</v>
      </c>
      <c r="G257" s="4">
        <v>4</v>
      </c>
      <c r="H257" s="4">
        <v>5</v>
      </c>
      <c r="I257" s="4">
        <v>0.56999999999999995</v>
      </c>
    </row>
    <row r="258" spans="3:9" ht="15.75" thickBot="1" x14ac:dyDescent="0.3">
      <c r="C258" s="35"/>
      <c r="D258" s="3" t="s">
        <v>0</v>
      </c>
      <c r="E258" s="2">
        <v>6.57</v>
      </c>
      <c r="F258" s="2">
        <v>1.62</v>
      </c>
      <c r="G258" s="2">
        <v>7</v>
      </c>
      <c r="H258" s="2">
        <v>8</v>
      </c>
      <c r="I258" s="1">
        <v>0.45</v>
      </c>
    </row>
    <row r="259" spans="3:9" x14ac:dyDescent="0.25">
      <c r="C259" s="33" t="s">
        <v>62</v>
      </c>
      <c r="D259" s="7" t="s">
        <v>2</v>
      </c>
      <c r="E259" s="6">
        <v>5.67</v>
      </c>
      <c r="F259" s="6">
        <v>2.52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5.67</v>
      </c>
      <c r="F261" s="2">
        <v>2.52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6.5</v>
      </c>
      <c r="F262" s="6">
        <v>2.12</v>
      </c>
      <c r="G262" s="6">
        <v>2</v>
      </c>
      <c r="H262" s="6">
        <v>4</v>
      </c>
      <c r="I262" s="6">
        <v>2.4</v>
      </c>
    </row>
    <row r="263" spans="3:9" x14ac:dyDescent="0.25">
      <c r="C263" s="34"/>
      <c r="D263" s="5" t="s">
        <v>1</v>
      </c>
      <c r="E263" s="4">
        <v>6</v>
      </c>
      <c r="F263" s="4">
        <v>0</v>
      </c>
      <c r="G263" s="4">
        <v>3</v>
      </c>
      <c r="H263" s="4">
        <v>3</v>
      </c>
      <c r="I263" s="4">
        <v>0</v>
      </c>
    </row>
    <row r="264" spans="3:9" ht="15.75" thickBot="1" x14ac:dyDescent="0.3">
      <c r="C264" s="35"/>
      <c r="D264" s="3" t="s">
        <v>0</v>
      </c>
      <c r="E264" s="2">
        <v>6.2</v>
      </c>
      <c r="F264" s="2">
        <v>1.1000000000000001</v>
      </c>
      <c r="G264" s="2">
        <v>5</v>
      </c>
      <c r="H264" s="2">
        <v>7</v>
      </c>
      <c r="I264" s="1">
        <v>0.55000000000000004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8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8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6.33</v>
      </c>
      <c r="F268" s="6">
        <v>0.57999999999999996</v>
      </c>
      <c r="G268" s="6">
        <v>3</v>
      </c>
      <c r="H268" s="6">
        <v>4</v>
      </c>
      <c r="I268" s="6">
        <v>0.38</v>
      </c>
    </row>
    <row r="269" spans="3:9" x14ac:dyDescent="0.25">
      <c r="C269" s="34"/>
      <c r="D269" s="5" t="s">
        <v>1</v>
      </c>
      <c r="E269" s="4">
        <v>7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6.5</v>
      </c>
      <c r="F270" s="2">
        <v>0.57999999999999996</v>
      </c>
      <c r="G270" s="2">
        <v>4</v>
      </c>
      <c r="H270" s="2">
        <v>5</v>
      </c>
      <c r="I270" s="1">
        <v>0.28000000000000003</v>
      </c>
    </row>
    <row r="271" spans="3:9" x14ac:dyDescent="0.25">
      <c r="C271" s="33" t="s">
        <v>58</v>
      </c>
      <c r="D271" s="7" t="s">
        <v>2</v>
      </c>
      <c r="E271" s="6">
        <v>5</v>
      </c>
      <c r="F271" s="6">
        <v>1.73</v>
      </c>
      <c r="G271" s="6">
        <v>3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6</v>
      </c>
      <c r="F272" s="4">
        <v>1.41</v>
      </c>
      <c r="G272" s="4">
        <v>5</v>
      </c>
      <c r="H272" s="4">
        <v>9</v>
      </c>
      <c r="I272" s="4">
        <v>0.88</v>
      </c>
    </row>
    <row r="273" spans="3:9" ht="15.75" thickBot="1" x14ac:dyDescent="0.3">
      <c r="C273" s="35"/>
      <c r="D273" s="3" t="s">
        <v>0</v>
      </c>
      <c r="E273" s="2">
        <v>5.62</v>
      </c>
      <c r="F273" s="2">
        <v>1.51</v>
      </c>
      <c r="G273" s="2">
        <v>8</v>
      </c>
      <c r="H273" s="2">
        <v>12</v>
      </c>
      <c r="I273" s="1">
        <v>0.63</v>
      </c>
    </row>
    <row r="274" spans="3:9" x14ac:dyDescent="0.25">
      <c r="C274" s="33" t="s">
        <v>57</v>
      </c>
      <c r="D274" s="7" t="s">
        <v>2</v>
      </c>
      <c r="E274" s="6">
        <v>7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6.5</v>
      </c>
      <c r="F275" s="4">
        <v>0.71</v>
      </c>
      <c r="G275" s="4">
        <v>2</v>
      </c>
      <c r="H275" s="4">
        <v>3</v>
      </c>
      <c r="I275" s="4">
        <v>0.69</v>
      </c>
    </row>
    <row r="276" spans="3:9" ht="15.75" thickBot="1" x14ac:dyDescent="0.3">
      <c r="C276" s="35"/>
      <c r="D276" s="3" t="s">
        <v>0</v>
      </c>
      <c r="E276" s="2">
        <v>6.67</v>
      </c>
      <c r="F276" s="2">
        <v>0.57999999999999996</v>
      </c>
      <c r="G276" s="2">
        <v>3</v>
      </c>
      <c r="H276" s="2">
        <v>5</v>
      </c>
      <c r="I276" s="1">
        <v>0.46</v>
      </c>
    </row>
    <row r="277" spans="3:9" x14ac:dyDescent="0.25">
      <c r="C277" s="33" t="s">
        <v>56</v>
      </c>
      <c r="D277" s="7" t="s">
        <v>2</v>
      </c>
      <c r="E277" s="6">
        <v>5.5</v>
      </c>
      <c r="F277" s="6">
        <v>3.54</v>
      </c>
      <c r="G277" s="6">
        <v>2</v>
      </c>
      <c r="H277" s="6">
        <v>3</v>
      </c>
      <c r="I277" s="6">
        <v>3.46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5.5</v>
      </c>
      <c r="F279" s="2">
        <v>3.54</v>
      </c>
      <c r="G279" s="2">
        <v>2</v>
      </c>
      <c r="H279" s="2">
        <v>3</v>
      </c>
      <c r="I279" s="1">
        <v>3.46</v>
      </c>
    </row>
    <row r="280" spans="3:9" x14ac:dyDescent="0.25">
      <c r="C280" s="33" t="s">
        <v>55</v>
      </c>
      <c r="D280" s="7" t="s">
        <v>2</v>
      </c>
      <c r="E280" s="6">
        <v>5.67</v>
      </c>
      <c r="F280" s="6">
        <v>1.1499999999999999</v>
      </c>
      <c r="G280" s="6">
        <v>3</v>
      </c>
      <c r="H280" s="6">
        <v>6</v>
      </c>
      <c r="I280" s="6">
        <v>1.01</v>
      </c>
    </row>
    <row r="281" spans="3:9" x14ac:dyDescent="0.25">
      <c r="C281" s="34"/>
      <c r="D281" s="5" t="s">
        <v>1</v>
      </c>
      <c r="E281" s="4">
        <v>6.89</v>
      </c>
      <c r="F281" s="4">
        <v>1.76</v>
      </c>
      <c r="G281" s="4">
        <v>9</v>
      </c>
      <c r="H281" s="4">
        <v>19</v>
      </c>
      <c r="I281" s="4">
        <v>0.86</v>
      </c>
    </row>
    <row r="282" spans="3:9" ht="15.75" thickBot="1" x14ac:dyDescent="0.3">
      <c r="C282" s="35"/>
      <c r="D282" s="3" t="s">
        <v>0</v>
      </c>
      <c r="E282" s="2">
        <v>6.58</v>
      </c>
      <c r="F282" s="2">
        <v>1.68</v>
      </c>
      <c r="G282" s="2">
        <v>12</v>
      </c>
      <c r="H282" s="2">
        <v>25</v>
      </c>
      <c r="I282" s="1">
        <v>0.7</v>
      </c>
    </row>
    <row r="283" spans="3:9" x14ac:dyDescent="0.25">
      <c r="C283" s="33" t="s">
        <v>54</v>
      </c>
      <c r="D283" s="7" t="s">
        <v>2</v>
      </c>
      <c r="E283" s="6">
        <v>8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6.5</v>
      </c>
      <c r="F284" s="4">
        <v>0.71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7</v>
      </c>
      <c r="F285" s="2">
        <v>1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8</v>
      </c>
      <c r="F287" s="4">
        <v>2.83</v>
      </c>
      <c r="G287" s="4">
        <v>2</v>
      </c>
      <c r="H287" s="4">
        <v>3</v>
      </c>
      <c r="I287" s="4">
        <v>2.77</v>
      </c>
    </row>
    <row r="288" spans="3:9" ht="15.75" thickBot="1" x14ac:dyDescent="0.3">
      <c r="C288" s="35"/>
      <c r="D288" s="3" t="s">
        <v>0</v>
      </c>
      <c r="E288" s="2">
        <v>8</v>
      </c>
      <c r="F288" s="2">
        <v>2.83</v>
      </c>
      <c r="G288" s="2">
        <v>2</v>
      </c>
      <c r="H288" s="2">
        <v>3</v>
      </c>
      <c r="I288" s="1">
        <v>2.77</v>
      </c>
    </row>
    <row r="289" spans="3:9" x14ac:dyDescent="0.25">
      <c r="C289" s="33" t="s">
        <v>52</v>
      </c>
      <c r="D289" s="7" t="s">
        <v>2</v>
      </c>
      <c r="E289" s="6">
        <v>6.5</v>
      </c>
      <c r="F289" s="6">
        <v>2.12</v>
      </c>
      <c r="G289" s="6">
        <v>2</v>
      </c>
      <c r="H289" s="6">
        <v>3</v>
      </c>
      <c r="I289" s="6">
        <v>2.08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6.5</v>
      </c>
      <c r="F291" s="2">
        <v>2.12</v>
      </c>
      <c r="G291" s="2">
        <v>2</v>
      </c>
      <c r="H291" s="2">
        <v>3</v>
      </c>
      <c r="I291" s="1">
        <v>2.08</v>
      </c>
    </row>
    <row r="292" spans="3:9" x14ac:dyDescent="0.25">
      <c r="C292" s="33" t="s">
        <v>51</v>
      </c>
      <c r="D292" s="7" t="s">
        <v>2</v>
      </c>
      <c r="E292" s="6">
        <v>6.5</v>
      </c>
      <c r="F292" s="6">
        <v>2.12</v>
      </c>
      <c r="G292" s="6">
        <v>2</v>
      </c>
      <c r="H292" s="6">
        <v>5</v>
      </c>
      <c r="I292" s="6">
        <v>2.5499999999999998</v>
      </c>
    </row>
    <row r="293" spans="3:9" x14ac:dyDescent="0.25">
      <c r="C293" s="34"/>
      <c r="D293" s="5" t="s">
        <v>1</v>
      </c>
      <c r="E293" s="4">
        <v>7.5</v>
      </c>
      <c r="F293" s="4">
        <v>1.05</v>
      </c>
      <c r="G293" s="4">
        <v>6</v>
      </c>
      <c r="H293" s="4">
        <v>11</v>
      </c>
      <c r="I293" s="4">
        <v>0.59</v>
      </c>
    </row>
    <row r="294" spans="3:9" ht="15.75" thickBot="1" x14ac:dyDescent="0.3">
      <c r="C294" s="35"/>
      <c r="D294" s="3" t="s">
        <v>0</v>
      </c>
      <c r="E294" s="2">
        <v>7.25</v>
      </c>
      <c r="F294" s="2">
        <v>1.28</v>
      </c>
      <c r="G294" s="2">
        <v>8</v>
      </c>
      <c r="H294" s="2">
        <v>16</v>
      </c>
      <c r="I294" s="1">
        <v>0.65</v>
      </c>
    </row>
    <row r="295" spans="3:9" x14ac:dyDescent="0.25">
      <c r="C295" s="33" t="s">
        <v>50</v>
      </c>
      <c r="D295" s="7" t="s">
        <v>2</v>
      </c>
      <c r="E295" s="6">
        <v>8</v>
      </c>
      <c r="F295" s="6">
        <v>1.73</v>
      </c>
      <c r="G295" s="6">
        <v>3</v>
      </c>
      <c r="H295" s="6">
        <v>6</v>
      </c>
      <c r="I295" s="6">
        <v>1.52</v>
      </c>
    </row>
    <row r="296" spans="3:9" x14ac:dyDescent="0.25">
      <c r="C296" s="34"/>
      <c r="D296" s="5" t="s">
        <v>1</v>
      </c>
      <c r="E296" s="4">
        <v>7.8</v>
      </c>
      <c r="F296" s="4">
        <v>1.64</v>
      </c>
      <c r="G296" s="4">
        <v>5</v>
      </c>
      <c r="H296" s="4">
        <v>10</v>
      </c>
      <c r="I296" s="4">
        <v>1.07</v>
      </c>
    </row>
    <row r="297" spans="3:9" ht="15.75" thickBot="1" x14ac:dyDescent="0.3">
      <c r="C297" s="35"/>
      <c r="D297" s="3" t="s">
        <v>0</v>
      </c>
      <c r="E297" s="2">
        <v>7.88</v>
      </c>
      <c r="F297" s="2">
        <v>1.55</v>
      </c>
      <c r="G297" s="2">
        <v>8</v>
      </c>
      <c r="H297" s="2">
        <v>16</v>
      </c>
      <c r="I297" s="1">
        <v>0.79</v>
      </c>
    </row>
    <row r="298" spans="3:9" x14ac:dyDescent="0.25">
      <c r="C298" s="33" t="s">
        <v>49</v>
      </c>
      <c r="D298" s="7" t="s">
        <v>2</v>
      </c>
      <c r="E298" s="6">
        <v>6.75</v>
      </c>
      <c r="F298" s="6">
        <v>1.89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6.33</v>
      </c>
      <c r="F299" s="4">
        <v>2.89</v>
      </c>
      <c r="G299" s="4">
        <v>3</v>
      </c>
      <c r="H299" s="4">
        <v>5</v>
      </c>
      <c r="I299" s="4">
        <v>2.31</v>
      </c>
    </row>
    <row r="300" spans="3:9" ht="15.75" thickBot="1" x14ac:dyDescent="0.3">
      <c r="C300" s="35"/>
      <c r="D300" s="3" t="s">
        <v>0</v>
      </c>
      <c r="E300" s="2">
        <v>6.57</v>
      </c>
      <c r="F300" s="2">
        <v>2.15</v>
      </c>
      <c r="G300" s="2">
        <v>7</v>
      </c>
      <c r="H300" s="2">
        <v>9</v>
      </c>
      <c r="I300" s="1">
        <v>0.8</v>
      </c>
    </row>
    <row r="301" spans="3:9" x14ac:dyDescent="0.25">
      <c r="C301" s="33" t="s">
        <v>48</v>
      </c>
      <c r="D301" s="7" t="s">
        <v>2</v>
      </c>
      <c r="E301" s="6">
        <v>8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7</v>
      </c>
      <c r="F302" s="4">
        <v>1.22</v>
      </c>
      <c r="G302" s="4">
        <v>5</v>
      </c>
      <c r="H302" s="4">
        <v>7</v>
      </c>
      <c r="I302" s="4">
        <v>0.62</v>
      </c>
    </row>
    <row r="303" spans="3:9" ht="15.75" thickBot="1" x14ac:dyDescent="0.3">
      <c r="C303" s="35"/>
      <c r="D303" s="3" t="s">
        <v>0</v>
      </c>
      <c r="E303" s="2">
        <v>7.17</v>
      </c>
      <c r="F303" s="2">
        <v>1.17</v>
      </c>
      <c r="G303" s="2">
        <v>6</v>
      </c>
      <c r="H303" s="2">
        <v>9</v>
      </c>
      <c r="I303" s="1">
        <v>0.56999999999999995</v>
      </c>
    </row>
    <row r="304" spans="3:9" x14ac:dyDescent="0.25">
      <c r="C304" s="33" t="s">
        <v>47</v>
      </c>
      <c r="D304" s="7" t="s">
        <v>2</v>
      </c>
      <c r="E304" s="6">
        <v>6.47</v>
      </c>
      <c r="F304" s="6">
        <v>1.96</v>
      </c>
      <c r="G304" s="6">
        <v>15</v>
      </c>
      <c r="H304" s="6">
        <v>27</v>
      </c>
      <c r="I304" s="6">
        <v>0.67</v>
      </c>
    </row>
    <row r="305" spans="3:9" x14ac:dyDescent="0.25">
      <c r="C305" s="34"/>
      <c r="D305" s="5" t="s">
        <v>1</v>
      </c>
      <c r="E305" s="4">
        <v>6.57</v>
      </c>
      <c r="F305" s="4">
        <v>1.21</v>
      </c>
      <c r="G305" s="4">
        <v>21</v>
      </c>
      <c r="H305" s="4">
        <v>48</v>
      </c>
      <c r="I305" s="4">
        <v>0.39</v>
      </c>
    </row>
    <row r="306" spans="3:9" ht="15.75" thickBot="1" x14ac:dyDescent="0.3">
      <c r="C306" s="35"/>
      <c r="D306" s="3" t="s">
        <v>0</v>
      </c>
      <c r="E306" s="2">
        <v>6.53</v>
      </c>
      <c r="F306" s="2">
        <v>1.54</v>
      </c>
      <c r="G306" s="2">
        <v>36</v>
      </c>
      <c r="H306" s="2">
        <v>75</v>
      </c>
      <c r="I306" s="1">
        <v>0.37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6.4</v>
      </c>
      <c r="F308" s="4">
        <v>1.82</v>
      </c>
      <c r="G308" s="4">
        <v>5</v>
      </c>
      <c r="H308" s="4">
        <v>6</v>
      </c>
      <c r="I308" s="4">
        <v>0.71</v>
      </c>
    </row>
    <row r="309" spans="3:9" ht="15.75" thickBot="1" x14ac:dyDescent="0.3">
      <c r="C309" s="35"/>
      <c r="D309" s="3" t="s">
        <v>0</v>
      </c>
      <c r="E309" s="2">
        <v>7</v>
      </c>
      <c r="F309" s="2">
        <v>2</v>
      </c>
      <c r="G309" s="2">
        <v>7</v>
      </c>
      <c r="H309" s="2">
        <v>8</v>
      </c>
      <c r="I309" s="1">
        <v>0.56000000000000005</v>
      </c>
    </row>
    <row r="310" spans="3:9" x14ac:dyDescent="0.25">
      <c r="C310" s="33" t="s">
        <v>45</v>
      </c>
      <c r="D310" s="7" t="s">
        <v>2</v>
      </c>
      <c r="E310" s="6">
        <v>8</v>
      </c>
      <c r="F310" s="6">
        <v>1.41</v>
      </c>
      <c r="G310" s="6">
        <v>2</v>
      </c>
      <c r="H310" s="6">
        <v>4</v>
      </c>
      <c r="I310" s="6">
        <v>1.6</v>
      </c>
    </row>
    <row r="311" spans="3:9" x14ac:dyDescent="0.25">
      <c r="C311" s="34"/>
      <c r="D311" s="5" t="s">
        <v>1</v>
      </c>
      <c r="E311" s="4">
        <v>8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</v>
      </c>
      <c r="F312" s="2">
        <v>1</v>
      </c>
      <c r="G312" s="2">
        <v>3</v>
      </c>
      <c r="H312" s="2">
        <v>7</v>
      </c>
      <c r="I312" s="1">
        <v>0.92</v>
      </c>
    </row>
    <row r="313" spans="3:9" x14ac:dyDescent="0.25">
      <c r="C313" s="33" t="s">
        <v>44</v>
      </c>
      <c r="D313" s="7" t="s">
        <v>2</v>
      </c>
      <c r="E313" s="6">
        <v>6</v>
      </c>
      <c r="F313" s="6">
        <v>1</v>
      </c>
      <c r="G313" s="6">
        <v>3</v>
      </c>
      <c r="H313" s="6">
        <v>6</v>
      </c>
      <c r="I313" s="6">
        <v>0.88</v>
      </c>
    </row>
    <row r="314" spans="3:9" x14ac:dyDescent="0.25">
      <c r="C314" s="34"/>
      <c r="D314" s="5" t="s">
        <v>1</v>
      </c>
      <c r="E314" s="4">
        <v>6</v>
      </c>
      <c r="F314" s="4">
        <v>0.82</v>
      </c>
      <c r="G314" s="4">
        <v>4</v>
      </c>
      <c r="H314" s="4">
        <v>9</v>
      </c>
      <c r="I314" s="4">
        <v>0.63</v>
      </c>
    </row>
    <row r="315" spans="3:9" ht="15.75" thickBot="1" x14ac:dyDescent="0.3">
      <c r="C315" s="35"/>
      <c r="D315" s="3" t="s">
        <v>0</v>
      </c>
      <c r="E315" s="2">
        <v>6</v>
      </c>
      <c r="F315" s="2">
        <v>0.82</v>
      </c>
      <c r="G315" s="2">
        <v>7</v>
      </c>
      <c r="H315" s="2">
        <v>15</v>
      </c>
      <c r="I315" s="1">
        <v>0.46</v>
      </c>
    </row>
    <row r="316" spans="3:9" x14ac:dyDescent="0.25">
      <c r="C316" s="33" t="s">
        <v>43</v>
      </c>
      <c r="D316" s="7" t="s">
        <v>2</v>
      </c>
      <c r="E316" s="6">
        <v>7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8.75</v>
      </c>
      <c r="F317" s="4">
        <v>0.5</v>
      </c>
      <c r="G317" s="4">
        <v>4</v>
      </c>
      <c r="H317" s="4">
        <v>9</v>
      </c>
      <c r="I317" s="4">
        <v>0.39</v>
      </c>
    </row>
    <row r="318" spans="3:9" ht="15.75" thickBot="1" x14ac:dyDescent="0.3">
      <c r="C318" s="35"/>
      <c r="D318" s="3" t="s">
        <v>0</v>
      </c>
      <c r="E318" s="2">
        <v>8.17</v>
      </c>
      <c r="F318" s="2">
        <v>1.17</v>
      </c>
      <c r="G318" s="2">
        <v>6</v>
      </c>
      <c r="H318" s="2">
        <v>13</v>
      </c>
      <c r="I318" s="1">
        <v>0.71</v>
      </c>
    </row>
    <row r="319" spans="3:9" x14ac:dyDescent="0.25">
      <c r="C319" s="33" t="s">
        <v>42</v>
      </c>
      <c r="D319" s="7" t="s">
        <v>2</v>
      </c>
      <c r="E319" s="6">
        <v>7.5</v>
      </c>
      <c r="F319" s="6">
        <v>3.54</v>
      </c>
      <c r="G319" s="6">
        <v>2</v>
      </c>
      <c r="H319" s="6">
        <v>4</v>
      </c>
      <c r="I319" s="6">
        <v>4</v>
      </c>
    </row>
    <row r="320" spans="3:9" x14ac:dyDescent="0.25">
      <c r="C320" s="34"/>
      <c r="D320" s="5" t="s">
        <v>1</v>
      </c>
      <c r="E320" s="4">
        <v>8.67</v>
      </c>
      <c r="F320" s="4">
        <v>1.03</v>
      </c>
      <c r="G320" s="4">
        <v>6</v>
      </c>
      <c r="H320" s="4">
        <v>11</v>
      </c>
      <c r="I320" s="4">
        <v>0.57999999999999996</v>
      </c>
    </row>
    <row r="321" spans="3:9" ht="15.75" thickBot="1" x14ac:dyDescent="0.3">
      <c r="C321" s="35"/>
      <c r="D321" s="3" t="s">
        <v>0</v>
      </c>
      <c r="E321" s="2">
        <v>8.3800000000000008</v>
      </c>
      <c r="F321" s="2">
        <v>1.69</v>
      </c>
      <c r="G321" s="2">
        <v>8</v>
      </c>
      <c r="H321" s="2">
        <v>15</v>
      </c>
      <c r="I321" s="1">
        <v>0.83</v>
      </c>
    </row>
    <row r="322" spans="3:9" x14ac:dyDescent="0.25">
      <c r="C322" s="33" t="s">
        <v>41</v>
      </c>
      <c r="D322" s="7" t="s">
        <v>2</v>
      </c>
      <c r="E322" s="6">
        <v>8</v>
      </c>
      <c r="F322" s="6">
        <v>1.41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</v>
      </c>
      <c r="F324" s="2">
        <v>1.41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4.67</v>
      </c>
      <c r="F325" s="6">
        <v>5.16</v>
      </c>
      <c r="G325" s="6">
        <v>6</v>
      </c>
      <c r="H325" s="6">
        <v>6</v>
      </c>
      <c r="I325" s="6">
        <v>0</v>
      </c>
    </row>
    <row r="326" spans="3:9" x14ac:dyDescent="0.25">
      <c r="C326" s="34"/>
      <c r="D326" s="5" t="s">
        <v>1</v>
      </c>
      <c r="E326" s="4">
        <v>7.33</v>
      </c>
      <c r="F326" s="4">
        <v>2.08</v>
      </c>
      <c r="G326" s="4">
        <v>3</v>
      </c>
      <c r="H326" s="4">
        <v>5</v>
      </c>
      <c r="I326" s="4">
        <v>1.67</v>
      </c>
    </row>
    <row r="327" spans="3:9" ht="15.75" thickBot="1" x14ac:dyDescent="0.3">
      <c r="C327" s="35"/>
      <c r="D327" s="3" t="s">
        <v>0</v>
      </c>
      <c r="E327" s="2">
        <v>5.56</v>
      </c>
      <c r="F327" s="2">
        <v>4.42</v>
      </c>
      <c r="G327" s="2">
        <v>9</v>
      </c>
      <c r="H327" s="2">
        <v>11</v>
      </c>
      <c r="I327" s="1">
        <v>1.29</v>
      </c>
    </row>
    <row r="328" spans="3:9" x14ac:dyDescent="0.25">
      <c r="C328" s="33" t="s">
        <v>39</v>
      </c>
      <c r="D328" s="7" t="s">
        <v>2</v>
      </c>
      <c r="E328" s="6">
        <v>6</v>
      </c>
      <c r="F328" s="6">
        <v>0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7.17</v>
      </c>
      <c r="F329" s="4">
        <v>2.56</v>
      </c>
      <c r="G329" s="4">
        <v>6</v>
      </c>
      <c r="H329" s="4">
        <v>7</v>
      </c>
      <c r="I329" s="4">
        <v>0.84</v>
      </c>
    </row>
    <row r="330" spans="3:9" ht="15.75" thickBot="1" x14ac:dyDescent="0.3">
      <c r="C330" s="35"/>
      <c r="D330" s="3" t="s">
        <v>0</v>
      </c>
      <c r="E330" s="2">
        <v>6.88</v>
      </c>
      <c r="F330" s="2">
        <v>2.23</v>
      </c>
      <c r="G330" s="2">
        <v>8</v>
      </c>
      <c r="H330" s="2">
        <v>9</v>
      </c>
      <c r="I330" s="1">
        <v>0.55000000000000004</v>
      </c>
    </row>
    <row r="331" spans="3:9" x14ac:dyDescent="0.25">
      <c r="C331" s="33" t="s">
        <v>38</v>
      </c>
      <c r="D331" s="7" t="s">
        <v>2</v>
      </c>
      <c r="E331" s="6">
        <v>5.23</v>
      </c>
      <c r="F331" s="6">
        <v>2.86</v>
      </c>
      <c r="G331" s="6">
        <v>13</v>
      </c>
      <c r="H331" s="6">
        <v>23</v>
      </c>
      <c r="I331" s="6">
        <v>1.05</v>
      </c>
    </row>
    <row r="332" spans="3:9" x14ac:dyDescent="0.25">
      <c r="C332" s="34"/>
      <c r="D332" s="5" t="s">
        <v>1</v>
      </c>
      <c r="E332" s="4">
        <v>7.36</v>
      </c>
      <c r="F332" s="4">
        <v>2.11</v>
      </c>
      <c r="G332" s="4">
        <v>11</v>
      </c>
      <c r="H332" s="4">
        <v>25</v>
      </c>
      <c r="I332" s="4">
        <v>0.95</v>
      </c>
    </row>
    <row r="333" spans="3:9" ht="15.75" thickBot="1" x14ac:dyDescent="0.3">
      <c r="C333" s="35"/>
      <c r="D333" s="3" t="s">
        <v>0</v>
      </c>
      <c r="E333" s="2">
        <v>6.21</v>
      </c>
      <c r="F333" s="2">
        <v>2.72</v>
      </c>
      <c r="G333" s="2">
        <v>24</v>
      </c>
      <c r="H333" s="2">
        <v>48</v>
      </c>
      <c r="I333" s="1">
        <v>0.78</v>
      </c>
    </row>
    <row r="334" spans="3:9" x14ac:dyDescent="0.25">
      <c r="C334" s="33" t="s">
        <v>37</v>
      </c>
      <c r="D334" s="7" t="s">
        <v>2</v>
      </c>
      <c r="E334" s="6">
        <v>6.2</v>
      </c>
      <c r="F334" s="6">
        <v>2.57</v>
      </c>
      <c r="G334" s="6">
        <v>15</v>
      </c>
      <c r="H334" s="6">
        <v>23</v>
      </c>
      <c r="I334" s="6">
        <v>0.78</v>
      </c>
    </row>
    <row r="335" spans="3:9" x14ac:dyDescent="0.25">
      <c r="C335" s="34"/>
      <c r="D335" s="5" t="s">
        <v>1</v>
      </c>
      <c r="E335" s="4">
        <v>6.39</v>
      </c>
      <c r="F335" s="4">
        <v>1.73</v>
      </c>
      <c r="G335" s="4">
        <v>28</v>
      </c>
      <c r="H335" s="4">
        <v>64</v>
      </c>
      <c r="I335" s="4">
        <v>0.48</v>
      </c>
    </row>
    <row r="336" spans="3:9" ht="15.75" thickBot="1" x14ac:dyDescent="0.3">
      <c r="C336" s="35"/>
      <c r="D336" s="3" t="s">
        <v>0</v>
      </c>
      <c r="E336" s="2">
        <v>6.33</v>
      </c>
      <c r="F336" s="2">
        <v>2.0299999999999998</v>
      </c>
      <c r="G336" s="2">
        <v>43</v>
      </c>
      <c r="H336" s="2">
        <v>87</v>
      </c>
      <c r="I336" s="1">
        <v>0.43</v>
      </c>
    </row>
    <row r="337" spans="3:9" x14ac:dyDescent="0.25">
      <c r="C337" s="33" t="s">
        <v>36</v>
      </c>
      <c r="D337" s="7" t="s">
        <v>2</v>
      </c>
      <c r="E337" s="6">
        <v>6.73</v>
      </c>
      <c r="F337" s="6">
        <v>1.28</v>
      </c>
      <c r="G337" s="6">
        <v>15</v>
      </c>
      <c r="H337" s="6">
        <v>33</v>
      </c>
      <c r="I337" s="6">
        <v>0.49</v>
      </c>
    </row>
    <row r="338" spans="3:9" x14ac:dyDescent="0.25">
      <c r="C338" s="34"/>
      <c r="D338" s="5" t="s">
        <v>1</v>
      </c>
      <c r="E338" s="4">
        <v>6.61</v>
      </c>
      <c r="F338" s="4">
        <v>1.71</v>
      </c>
      <c r="G338" s="4">
        <v>36</v>
      </c>
      <c r="H338" s="4">
        <v>71</v>
      </c>
      <c r="I338" s="4">
        <v>0.4</v>
      </c>
    </row>
    <row r="339" spans="3:9" ht="15.75" thickBot="1" x14ac:dyDescent="0.3">
      <c r="C339" s="35"/>
      <c r="D339" s="3" t="s">
        <v>0</v>
      </c>
      <c r="E339" s="2">
        <v>6.65</v>
      </c>
      <c r="F339" s="2">
        <v>1.59</v>
      </c>
      <c r="G339" s="2">
        <v>51</v>
      </c>
      <c r="H339" s="2">
        <v>104</v>
      </c>
      <c r="I339" s="1">
        <v>0.31</v>
      </c>
    </row>
    <row r="340" spans="3:9" x14ac:dyDescent="0.25">
      <c r="C340" s="33" t="s">
        <v>35</v>
      </c>
      <c r="D340" s="7" t="s">
        <v>2</v>
      </c>
      <c r="E340" s="6">
        <v>6.47</v>
      </c>
      <c r="F340" s="6">
        <v>2.2000000000000002</v>
      </c>
      <c r="G340" s="6">
        <v>15</v>
      </c>
      <c r="H340" s="6">
        <v>29</v>
      </c>
      <c r="I340" s="6">
        <v>0.79</v>
      </c>
    </row>
    <row r="341" spans="3:9" x14ac:dyDescent="0.25">
      <c r="C341" s="34"/>
      <c r="D341" s="5" t="s">
        <v>1</v>
      </c>
      <c r="E341" s="4">
        <v>6.96</v>
      </c>
      <c r="F341" s="4">
        <v>1.76</v>
      </c>
      <c r="G341" s="4">
        <v>24</v>
      </c>
      <c r="H341" s="4">
        <v>50</v>
      </c>
      <c r="I341" s="4">
        <v>0.51</v>
      </c>
    </row>
    <row r="342" spans="3:9" ht="15.75" thickBot="1" x14ac:dyDescent="0.3">
      <c r="C342" s="35"/>
      <c r="D342" s="3" t="s">
        <v>0</v>
      </c>
      <c r="E342" s="2">
        <v>6.77</v>
      </c>
      <c r="F342" s="2">
        <v>1.93</v>
      </c>
      <c r="G342" s="2">
        <v>39</v>
      </c>
      <c r="H342" s="2">
        <v>79</v>
      </c>
      <c r="I342" s="1">
        <v>0.43</v>
      </c>
    </row>
    <row r="343" spans="3:9" x14ac:dyDescent="0.25">
      <c r="C343" s="33" t="s">
        <v>34</v>
      </c>
      <c r="D343" s="7" t="s">
        <v>2</v>
      </c>
      <c r="E343" s="6">
        <v>8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5.25</v>
      </c>
      <c r="F344" s="4">
        <v>3.92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5.56</v>
      </c>
      <c r="F345" s="2">
        <v>3.78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7</v>
      </c>
      <c r="F346" s="6">
        <v>0</v>
      </c>
      <c r="G346" s="6">
        <v>3</v>
      </c>
      <c r="H346" s="6">
        <v>4</v>
      </c>
      <c r="I346" s="6">
        <v>0</v>
      </c>
    </row>
    <row r="347" spans="3:9" x14ac:dyDescent="0.25">
      <c r="C347" s="34"/>
      <c r="D347" s="5" t="s">
        <v>1</v>
      </c>
      <c r="E347" s="4">
        <v>8</v>
      </c>
      <c r="F347" s="4">
        <v>1.41</v>
      </c>
      <c r="G347" s="4">
        <v>2</v>
      </c>
      <c r="H347" s="4">
        <v>3</v>
      </c>
      <c r="I347" s="4">
        <v>1.39</v>
      </c>
    </row>
    <row r="348" spans="3:9" ht="15.75" thickBot="1" x14ac:dyDescent="0.3">
      <c r="C348" s="35"/>
      <c r="D348" s="3" t="s">
        <v>0</v>
      </c>
      <c r="E348" s="2">
        <v>7.4</v>
      </c>
      <c r="F348" s="2">
        <v>0.89</v>
      </c>
      <c r="G348" s="2">
        <v>5</v>
      </c>
      <c r="H348" s="2">
        <v>7</v>
      </c>
      <c r="I348" s="1">
        <v>0.45</v>
      </c>
    </row>
    <row r="349" spans="3:9" x14ac:dyDescent="0.25">
      <c r="C349" s="33" t="s">
        <v>32</v>
      </c>
      <c r="D349" s="7" t="s">
        <v>2</v>
      </c>
      <c r="E349" s="6">
        <v>8.33</v>
      </c>
      <c r="F349" s="6">
        <v>0.57999999999999996</v>
      </c>
      <c r="G349" s="6">
        <v>3</v>
      </c>
      <c r="H349" s="6">
        <v>21</v>
      </c>
      <c r="I349" s="6">
        <v>0.62</v>
      </c>
    </row>
    <row r="350" spans="3:9" x14ac:dyDescent="0.25">
      <c r="C350" s="34"/>
      <c r="D350" s="5" t="s">
        <v>1</v>
      </c>
      <c r="E350" s="4">
        <v>5.67</v>
      </c>
      <c r="F350" s="4">
        <v>2.52</v>
      </c>
      <c r="G350" s="4">
        <v>3</v>
      </c>
      <c r="H350" s="4">
        <v>15</v>
      </c>
      <c r="I350" s="4">
        <v>2.64</v>
      </c>
    </row>
    <row r="351" spans="3:9" ht="15.75" thickBot="1" x14ac:dyDescent="0.3">
      <c r="C351" s="35"/>
      <c r="D351" s="3" t="s">
        <v>0</v>
      </c>
      <c r="E351" s="2">
        <v>7</v>
      </c>
      <c r="F351" s="2">
        <v>2.19</v>
      </c>
      <c r="G351" s="2">
        <v>6</v>
      </c>
      <c r="H351" s="2">
        <v>36</v>
      </c>
      <c r="I351" s="1">
        <v>1.62</v>
      </c>
    </row>
    <row r="352" spans="3:9" x14ac:dyDescent="0.25">
      <c r="C352" s="33" t="s">
        <v>31</v>
      </c>
      <c r="D352" s="7" t="s">
        <v>2</v>
      </c>
      <c r="E352" s="6">
        <v>7.25</v>
      </c>
      <c r="F352" s="6">
        <v>0.5</v>
      </c>
      <c r="G352" s="6">
        <v>4</v>
      </c>
      <c r="H352" s="6">
        <v>6</v>
      </c>
      <c r="I352" s="6">
        <v>0.31</v>
      </c>
    </row>
    <row r="353" spans="3:9" x14ac:dyDescent="0.25">
      <c r="C353" s="34"/>
      <c r="D353" s="5" t="s">
        <v>1</v>
      </c>
      <c r="E353" s="4">
        <v>7</v>
      </c>
      <c r="F353" s="4">
        <v>2.83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7.17</v>
      </c>
      <c r="F354" s="2">
        <v>1.33</v>
      </c>
      <c r="G354" s="2">
        <v>6</v>
      </c>
      <c r="H354" s="2">
        <v>8</v>
      </c>
      <c r="I354" s="1">
        <v>0.56999999999999995</v>
      </c>
    </row>
    <row r="355" spans="3:9" x14ac:dyDescent="0.25">
      <c r="C355" s="33" t="s">
        <v>30</v>
      </c>
      <c r="D355" s="7" t="s">
        <v>2</v>
      </c>
      <c r="E355" s="6">
        <v>6.5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>
        <v>6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6.33</v>
      </c>
      <c r="F357" s="2">
        <v>0.57999999999999996</v>
      </c>
      <c r="G357" s="2">
        <v>3</v>
      </c>
      <c r="H357" s="2">
        <v>4</v>
      </c>
      <c r="I357" s="1">
        <v>0.38</v>
      </c>
    </row>
    <row r="358" spans="3:9" x14ac:dyDescent="0.25">
      <c r="C358" s="33" t="s">
        <v>29</v>
      </c>
      <c r="D358" s="7" t="s">
        <v>2</v>
      </c>
      <c r="E358" s="6">
        <v>8</v>
      </c>
      <c r="F358" s="6">
        <v>1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8</v>
      </c>
      <c r="F360" s="2">
        <v>1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6.5</v>
      </c>
      <c r="F361" s="6">
        <v>0.71</v>
      </c>
      <c r="G361" s="6">
        <v>2</v>
      </c>
      <c r="H361" s="6">
        <v>3</v>
      </c>
      <c r="I361" s="6">
        <v>0.69</v>
      </c>
    </row>
    <row r="362" spans="3:9" x14ac:dyDescent="0.25">
      <c r="C362" s="34"/>
      <c r="D362" s="5" t="s">
        <v>1</v>
      </c>
      <c r="E362" s="4">
        <v>9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7.33</v>
      </c>
      <c r="F363" s="2">
        <v>1.53</v>
      </c>
      <c r="G363" s="2">
        <v>3</v>
      </c>
      <c r="H363" s="2">
        <v>6</v>
      </c>
      <c r="I363" s="1">
        <v>1.34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7.6</v>
      </c>
      <c r="F365" s="4">
        <v>1.82</v>
      </c>
      <c r="G365" s="4">
        <v>5</v>
      </c>
      <c r="H365" s="4">
        <v>9</v>
      </c>
      <c r="I365" s="4">
        <v>1.1299999999999999</v>
      </c>
    </row>
    <row r="366" spans="3:9" ht="15.75" thickBot="1" x14ac:dyDescent="0.3">
      <c r="C366" s="35"/>
      <c r="D366" s="3" t="s">
        <v>0</v>
      </c>
      <c r="E366" s="2">
        <v>7.5</v>
      </c>
      <c r="F366" s="2">
        <v>1.64</v>
      </c>
      <c r="G366" s="2">
        <v>6</v>
      </c>
      <c r="H366" s="2">
        <v>12</v>
      </c>
      <c r="I366" s="1">
        <v>0.97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7.5</v>
      </c>
      <c r="F368" s="4">
        <v>3.54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7.5</v>
      </c>
      <c r="F369" s="2">
        <v>3.54</v>
      </c>
      <c r="G369" s="2">
        <v>2</v>
      </c>
      <c r="H369" s="2">
        <v>3</v>
      </c>
      <c r="I369" s="1">
        <v>3.46</v>
      </c>
    </row>
    <row r="370" spans="3:9" x14ac:dyDescent="0.25">
      <c r="C370" s="33" t="s">
        <v>25</v>
      </c>
      <c r="D370" s="7" t="s">
        <v>2</v>
      </c>
      <c r="E370" s="6">
        <v>6</v>
      </c>
      <c r="F370" s="6">
        <v>4.3600000000000003</v>
      </c>
      <c r="G370" s="6">
        <v>3</v>
      </c>
      <c r="H370" s="6">
        <v>9</v>
      </c>
      <c r="I370" s="6">
        <v>4.2699999999999996</v>
      </c>
    </row>
    <row r="371" spans="3:9" x14ac:dyDescent="0.25">
      <c r="C371" s="34"/>
      <c r="D371" s="5" t="s">
        <v>1</v>
      </c>
      <c r="E371" s="4">
        <v>6.43</v>
      </c>
      <c r="F371" s="4">
        <v>1.72</v>
      </c>
      <c r="G371" s="4">
        <v>7</v>
      </c>
      <c r="H371" s="4">
        <v>11</v>
      </c>
      <c r="I371" s="4">
        <v>0.81</v>
      </c>
    </row>
    <row r="372" spans="3:9" ht="15.75" thickBot="1" x14ac:dyDescent="0.3">
      <c r="C372" s="35"/>
      <c r="D372" s="3" t="s">
        <v>0</v>
      </c>
      <c r="E372" s="2">
        <v>6.3</v>
      </c>
      <c r="F372" s="2">
        <v>2.5</v>
      </c>
      <c r="G372" s="2">
        <v>10</v>
      </c>
      <c r="H372" s="2">
        <v>20</v>
      </c>
      <c r="I372" s="1">
        <v>1.1200000000000001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7.5</v>
      </c>
      <c r="F374" s="4">
        <v>0.71</v>
      </c>
      <c r="G374" s="4">
        <v>2</v>
      </c>
      <c r="H374" s="4">
        <v>3</v>
      </c>
      <c r="I374" s="4">
        <v>0.69</v>
      </c>
    </row>
    <row r="375" spans="3:9" ht="15.75" thickBot="1" x14ac:dyDescent="0.3">
      <c r="C375" s="35"/>
      <c r="D375" s="3" t="s">
        <v>0</v>
      </c>
      <c r="E375" s="2">
        <v>7.5</v>
      </c>
      <c r="F375" s="2">
        <v>0.71</v>
      </c>
      <c r="G375" s="2">
        <v>2</v>
      </c>
      <c r="H375" s="2">
        <v>4</v>
      </c>
      <c r="I375" s="1">
        <v>0.8</v>
      </c>
    </row>
    <row r="376" spans="3:9" x14ac:dyDescent="0.25">
      <c r="C376" s="33" t="s">
        <v>23</v>
      </c>
      <c r="D376" s="7" t="s">
        <v>2</v>
      </c>
      <c r="E376" s="6">
        <v>5</v>
      </c>
      <c r="F376" s="6" t="s">
        <v>7</v>
      </c>
      <c r="G376" s="6">
        <v>1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9</v>
      </c>
      <c r="F377" s="4">
        <v>0</v>
      </c>
      <c r="G377" s="4">
        <v>2</v>
      </c>
      <c r="H377" s="4">
        <v>4</v>
      </c>
      <c r="I377" s="4">
        <v>0</v>
      </c>
    </row>
    <row r="378" spans="3:9" ht="15.75" thickBot="1" x14ac:dyDescent="0.3">
      <c r="C378" s="35"/>
      <c r="D378" s="3" t="s">
        <v>0</v>
      </c>
      <c r="E378" s="2">
        <v>7.67</v>
      </c>
      <c r="F378" s="2">
        <v>2.31</v>
      </c>
      <c r="G378" s="2">
        <v>3</v>
      </c>
      <c r="H378" s="2">
        <v>5</v>
      </c>
      <c r="I378" s="1">
        <v>1.85</v>
      </c>
    </row>
    <row r="379" spans="3:9" x14ac:dyDescent="0.25">
      <c r="C379" s="33" t="s">
        <v>22</v>
      </c>
      <c r="D379" s="7" t="s">
        <v>2</v>
      </c>
      <c r="E379" s="6">
        <v>8.5</v>
      </c>
      <c r="F379" s="6">
        <v>0.55000000000000004</v>
      </c>
      <c r="G379" s="6">
        <v>6</v>
      </c>
      <c r="H379" s="6">
        <v>10</v>
      </c>
      <c r="I379" s="6">
        <v>0.28999999999999998</v>
      </c>
    </row>
    <row r="380" spans="3:9" x14ac:dyDescent="0.25">
      <c r="C380" s="34"/>
      <c r="D380" s="5" t="s">
        <v>1</v>
      </c>
      <c r="E380" s="4">
        <v>9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8.57</v>
      </c>
      <c r="F381" s="2">
        <v>0.53</v>
      </c>
      <c r="G381" s="2">
        <v>7</v>
      </c>
      <c r="H381" s="2">
        <v>14</v>
      </c>
      <c r="I381" s="1">
        <v>0.28999999999999998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7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7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7.83</v>
      </c>
      <c r="F385" s="6">
        <v>1.33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6.89</v>
      </c>
      <c r="F386" s="4">
        <v>1.76</v>
      </c>
      <c r="G386" s="4">
        <v>19</v>
      </c>
      <c r="H386" s="4">
        <v>21</v>
      </c>
      <c r="I386" s="4">
        <v>0.25</v>
      </c>
    </row>
    <row r="387" spans="3:9" ht="15.75" thickBot="1" x14ac:dyDescent="0.3">
      <c r="C387" s="35"/>
      <c r="D387" s="3" t="s">
        <v>0</v>
      </c>
      <c r="E387" s="2">
        <v>7.12</v>
      </c>
      <c r="F387" s="2">
        <v>1.69</v>
      </c>
      <c r="G387" s="2">
        <v>25</v>
      </c>
      <c r="H387" s="2">
        <v>27</v>
      </c>
      <c r="I387" s="1">
        <v>0.18</v>
      </c>
    </row>
    <row r="388" spans="3:9" x14ac:dyDescent="0.25">
      <c r="C388" s="33" t="s">
        <v>19</v>
      </c>
      <c r="D388" s="7" t="s">
        <v>2</v>
      </c>
      <c r="E388" s="6">
        <v>9</v>
      </c>
      <c r="F388" s="6" t="s">
        <v>7</v>
      </c>
      <c r="G388" s="6">
        <v>1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6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7.5</v>
      </c>
      <c r="F390" s="2">
        <v>2.12</v>
      </c>
      <c r="G390" s="2">
        <v>2</v>
      </c>
      <c r="H390" s="2">
        <v>5</v>
      </c>
      <c r="I390" s="1">
        <v>2.5499999999999998</v>
      </c>
    </row>
    <row r="391" spans="3:9" x14ac:dyDescent="0.25">
      <c r="C391" s="33" t="s">
        <v>18</v>
      </c>
      <c r="D391" s="7" t="s">
        <v>2</v>
      </c>
      <c r="E391" s="6">
        <v>7.5</v>
      </c>
      <c r="F391" s="6">
        <v>1.73</v>
      </c>
      <c r="G391" s="6">
        <v>4</v>
      </c>
      <c r="H391" s="6">
        <v>5</v>
      </c>
      <c r="I391" s="6">
        <v>0.85</v>
      </c>
    </row>
    <row r="392" spans="3:9" x14ac:dyDescent="0.25">
      <c r="C392" s="34"/>
      <c r="D392" s="5" t="s">
        <v>1</v>
      </c>
      <c r="E392" s="4">
        <v>7.75</v>
      </c>
      <c r="F392" s="4">
        <v>1.76</v>
      </c>
      <c r="G392" s="4">
        <v>12</v>
      </c>
      <c r="H392" s="4">
        <v>18</v>
      </c>
      <c r="I392" s="4">
        <v>0.59</v>
      </c>
    </row>
    <row r="393" spans="3:9" ht="15.75" thickBot="1" x14ac:dyDescent="0.3">
      <c r="C393" s="35"/>
      <c r="D393" s="3" t="s">
        <v>0</v>
      </c>
      <c r="E393" s="2">
        <v>7.69</v>
      </c>
      <c r="F393" s="2">
        <v>1.7</v>
      </c>
      <c r="G393" s="2">
        <v>16</v>
      </c>
      <c r="H393" s="2">
        <v>23</v>
      </c>
      <c r="I393" s="1">
        <v>0.47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8</v>
      </c>
      <c r="F395" s="4">
        <v>0.63</v>
      </c>
      <c r="G395" s="4">
        <v>6</v>
      </c>
      <c r="H395" s="4">
        <v>10</v>
      </c>
      <c r="I395" s="4">
        <v>0.34</v>
      </c>
    </row>
    <row r="396" spans="3:9" ht="15.75" thickBot="1" x14ac:dyDescent="0.3">
      <c r="C396" s="35"/>
      <c r="D396" s="3" t="s">
        <v>0</v>
      </c>
      <c r="E396" s="2">
        <v>8</v>
      </c>
      <c r="F396" s="2">
        <v>0.63</v>
      </c>
      <c r="G396" s="2">
        <v>6</v>
      </c>
      <c r="H396" s="2">
        <v>12</v>
      </c>
      <c r="I396" s="1">
        <v>0.37</v>
      </c>
    </row>
    <row r="397" spans="3:9" x14ac:dyDescent="0.25">
      <c r="C397" s="33" t="s">
        <v>16</v>
      </c>
      <c r="D397" s="7" t="s">
        <v>2</v>
      </c>
      <c r="E397" s="6">
        <v>7</v>
      </c>
      <c r="F397" s="6">
        <v>0</v>
      </c>
      <c r="G397" s="6">
        <v>5</v>
      </c>
      <c r="H397" s="6">
        <v>6</v>
      </c>
      <c r="I397" s="6">
        <v>0</v>
      </c>
    </row>
    <row r="398" spans="3:9" x14ac:dyDescent="0.25">
      <c r="C398" s="34"/>
      <c r="D398" s="5" t="s">
        <v>1</v>
      </c>
      <c r="E398" s="4">
        <v>7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7</v>
      </c>
      <c r="F399" s="2">
        <v>0</v>
      </c>
      <c r="G399" s="2">
        <v>6</v>
      </c>
      <c r="H399" s="2">
        <v>10</v>
      </c>
      <c r="I399" s="1">
        <v>0</v>
      </c>
    </row>
    <row r="400" spans="3:9" x14ac:dyDescent="0.25">
      <c r="C400" s="33" t="s">
        <v>15</v>
      </c>
      <c r="D400" s="7" t="s">
        <v>2</v>
      </c>
      <c r="E400" s="6">
        <v>8</v>
      </c>
      <c r="F400" s="6">
        <v>1.73</v>
      </c>
      <c r="G400" s="6">
        <v>3</v>
      </c>
      <c r="H400" s="6">
        <v>4</v>
      </c>
      <c r="I400" s="6">
        <v>1.1299999999999999</v>
      </c>
    </row>
    <row r="401" spans="3:9" x14ac:dyDescent="0.25">
      <c r="C401" s="34"/>
      <c r="D401" s="5" t="s">
        <v>1</v>
      </c>
      <c r="E401" s="4">
        <v>10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8.5</v>
      </c>
      <c r="F402" s="2">
        <v>1.73</v>
      </c>
      <c r="G402" s="2">
        <v>4</v>
      </c>
      <c r="H402" s="2">
        <v>6</v>
      </c>
      <c r="I402" s="1">
        <v>1.07</v>
      </c>
    </row>
    <row r="403" spans="3:9" x14ac:dyDescent="0.25">
      <c r="C403" s="33" t="s">
        <v>14</v>
      </c>
      <c r="D403" s="7" t="s">
        <v>2</v>
      </c>
      <c r="E403" s="6">
        <v>8</v>
      </c>
      <c r="F403" s="6">
        <v>2.83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5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7</v>
      </c>
      <c r="F405" s="2">
        <v>2.65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5</v>
      </c>
      <c r="F406" s="6">
        <v>1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4</v>
      </c>
      <c r="F407" s="4">
        <v>3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4.5</v>
      </c>
      <c r="F408" s="2">
        <v>2.0699999999999998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7.5</v>
      </c>
      <c r="F409" s="6">
        <v>0.57999999999999996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8</v>
      </c>
      <c r="F410" s="4">
        <v>1.41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7.67</v>
      </c>
      <c r="F411" s="2">
        <v>0.82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8.5</v>
      </c>
      <c r="F412" s="6">
        <v>0.71</v>
      </c>
      <c r="G412" s="6">
        <v>2</v>
      </c>
      <c r="H412" s="6">
        <v>3</v>
      </c>
      <c r="I412" s="6">
        <v>0.69</v>
      </c>
    </row>
    <row r="413" spans="3:9" x14ac:dyDescent="0.25">
      <c r="C413" s="34"/>
      <c r="D413" s="5" t="s">
        <v>1</v>
      </c>
      <c r="E413" s="4">
        <v>7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8</v>
      </c>
      <c r="F414" s="2">
        <v>1</v>
      </c>
      <c r="G414" s="2">
        <v>3</v>
      </c>
      <c r="H414" s="2">
        <v>5</v>
      </c>
      <c r="I414" s="1">
        <v>0.8</v>
      </c>
    </row>
    <row r="415" spans="3:9" x14ac:dyDescent="0.25">
      <c r="C415" s="33" t="s">
        <v>10</v>
      </c>
      <c r="D415" s="7" t="s">
        <v>2</v>
      </c>
      <c r="E415" s="6">
        <v>8.6</v>
      </c>
      <c r="F415" s="6">
        <v>0.55000000000000004</v>
      </c>
      <c r="G415" s="6">
        <v>5</v>
      </c>
      <c r="H415" s="6">
        <v>8</v>
      </c>
      <c r="I415" s="6">
        <v>0.31</v>
      </c>
    </row>
    <row r="416" spans="3:9" x14ac:dyDescent="0.25">
      <c r="C416" s="34"/>
      <c r="D416" s="5" t="s">
        <v>1</v>
      </c>
      <c r="E416" s="4">
        <v>8.5</v>
      </c>
      <c r="F416" s="4">
        <v>0.71</v>
      </c>
      <c r="G416" s="4">
        <v>2</v>
      </c>
      <c r="H416" s="4">
        <v>5</v>
      </c>
      <c r="I416" s="4">
        <v>0.85</v>
      </c>
    </row>
    <row r="417" spans="3:9" ht="15.75" thickBot="1" x14ac:dyDescent="0.3">
      <c r="C417" s="35"/>
      <c r="D417" s="3" t="s">
        <v>0</v>
      </c>
      <c r="E417" s="2">
        <v>8.57</v>
      </c>
      <c r="F417" s="2">
        <v>0.53</v>
      </c>
      <c r="G417" s="2">
        <v>7</v>
      </c>
      <c r="H417" s="2">
        <v>13</v>
      </c>
      <c r="I417" s="1">
        <v>0.28000000000000003</v>
      </c>
    </row>
    <row r="418" spans="3:9" x14ac:dyDescent="0.25">
      <c r="C418" s="33" t="s">
        <v>9</v>
      </c>
      <c r="D418" s="7" t="s">
        <v>2</v>
      </c>
      <c r="E418" s="6">
        <v>9</v>
      </c>
      <c r="F418" s="6">
        <v>0</v>
      </c>
      <c r="G418" s="6">
        <v>2</v>
      </c>
      <c r="H418" s="6">
        <v>4</v>
      </c>
      <c r="I418" s="6">
        <v>0</v>
      </c>
    </row>
    <row r="419" spans="3:9" x14ac:dyDescent="0.25">
      <c r="C419" s="34"/>
      <c r="D419" s="5" t="s">
        <v>1</v>
      </c>
      <c r="E419" s="4">
        <v>9</v>
      </c>
      <c r="F419" s="4">
        <v>0</v>
      </c>
      <c r="G419" s="4">
        <v>2</v>
      </c>
      <c r="H419" s="4">
        <v>3</v>
      </c>
      <c r="I419" s="4">
        <v>0</v>
      </c>
    </row>
    <row r="420" spans="3:9" ht="15.75" thickBot="1" x14ac:dyDescent="0.3">
      <c r="C420" s="35"/>
      <c r="D420" s="3" t="s">
        <v>0</v>
      </c>
      <c r="E420" s="2">
        <v>9</v>
      </c>
      <c r="F420" s="2">
        <v>0</v>
      </c>
      <c r="G420" s="2">
        <v>4</v>
      </c>
      <c r="H420" s="2">
        <v>7</v>
      </c>
      <c r="I420" s="1">
        <v>0</v>
      </c>
    </row>
    <row r="421" spans="3:9" x14ac:dyDescent="0.25">
      <c r="C421" s="33" t="s">
        <v>8</v>
      </c>
      <c r="D421" s="7" t="s">
        <v>2</v>
      </c>
      <c r="E421" s="6">
        <v>6.67</v>
      </c>
      <c r="F421" s="6">
        <v>1.1499999999999999</v>
      </c>
      <c r="G421" s="6">
        <v>3</v>
      </c>
      <c r="H421" s="6">
        <v>4</v>
      </c>
      <c r="I421" s="6">
        <v>0.75</v>
      </c>
    </row>
    <row r="422" spans="3:9" x14ac:dyDescent="0.25">
      <c r="C422" s="34"/>
      <c r="D422" s="5" t="s">
        <v>1</v>
      </c>
      <c r="E422" s="4">
        <v>7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6.75</v>
      </c>
      <c r="F423" s="2">
        <v>0.96</v>
      </c>
      <c r="G423" s="2">
        <v>4</v>
      </c>
      <c r="H423" s="2">
        <v>5</v>
      </c>
      <c r="I423" s="1">
        <v>0.47</v>
      </c>
    </row>
    <row r="424" spans="3:9" x14ac:dyDescent="0.25">
      <c r="C424" s="33" t="s">
        <v>6</v>
      </c>
      <c r="D424" s="7" t="s">
        <v>2</v>
      </c>
      <c r="E424" s="6">
        <v>6.5</v>
      </c>
      <c r="F424" s="6">
        <v>0.55000000000000004</v>
      </c>
      <c r="G424" s="6">
        <v>6</v>
      </c>
      <c r="H424" s="6">
        <v>7</v>
      </c>
      <c r="I424" s="6">
        <v>0.18</v>
      </c>
    </row>
    <row r="425" spans="3:9" x14ac:dyDescent="0.25">
      <c r="C425" s="34"/>
      <c r="D425" s="5" t="s">
        <v>1</v>
      </c>
      <c r="E425" s="4">
        <v>7.67</v>
      </c>
      <c r="F425" s="4">
        <v>1.53</v>
      </c>
      <c r="G425" s="4">
        <v>3</v>
      </c>
      <c r="H425" s="4">
        <v>4</v>
      </c>
      <c r="I425" s="4">
        <v>1</v>
      </c>
    </row>
    <row r="426" spans="3:9" ht="15.75" thickBot="1" x14ac:dyDescent="0.3">
      <c r="C426" s="35"/>
      <c r="D426" s="3" t="s">
        <v>0</v>
      </c>
      <c r="E426" s="2">
        <v>6.89</v>
      </c>
      <c r="F426" s="2">
        <v>1.05</v>
      </c>
      <c r="G426" s="2">
        <v>9</v>
      </c>
      <c r="H426" s="2">
        <v>11</v>
      </c>
      <c r="I426" s="1">
        <v>0.31</v>
      </c>
    </row>
    <row r="427" spans="3:9" x14ac:dyDescent="0.25">
      <c r="C427" s="33" t="s">
        <v>5</v>
      </c>
      <c r="D427" s="7" t="s">
        <v>2</v>
      </c>
      <c r="E427" s="6">
        <v>8</v>
      </c>
      <c r="F427" s="6">
        <v>1.41</v>
      </c>
      <c r="G427" s="6">
        <v>5</v>
      </c>
      <c r="H427" s="6">
        <v>7</v>
      </c>
      <c r="I427" s="6">
        <v>0.72</v>
      </c>
    </row>
    <row r="428" spans="3:9" x14ac:dyDescent="0.25">
      <c r="C428" s="34"/>
      <c r="D428" s="5" t="s">
        <v>1</v>
      </c>
      <c r="E428" s="4">
        <v>7.11</v>
      </c>
      <c r="F428" s="4">
        <v>1.83</v>
      </c>
      <c r="G428" s="4">
        <v>9</v>
      </c>
      <c r="H428" s="4">
        <v>20</v>
      </c>
      <c r="I428" s="4">
        <v>0.91</v>
      </c>
    </row>
    <row r="429" spans="3:9" ht="15.75" thickBot="1" x14ac:dyDescent="0.3">
      <c r="C429" s="35"/>
      <c r="D429" s="3" t="s">
        <v>0</v>
      </c>
      <c r="E429" s="2">
        <v>7.43</v>
      </c>
      <c r="F429" s="2">
        <v>1.7</v>
      </c>
      <c r="G429" s="2">
        <v>14</v>
      </c>
      <c r="H429" s="2">
        <v>27</v>
      </c>
      <c r="I429" s="1">
        <v>0.63</v>
      </c>
    </row>
    <row r="430" spans="3:9" x14ac:dyDescent="0.25">
      <c r="C430" s="33" t="s">
        <v>4</v>
      </c>
      <c r="D430" s="7" t="s">
        <v>2</v>
      </c>
      <c r="E430" s="6">
        <v>7.67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7.5</v>
      </c>
      <c r="F431" s="4">
        <v>2.12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7.6</v>
      </c>
      <c r="F432" s="2">
        <v>1.1399999999999999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6.63</v>
      </c>
      <c r="F433" s="6">
        <v>1.93</v>
      </c>
      <c r="G433" s="6">
        <v>839</v>
      </c>
      <c r="H433" s="6">
        <v>1616</v>
      </c>
      <c r="I433" s="6">
        <v>0.09</v>
      </c>
    </row>
    <row r="434" spans="3:9" x14ac:dyDescent="0.25">
      <c r="C434" s="34"/>
      <c r="D434" s="5" t="s">
        <v>1</v>
      </c>
      <c r="E434" s="4">
        <v>6.67</v>
      </c>
      <c r="F434" s="4">
        <v>1.85</v>
      </c>
      <c r="G434" s="4">
        <v>1187</v>
      </c>
      <c r="H434" s="4">
        <v>2439</v>
      </c>
      <c r="I434" s="4">
        <v>0.08</v>
      </c>
    </row>
    <row r="435" spans="3:9" ht="15.75" thickBot="1" x14ac:dyDescent="0.3">
      <c r="C435" s="38"/>
      <c r="D435" s="3" t="s">
        <v>0</v>
      </c>
      <c r="E435" s="2">
        <v>6.65</v>
      </c>
      <c r="F435" s="2">
        <v>1.89</v>
      </c>
      <c r="G435" s="2">
        <v>2026</v>
      </c>
      <c r="H435" s="2">
        <v>4055</v>
      </c>
      <c r="I435" s="1">
        <v>0.06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9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330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9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8</v>
      </c>
      <c r="F5" s="4">
        <v>0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8.33</v>
      </c>
      <c r="F6" s="2">
        <v>0.57999999999999996</v>
      </c>
      <c r="G6" s="2">
        <v>3</v>
      </c>
      <c r="H6" s="2">
        <v>4</v>
      </c>
      <c r="I6" s="1">
        <v>0.38</v>
      </c>
    </row>
    <row r="7" spans="1:9" x14ac:dyDescent="0.25">
      <c r="C7" s="33" t="s">
        <v>146</v>
      </c>
      <c r="D7" s="7" t="s">
        <v>2</v>
      </c>
      <c r="E7" s="6">
        <v>7.62</v>
      </c>
      <c r="F7" s="6">
        <v>1.19</v>
      </c>
      <c r="G7" s="6">
        <v>8</v>
      </c>
      <c r="H7" s="6">
        <v>14</v>
      </c>
      <c r="I7" s="6">
        <v>0.56000000000000005</v>
      </c>
    </row>
    <row r="8" spans="1:9" x14ac:dyDescent="0.25">
      <c r="C8" s="34"/>
      <c r="D8" s="5" t="s">
        <v>1</v>
      </c>
      <c r="E8" s="4">
        <v>7.38</v>
      </c>
      <c r="F8" s="4">
        <v>1.3</v>
      </c>
      <c r="G8" s="4">
        <v>8</v>
      </c>
      <c r="H8" s="4">
        <v>17</v>
      </c>
      <c r="I8" s="4">
        <v>0.68</v>
      </c>
    </row>
    <row r="9" spans="1:9" ht="15.75" thickBot="1" x14ac:dyDescent="0.3">
      <c r="C9" s="35"/>
      <c r="D9" s="3" t="s">
        <v>0</v>
      </c>
      <c r="E9" s="2">
        <v>7.5</v>
      </c>
      <c r="F9" s="2">
        <v>1.21</v>
      </c>
      <c r="G9" s="2">
        <v>16</v>
      </c>
      <c r="H9" s="2">
        <v>31</v>
      </c>
      <c r="I9" s="1">
        <v>0.42</v>
      </c>
    </row>
    <row r="10" spans="1:9" x14ac:dyDescent="0.25">
      <c r="C10" s="33" t="s">
        <v>145</v>
      </c>
      <c r="D10" s="7" t="s">
        <v>2</v>
      </c>
      <c r="E10" s="6">
        <v>6.44</v>
      </c>
      <c r="F10" s="6">
        <v>2.42</v>
      </c>
      <c r="G10" s="6">
        <v>25</v>
      </c>
      <c r="H10" s="6">
        <v>55</v>
      </c>
      <c r="I10" s="6">
        <v>0.71</v>
      </c>
    </row>
    <row r="11" spans="1:9" x14ac:dyDescent="0.25">
      <c r="C11" s="34"/>
      <c r="D11" s="5" t="s">
        <v>1</v>
      </c>
      <c r="E11" s="4">
        <v>7.21</v>
      </c>
      <c r="F11" s="4">
        <v>1.78</v>
      </c>
      <c r="G11" s="4">
        <v>29</v>
      </c>
      <c r="H11" s="4">
        <v>55</v>
      </c>
      <c r="I11" s="4">
        <v>0.45</v>
      </c>
    </row>
    <row r="12" spans="1:9" ht="15.75" thickBot="1" x14ac:dyDescent="0.3">
      <c r="C12" s="35"/>
      <c r="D12" s="3" t="s">
        <v>0</v>
      </c>
      <c r="E12" s="2">
        <v>6.85</v>
      </c>
      <c r="F12" s="2">
        <v>2.11</v>
      </c>
      <c r="G12" s="2">
        <v>54</v>
      </c>
      <c r="H12" s="2">
        <v>110</v>
      </c>
      <c r="I12" s="1">
        <v>0.4</v>
      </c>
    </row>
    <row r="13" spans="1:9" x14ac:dyDescent="0.25">
      <c r="C13" s="33" t="s">
        <v>144</v>
      </c>
      <c r="D13" s="7" t="s">
        <v>2</v>
      </c>
      <c r="E13" s="6">
        <v>5.66</v>
      </c>
      <c r="F13" s="6">
        <v>2.2999999999999998</v>
      </c>
      <c r="G13" s="6">
        <v>29</v>
      </c>
      <c r="H13" s="6">
        <v>60</v>
      </c>
      <c r="I13" s="6">
        <v>0.61</v>
      </c>
    </row>
    <row r="14" spans="1:9" x14ac:dyDescent="0.25">
      <c r="C14" s="34"/>
      <c r="D14" s="5" t="s">
        <v>1</v>
      </c>
      <c r="E14" s="4">
        <v>5.91</v>
      </c>
      <c r="F14" s="4">
        <v>2.21</v>
      </c>
      <c r="G14" s="4">
        <v>46</v>
      </c>
      <c r="H14" s="4">
        <v>91</v>
      </c>
      <c r="I14" s="4">
        <v>0.45</v>
      </c>
    </row>
    <row r="15" spans="1:9" ht="15.75" thickBot="1" x14ac:dyDescent="0.3">
      <c r="C15" s="35"/>
      <c r="D15" s="3" t="s">
        <v>0</v>
      </c>
      <c r="E15" s="2">
        <v>5.81</v>
      </c>
      <c r="F15" s="2">
        <v>2.23</v>
      </c>
      <c r="G15" s="2">
        <v>75</v>
      </c>
      <c r="H15" s="2">
        <v>151</v>
      </c>
      <c r="I15" s="1">
        <v>0.36</v>
      </c>
    </row>
    <row r="16" spans="1:9" x14ac:dyDescent="0.25">
      <c r="C16" s="33" t="s">
        <v>143</v>
      </c>
      <c r="D16" s="7" t="s">
        <v>2</v>
      </c>
      <c r="E16" s="6">
        <v>8</v>
      </c>
      <c r="F16" s="6">
        <v>0</v>
      </c>
      <c r="G16" s="6">
        <v>2</v>
      </c>
      <c r="H16" s="6">
        <v>7</v>
      </c>
      <c r="I16" s="6">
        <v>0</v>
      </c>
    </row>
    <row r="17" spans="3:9" x14ac:dyDescent="0.25">
      <c r="C17" s="34"/>
      <c r="D17" s="5" t="s">
        <v>1</v>
      </c>
      <c r="E17" s="4">
        <v>5.67</v>
      </c>
      <c r="F17" s="4">
        <v>2.5499999999999998</v>
      </c>
      <c r="G17" s="4">
        <v>9</v>
      </c>
      <c r="H17" s="4">
        <v>15</v>
      </c>
      <c r="I17" s="4">
        <v>1.0900000000000001</v>
      </c>
    </row>
    <row r="18" spans="3:9" ht="15.75" thickBot="1" x14ac:dyDescent="0.3">
      <c r="C18" s="35"/>
      <c r="D18" s="3" t="s">
        <v>0</v>
      </c>
      <c r="E18" s="2">
        <v>6.09</v>
      </c>
      <c r="F18" s="2">
        <v>2.4700000000000002</v>
      </c>
      <c r="G18" s="2">
        <v>11</v>
      </c>
      <c r="H18" s="2">
        <v>22</v>
      </c>
      <c r="I18" s="1">
        <v>1.06</v>
      </c>
    </row>
    <row r="19" spans="3:9" x14ac:dyDescent="0.25">
      <c r="C19" s="33" t="s">
        <v>142</v>
      </c>
      <c r="D19" s="7" t="s">
        <v>2</v>
      </c>
      <c r="E19" s="6">
        <v>4.5</v>
      </c>
      <c r="F19" s="6">
        <v>1.05</v>
      </c>
      <c r="G19" s="6">
        <v>6</v>
      </c>
      <c r="H19" s="6">
        <v>10</v>
      </c>
      <c r="I19" s="6">
        <v>0.56000000000000005</v>
      </c>
    </row>
    <row r="20" spans="3:9" x14ac:dyDescent="0.25">
      <c r="C20" s="34"/>
      <c r="D20" s="5" t="s">
        <v>1</v>
      </c>
      <c r="E20" s="4">
        <v>6</v>
      </c>
      <c r="F20" s="4">
        <v>2.77</v>
      </c>
      <c r="G20" s="4">
        <v>7</v>
      </c>
      <c r="H20" s="4">
        <v>15</v>
      </c>
      <c r="I20" s="4">
        <v>1.55</v>
      </c>
    </row>
    <row r="21" spans="3:9" ht="15.75" thickBot="1" x14ac:dyDescent="0.3">
      <c r="C21" s="35"/>
      <c r="D21" s="3" t="s">
        <v>0</v>
      </c>
      <c r="E21" s="2">
        <v>5.31</v>
      </c>
      <c r="F21" s="2">
        <v>2.21</v>
      </c>
      <c r="G21" s="2">
        <v>13</v>
      </c>
      <c r="H21" s="2">
        <v>25</v>
      </c>
      <c r="I21" s="1">
        <v>0.85</v>
      </c>
    </row>
    <row r="22" spans="3:9" x14ac:dyDescent="0.25">
      <c r="C22" s="33" t="s">
        <v>141</v>
      </c>
      <c r="D22" s="7" t="s">
        <v>2</v>
      </c>
      <c r="E22" s="6">
        <v>10</v>
      </c>
      <c r="F22" s="6">
        <v>0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8.8000000000000007</v>
      </c>
      <c r="F23" s="4">
        <v>1.3</v>
      </c>
      <c r="G23" s="4">
        <v>5</v>
      </c>
      <c r="H23" s="4">
        <v>6</v>
      </c>
      <c r="I23" s="4">
        <v>0.51</v>
      </c>
    </row>
    <row r="24" spans="3:9" ht="15.75" thickBot="1" x14ac:dyDescent="0.3">
      <c r="C24" s="35"/>
      <c r="D24" s="3" t="s">
        <v>0</v>
      </c>
      <c r="E24" s="2">
        <v>9.14</v>
      </c>
      <c r="F24" s="2">
        <v>1.21</v>
      </c>
      <c r="G24" s="2">
        <v>7</v>
      </c>
      <c r="H24" s="2">
        <v>8</v>
      </c>
      <c r="I24" s="1">
        <v>0.34</v>
      </c>
    </row>
    <row r="25" spans="3:9" x14ac:dyDescent="0.25">
      <c r="C25" s="33" t="s">
        <v>140</v>
      </c>
      <c r="D25" s="7" t="s">
        <v>2</v>
      </c>
      <c r="E25" s="6">
        <v>3.6</v>
      </c>
      <c r="F25" s="6">
        <v>2.88</v>
      </c>
      <c r="G25" s="6">
        <v>5</v>
      </c>
      <c r="H25" s="6">
        <v>6</v>
      </c>
      <c r="I25" s="6">
        <v>1.1299999999999999</v>
      </c>
    </row>
    <row r="26" spans="3:9" x14ac:dyDescent="0.25">
      <c r="C26" s="34"/>
      <c r="D26" s="5" t="s">
        <v>1</v>
      </c>
      <c r="E26" s="4">
        <v>5.5</v>
      </c>
      <c r="F26" s="4">
        <v>2.12</v>
      </c>
      <c r="G26" s="4">
        <v>2</v>
      </c>
      <c r="H26" s="4">
        <v>8</v>
      </c>
      <c r="I26" s="4">
        <v>2.72</v>
      </c>
    </row>
    <row r="27" spans="3:9" ht="15.75" thickBot="1" x14ac:dyDescent="0.3">
      <c r="C27" s="35"/>
      <c r="D27" s="3" t="s">
        <v>0</v>
      </c>
      <c r="E27" s="2">
        <v>4.1399999999999997</v>
      </c>
      <c r="F27" s="2">
        <v>2.67</v>
      </c>
      <c r="G27" s="2">
        <v>7</v>
      </c>
      <c r="H27" s="2">
        <v>14</v>
      </c>
      <c r="I27" s="1">
        <v>1.45</v>
      </c>
    </row>
    <row r="28" spans="3:9" x14ac:dyDescent="0.25">
      <c r="C28" s="33" t="s">
        <v>139</v>
      </c>
      <c r="D28" s="7" t="s">
        <v>2</v>
      </c>
      <c r="E28" s="6">
        <v>7.82</v>
      </c>
      <c r="F28" s="6">
        <v>1.22</v>
      </c>
      <c r="G28" s="6">
        <v>22</v>
      </c>
      <c r="H28" s="6">
        <v>42</v>
      </c>
      <c r="I28" s="6">
        <v>0.36</v>
      </c>
    </row>
    <row r="29" spans="3:9" x14ac:dyDescent="0.25">
      <c r="C29" s="34"/>
      <c r="D29" s="5" t="s">
        <v>1</v>
      </c>
      <c r="E29" s="4">
        <v>9.1999999999999993</v>
      </c>
      <c r="F29" s="4">
        <v>0.45</v>
      </c>
      <c r="G29" s="4">
        <v>5</v>
      </c>
      <c r="H29" s="4">
        <v>13</v>
      </c>
      <c r="I29" s="4">
        <v>0.32</v>
      </c>
    </row>
    <row r="30" spans="3:9" ht="15.75" thickBot="1" x14ac:dyDescent="0.3">
      <c r="C30" s="35"/>
      <c r="D30" s="3" t="s">
        <v>0</v>
      </c>
      <c r="E30" s="2">
        <v>8.07</v>
      </c>
      <c r="F30" s="2">
        <v>1.24</v>
      </c>
      <c r="G30" s="2">
        <v>27</v>
      </c>
      <c r="H30" s="2">
        <v>55</v>
      </c>
      <c r="I30" s="1">
        <v>0.34</v>
      </c>
    </row>
    <row r="31" spans="3:9" x14ac:dyDescent="0.25">
      <c r="C31" s="33" t="s">
        <v>138</v>
      </c>
      <c r="D31" s="7" t="s">
        <v>2</v>
      </c>
      <c r="E31" s="6">
        <v>6.89</v>
      </c>
      <c r="F31" s="6">
        <v>1.05</v>
      </c>
      <c r="G31" s="6">
        <v>9</v>
      </c>
      <c r="H31" s="6">
        <v>20</v>
      </c>
      <c r="I31" s="6">
        <v>0.52</v>
      </c>
    </row>
    <row r="32" spans="3:9" x14ac:dyDescent="0.25">
      <c r="C32" s="34"/>
      <c r="D32" s="5" t="s">
        <v>1</v>
      </c>
      <c r="E32" s="4">
        <v>7.25</v>
      </c>
      <c r="F32" s="4">
        <v>1.28</v>
      </c>
      <c r="G32" s="4">
        <v>8</v>
      </c>
      <c r="H32" s="4">
        <v>14</v>
      </c>
      <c r="I32" s="4">
        <v>0.6</v>
      </c>
    </row>
    <row r="33" spans="3:9" ht="15.75" thickBot="1" x14ac:dyDescent="0.3">
      <c r="C33" s="35"/>
      <c r="D33" s="3" t="s">
        <v>0</v>
      </c>
      <c r="E33" s="2">
        <v>7.06</v>
      </c>
      <c r="F33" s="2">
        <v>1.1399999999999999</v>
      </c>
      <c r="G33" s="2">
        <v>17</v>
      </c>
      <c r="H33" s="2">
        <v>34</v>
      </c>
      <c r="I33" s="1">
        <v>0.39</v>
      </c>
    </row>
    <row r="34" spans="3:9" x14ac:dyDescent="0.25">
      <c r="C34" s="33" t="s">
        <v>137</v>
      </c>
      <c r="D34" s="7" t="s">
        <v>2</v>
      </c>
      <c r="E34" s="6">
        <v>7</v>
      </c>
      <c r="F34" s="6">
        <v>1.54</v>
      </c>
      <c r="G34" s="6">
        <v>23</v>
      </c>
      <c r="H34" s="6">
        <v>49</v>
      </c>
      <c r="I34" s="6">
        <v>0.46</v>
      </c>
    </row>
    <row r="35" spans="3:9" x14ac:dyDescent="0.25">
      <c r="C35" s="34"/>
      <c r="D35" s="5" t="s">
        <v>1</v>
      </c>
      <c r="E35" s="4">
        <v>6.83</v>
      </c>
      <c r="F35" s="4">
        <v>2.02</v>
      </c>
      <c r="G35" s="4">
        <v>29</v>
      </c>
      <c r="H35" s="4">
        <v>57</v>
      </c>
      <c r="I35" s="4">
        <v>0.52</v>
      </c>
    </row>
    <row r="36" spans="3:9" ht="15.75" thickBot="1" x14ac:dyDescent="0.3">
      <c r="C36" s="35"/>
      <c r="D36" s="3" t="s">
        <v>0</v>
      </c>
      <c r="E36" s="2">
        <v>6.9</v>
      </c>
      <c r="F36" s="2">
        <v>1.81</v>
      </c>
      <c r="G36" s="2">
        <v>52</v>
      </c>
      <c r="H36" s="2">
        <v>106</v>
      </c>
      <c r="I36" s="1">
        <v>0.35</v>
      </c>
    </row>
    <row r="37" spans="3:9" x14ac:dyDescent="0.25">
      <c r="C37" s="33" t="s">
        <v>136</v>
      </c>
      <c r="D37" s="7" t="s">
        <v>2</v>
      </c>
      <c r="E37" s="6">
        <v>5.6</v>
      </c>
      <c r="F37" s="6">
        <v>3.78</v>
      </c>
      <c r="G37" s="6">
        <v>5</v>
      </c>
      <c r="H37" s="6">
        <v>13</v>
      </c>
      <c r="I37" s="6">
        <v>2.71</v>
      </c>
    </row>
    <row r="38" spans="3:9" x14ac:dyDescent="0.25">
      <c r="C38" s="34"/>
      <c r="D38" s="5" t="s">
        <v>1</v>
      </c>
      <c r="E38" s="4">
        <v>6.6</v>
      </c>
      <c r="F38" s="4">
        <v>2.76</v>
      </c>
      <c r="G38" s="4">
        <v>10</v>
      </c>
      <c r="H38" s="4">
        <v>17</v>
      </c>
      <c r="I38" s="4">
        <v>1.1299999999999999</v>
      </c>
    </row>
    <row r="39" spans="3:9" ht="15.75" thickBot="1" x14ac:dyDescent="0.3">
      <c r="C39" s="35"/>
      <c r="D39" s="3" t="s">
        <v>0</v>
      </c>
      <c r="E39" s="2">
        <v>6.27</v>
      </c>
      <c r="F39" s="2">
        <v>3.03</v>
      </c>
      <c r="G39" s="2">
        <v>15</v>
      </c>
      <c r="H39" s="2">
        <v>30</v>
      </c>
      <c r="I39" s="1">
        <v>1.1000000000000001</v>
      </c>
    </row>
    <row r="40" spans="3:9" x14ac:dyDescent="0.25">
      <c r="C40" s="33" t="s">
        <v>135</v>
      </c>
      <c r="D40" s="7" t="s">
        <v>2</v>
      </c>
      <c r="E40" s="6">
        <v>6.41</v>
      </c>
      <c r="F40" s="6">
        <v>1.26</v>
      </c>
      <c r="G40" s="6">
        <v>22</v>
      </c>
      <c r="H40" s="6">
        <v>42</v>
      </c>
      <c r="I40" s="6">
        <v>0.37</v>
      </c>
    </row>
    <row r="41" spans="3:9" x14ac:dyDescent="0.25">
      <c r="C41" s="34"/>
      <c r="D41" s="5" t="s">
        <v>1</v>
      </c>
      <c r="E41" s="4">
        <v>6.94</v>
      </c>
      <c r="F41" s="4">
        <v>1.63</v>
      </c>
      <c r="G41" s="4">
        <v>18</v>
      </c>
      <c r="H41" s="4">
        <v>39</v>
      </c>
      <c r="I41" s="4">
        <v>0.56000000000000005</v>
      </c>
    </row>
    <row r="42" spans="3:9" ht="15.75" thickBot="1" x14ac:dyDescent="0.3">
      <c r="C42" s="35"/>
      <c r="D42" s="3" t="s">
        <v>0</v>
      </c>
      <c r="E42" s="2">
        <v>6.65</v>
      </c>
      <c r="F42" s="2">
        <v>1.44</v>
      </c>
      <c r="G42" s="2">
        <v>40</v>
      </c>
      <c r="H42" s="2">
        <v>81</v>
      </c>
      <c r="I42" s="1">
        <v>0.32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8.25</v>
      </c>
      <c r="F44" s="4">
        <v>1.28</v>
      </c>
      <c r="G44" s="4">
        <v>8</v>
      </c>
      <c r="H44" s="4">
        <v>16</v>
      </c>
      <c r="I44" s="4">
        <v>0.65</v>
      </c>
    </row>
    <row r="45" spans="3:9" ht="15.75" thickBot="1" x14ac:dyDescent="0.3">
      <c r="C45" s="35"/>
      <c r="D45" s="3" t="s">
        <v>0</v>
      </c>
      <c r="E45" s="2">
        <v>8.25</v>
      </c>
      <c r="F45" s="2">
        <v>1.28</v>
      </c>
      <c r="G45" s="2">
        <v>8</v>
      </c>
      <c r="H45" s="2">
        <v>16</v>
      </c>
      <c r="I45" s="1">
        <v>0.65</v>
      </c>
    </row>
    <row r="46" spans="3:9" x14ac:dyDescent="0.25">
      <c r="C46" s="33" t="s">
        <v>133</v>
      </c>
      <c r="D46" s="7" t="s">
        <v>2</v>
      </c>
      <c r="E46" s="6">
        <v>8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7.22</v>
      </c>
      <c r="F47" s="4">
        <v>1.4</v>
      </c>
      <c r="G47" s="4">
        <v>50</v>
      </c>
      <c r="H47" s="4">
        <v>99</v>
      </c>
      <c r="I47" s="4">
        <v>0.28000000000000003</v>
      </c>
    </row>
    <row r="48" spans="3:9" ht="15.75" thickBot="1" x14ac:dyDescent="0.3">
      <c r="C48" s="35"/>
      <c r="D48" s="3" t="s">
        <v>0</v>
      </c>
      <c r="E48" s="2">
        <v>7.24</v>
      </c>
      <c r="F48" s="2">
        <v>1.39</v>
      </c>
      <c r="G48" s="2">
        <v>51</v>
      </c>
      <c r="H48" s="2">
        <v>104</v>
      </c>
      <c r="I48" s="1">
        <v>0.27</v>
      </c>
    </row>
    <row r="49" spans="3:9" x14ac:dyDescent="0.25">
      <c r="C49" s="33" t="s">
        <v>132</v>
      </c>
      <c r="D49" s="7" t="s">
        <v>2</v>
      </c>
      <c r="E49" s="6">
        <v>7.5</v>
      </c>
      <c r="F49" s="6">
        <v>1.91</v>
      </c>
      <c r="G49" s="6">
        <v>4</v>
      </c>
      <c r="H49" s="6">
        <v>10</v>
      </c>
      <c r="I49" s="6">
        <v>1.53</v>
      </c>
    </row>
    <row r="50" spans="3:9" x14ac:dyDescent="0.25">
      <c r="C50" s="34"/>
      <c r="D50" s="5" t="s">
        <v>1</v>
      </c>
      <c r="E50" s="4">
        <v>7</v>
      </c>
      <c r="F50" s="4">
        <v>1.47</v>
      </c>
      <c r="G50" s="4">
        <v>59</v>
      </c>
      <c r="H50" s="4">
        <v>116</v>
      </c>
      <c r="I50" s="4">
        <v>0.26</v>
      </c>
    </row>
    <row r="51" spans="3:9" ht="15.75" thickBot="1" x14ac:dyDescent="0.3">
      <c r="C51" s="35"/>
      <c r="D51" s="3" t="s">
        <v>0</v>
      </c>
      <c r="E51" s="2">
        <v>7.03</v>
      </c>
      <c r="F51" s="2">
        <v>1.49</v>
      </c>
      <c r="G51" s="2">
        <v>63</v>
      </c>
      <c r="H51" s="2">
        <v>126</v>
      </c>
      <c r="I51" s="1">
        <v>0.26</v>
      </c>
    </row>
    <row r="52" spans="3:9" x14ac:dyDescent="0.25">
      <c r="C52" s="33" t="s">
        <v>131</v>
      </c>
      <c r="D52" s="7" t="s">
        <v>2</v>
      </c>
      <c r="E52" s="6">
        <v>8.25</v>
      </c>
      <c r="F52" s="6">
        <v>1.71</v>
      </c>
      <c r="G52" s="6">
        <v>4</v>
      </c>
      <c r="H52" s="6">
        <v>7</v>
      </c>
      <c r="I52" s="6">
        <v>1.18</v>
      </c>
    </row>
    <row r="53" spans="3:9" x14ac:dyDescent="0.25">
      <c r="C53" s="34"/>
      <c r="D53" s="5" t="s">
        <v>1</v>
      </c>
      <c r="E53" s="4">
        <v>8.33</v>
      </c>
      <c r="F53" s="4">
        <v>0.87</v>
      </c>
      <c r="G53" s="4">
        <v>9</v>
      </c>
      <c r="H53" s="4">
        <v>19</v>
      </c>
      <c r="I53" s="4">
        <v>0.42</v>
      </c>
    </row>
    <row r="54" spans="3:9" ht="15.75" thickBot="1" x14ac:dyDescent="0.3">
      <c r="C54" s="35"/>
      <c r="D54" s="3" t="s">
        <v>0</v>
      </c>
      <c r="E54" s="2">
        <v>8.31</v>
      </c>
      <c r="F54" s="2">
        <v>1.1100000000000001</v>
      </c>
      <c r="G54" s="2">
        <v>13</v>
      </c>
      <c r="H54" s="2">
        <v>26</v>
      </c>
      <c r="I54" s="1">
        <v>0.43</v>
      </c>
    </row>
    <row r="55" spans="3:9" x14ac:dyDescent="0.25">
      <c r="C55" s="33" t="s">
        <v>130</v>
      </c>
      <c r="D55" s="7" t="s">
        <v>2</v>
      </c>
      <c r="E55" s="6">
        <v>7.25</v>
      </c>
      <c r="F55" s="6">
        <v>2.38</v>
      </c>
      <c r="G55" s="6">
        <v>20</v>
      </c>
      <c r="H55" s="6">
        <v>50</v>
      </c>
      <c r="I55" s="6">
        <v>0.82</v>
      </c>
    </row>
    <row r="56" spans="3:9" x14ac:dyDescent="0.25">
      <c r="C56" s="34"/>
      <c r="D56" s="5" t="s">
        <v>1</v>
      </c>
      <c r="E56" s="4">
        <v>6.94</v>
      </c>
      <c r="F56" s="4">
        <v>1.43</v>
      </c>
      <c r="G56" s="4">
        <v>68</v>
      </c>
      <c r="H56" s="4">
        <v>129</v>
      </c>
      <c r="I56" s="4">
        <v>0.24</v>
      </c>
    </row>
    <row r="57" spans="3:9" ht="15.75" thickBot="1" x14ac:dyDescent="0.3">
      <c r="C57" s="35"/>
      <c r="D57" s="3" t="s">
        <v>0</v>
      </c>
      <c r="E57" s="2">
        <v>7.01</v>
      </c>
      <c r="F57" s="2">
        <v>1.68</v>
      </c>
      <c r="G57" s="2">
        <v>88</v>
      </c>
      <c r="H57" s="2">
        <v>179</v>
      </c>
      <c r="I57" s="1">
        <v>0.25</v>
      </c>
    </row>
    <row r="58" spans="3:9" x14ac:dyDescent="0.25">
      <c r="C58" s="33" t="s">
        <v>129</v>
      </c>
      <c r="D58" s="7" t="s">
        <v>2</v>
      </c>
      <c r="E58" s="6">
        <v>6.54</v>
      </c>
      <c r="F58" s="6">
        <v>1.94</v>
      </c>
      <c r="G58" s="6">
        <v>39</v>
      </c>
      <c r="H58" s="6">
        <v>77</v>
      </c>
      <c r="I58" s="6">
        <v>0.43</v>
      </c>
    </row>
    <row r="59" spans="3:9" x14ac:dyDescent="0.25">
      <c r="C59" s="34"/>
      <c r="D59" s="5" t="s">
        <v>1</v>
      </c>
      <c r="E59" s="4">
        <v>6.7</v>
      </c>
      <c r="F59" s="4">
        <v>1.62</v>
      </c>
      <c r="G59" s="4">
        <v>44</v>
      </c>
      <c r="H59" s="4">
        <v>92</v>
      </c>
      <c r="I59" s="4">
        <v>0.35</v>
      </c>
    </row>
    <row r="60" spans="3:9" ht="15.75" thickBot="1" x14ac:dyDescent="0.3">
      <c r="C60" s="35"/>
      <c r="D60" s="3" t="s">
        <v>0</v>
      </c>
      <c r="E60" s="2">
        <v>6.63</v>
      </c>
      <c r="F60" s="2">
        <v>1.77</v>
      </c>
      <c r="G60" s="2">
        <v>83</v>
      </c>
      <c r="H60" s="2">
        <v>169</v>
      </c>
      <c r="I60" s="1">
        <v>0.27</v>
      </c>
    </row>
    <row r="61" spans="3:9" x14ac:dyDescent="0.25">
      <c r="C61" s="33" t="s">
        <v>128</v>
      </c>
      <c r="D61" s="7" t="s">
        <v>2</v>
      </c>
      <c r="E61" s="6">
        <v>7.33</v>
      </c>
      <c r="F61" s="6">
        <v>2.89</v>
      </c>
      <c r="G61" s="6">
        <v>3</v>
      </c>
      <c r="H61" s="6">
        <v>11</v>
      </c>
      <c r="I61" s="6">
        <v>2.92</v>
      </c>
    </row>
    <row r="62" spans="3:9" x14ac:dyDescent="0.25">
      <c r="C62" s="34"/>
      <c r="D62" s="5" t="s">
        <v>1</v>
      </c>
      <c r="E62" s="4">
        <v>7.57</v>
      </c>
      <c r="F62" s="4">
        <v>1.26</v>
      </c>
      <c r="G62" s="4">
        <v>37</v>
      </c>
      <c r="H62" s="4">
        <v>67</v>
      </c>
      <c r="I62" s="4">
        <v>0.27</v>
      </c>
    </row>
    <row r="63" spans="3:9" ht="15.75" thickBot="1" x14ac:dyDescent="0.3">
      <c r="C63" s="35"/>
      <c r="D63" s="3" t="s">
        <v>0</v>
      </c>
      <c r="E63" s="2">
        <v>7.55</v>
      </c>
      <c r="F63" s="2">
        <v>1.38</v>
      </c>
      <c r="G63" s="2">
        <v>40</v>
      </c>
      <c r="H63" s="2">
        <v>78</v>
      </c>
      <c r="I63" s="1">
        <v>0.3</v>
      </c>
    </row>
    <row r="64" spans="3:9" x14ac:dyDescent="0.25">
      <c r="C64" s="33" t="s">
        <v>127</v>
      </c>
      <c r="D64" s="7" t="s">
        <v>2</v>
      </c>
      <c r="E64" s="6">
        <v>7</v>
      </c>
      <c r="F64" s="6">
        <v>1</v>
      </c>
      <c r="G64" s="6">
        <v>3</v>
      </c>
      <c r="H64" s="6">
        <v>13</v>
      </c>
      <c r="I64" s="6">
        <v>1.03</v>
      </c>
    </row>
    <row r="65" spans="3:9" x14ac:dyDescent="0.25">
      <c r="C65" s="34"/>
      <c r="D65" s="5" t="s">
        <v>1</v>
      </c>
      <c r="E65" s="4">
        <v>7.86</v>
      </c>
      <c r="F65" s="4">
        <v>1.46</v>
      </c>
      <c r="G65" s="4">
        <v>22</v>
      </c>
      <c r="H65" s="4">
        <v>37</v>
      </c>
      <c r="I65" s="4">
        <v>0.39</v>
      </c>
    </row>
    <row r="66" spans="3:9" ht="15.75" thickBot="1" x14ac:dyDescent="0.3">
      <c r="C66" s="35"/>
      <c r="D66" s="3" t="s">
        <v>0</v>
      </c>
      <c r="E66" s="2">
        <v>7.76</v>
      </c>
      <c r="F66" s="2">
        <v>1.42</v>
      </c>
      <c r="G66" s="2">
        <v>25</v>
      </c>
      <c r="H66" s="2">
        <v>50</v>
      </c>
      <c r="I66" s="1">
        <v>0.4</v>
      </c>
    </row>
    <row r="67" spans="3:9" x14ac:dyDescent="0.25">
      <c r="C67" s="33" t="s">
        <v>126</v>
      </c>
      <c r="D67" s="7" t="s">
        <v>2</v>
      </c>
      <c r="E67" s="6">
        <v>8.11</v>
      </c>
      <c r="F67" s="6">
        <v>1.05</v>
      </c>
      <c r="G67" s="6">
        <v>9</v>
      </c>
      <c r="H67" s="6">
        <v>22</v>
      </c>
      <c r="I67" s="6">
        <v>0.54</v>
      </c>
    </row>
    <row r="68" spans="3:9" x14ac:dyDescent="0.25">
      <c r="C68" s="34"/>
      <c r="D68" s="5" t="s">
        <v>1</v>
      </c>
      <c r="E68" s="4">
        <v>7.89</v>
      </c>
      <c r="F68" s="4">
        <v>1.05</v>
      </c>
      <c r="G68" s="4">
        <v>37</v>
      </c>
      <c r="H68" s="4">
        <v>70</v>
      </c>
      <c r="I68" s="4">
        <v>0.23</v>
      </c>
    </row>
    <row r="69" spans="3:9" ht="15.75" thickBot="1" x14ac:dyDescent="0.3">
      <c r="C69" s="35"/>
      <c r="D69" s="3" t="s">
        <v>0</v>
      </c>
      <c r="E69" s="2">
        <v>7.93</v>
      </c>
      <c r="F69" s="2">
        <v>1.04</v>
      </c>
      <c r="G69" s="2">
        <v>46</v>
      </c>
      <c r="H69" s="2">
        <v>92</v>
      </c>
      <c r="I69" s="1">
        <v>0.21</v>
      </c>
    </row>
    <row r="70" spans="3:9" x14ac:dyDescent="0.25">
      <c r="C70" s="33" t="s">
        <v>125</v>
      </c>
      <c r="D70" s="7" t="s">
        <v>2</v>
      </c>
      <c r="E70" s="6">
        <v>7.18</v>
      </c>
      <c r="F70" s="6">
        <v>0.87</v>
      </c>
      <c r="G70" s="6">
        <v>11</v>
      </c>
      <c r="H70" s="6">
        <v>23</v>
      </c>
      <c r="I70" s="6">
        <v>0.38</v>
      </c>
    </row>
    <row r="71" spans="3:9" x14ac:dyDescent="0.25">
      <c r="C71" s="34"/>
      <c r="D71" s="5" t="s">
        <v>1</v>
      </c>
      <c r="E71" s="4">
        <v>7.78</v>
      </c>
      <c r="F71" s="4">
        <v>1.23</v>
      </c>
      <c r="G71" s="4">
        <v>40</v>
      </c>
      <c r="H71" s="4">
        <v>81</v>
      </c>
      <c r="I71" s="4">
        <v>0.27</v>
      </c>
    </row>
    <row r="72" spans="3:9" ht="15.75" thickBot="1" x14ac:dyDescent="0.3">
      <c r="C72" s="35"/>
      <c r="D72" s="3" t="s">
        <v>0</v>
      </c>
      <c r="E72" s="2">
        <v>7.65</v>
      </c>
      <c r="F72" s="2">
        <v>1.18</v>
      </c>
      <c r="G72" s="2">
        <v>51</v>
      </c>
      <c r="H72" s="2">
        <v>104</v>
      </c>
      <c r="I72" s="1">
        <v>0.23</v>
      </c>
    </row>
    <row r="73" spans="3:9" x14ac:dyDescent="0.25">
      <c r="C73" s="33" t="s">
        <v>124</v>
      </c>
      <c r="D73" s="7" t="s">
        <v>2</v>
      </c>
      <c r="E73" s="6">
        <v>6.5</v>
      </c>
      <c r="F73" s="6">
        <v>2.19</v>
      </c>
      <c r="G73" s="6">
        <v>16</v>
      </c>
      <c r="H73" s="6">
        <v>25</v>
      </c>
      <c r="I73" s="6">
        <v>0.66</v>
      </c>
    </row>
    <row r="74" spans="3:9" x14ac:dyDescent="0.25">
      <c r="C74" s="34"/>
      <c r="D74" s="5" t="s">
        <v>1</v>
      </c>
      <c r="E74" s="4">
        <v>6.78</v>
      </c>
      <c r="F74" s="4">
        <v>1.31</v>
      </c>
      <c r="G74" s="4">
        <v>27</v>
      </c>
      <c r="H74" s="4">
        <v>62</v>
      </c>
      <c r="I74" s="4">
        <v>0.37</v>
      </c>
    </row>
    <row r="75" spans="3:9" ht="15.75" thickBot="1" x14ac:dyDescent="0.3">
      <c r="C75" s="35"/>
      <c r="D75" s="3" t="s">
        <v>0</v>
      </c>
      <c r="E75" s="2">
        <v>6.67</v>
      </c>
      <c r="F75" s="2">
        <v>1.67</v>
      </c>
      <c r="G75" s="2">
        <v>43</v>
      </c>
      <c r="H75" s="2">
        <v>87</v>
      </c>
      <c r="I75" s="1">
        <v>0.36</v>
      </c>
    </row>
    <row r="76" spans="3:9" x14ac:dyDescent="0.25">
      <c r="C76" s="33" t="s">
        <v>123</v>
      </c>
      <c r="D76" s="7" t="s">
        <v>2</v>
      </c>
      <c r="E76" s="6">
        <v>7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6.44</v>
      </c>
      <c r="F77" s="4">
        <v>1.42</v>
      </c>
      <c r="G77" s="4">
        <v>9</v>
      </c>
      <c r="H77" s="4">
        <v>22</v>
      </c>
      <c r="I77" s="4">
        <v>0.73</v>
      </c>
    </row>
    <row r="78" spans="3:9" ht="15.75" thickBot="1" x14ac:dyDescent="0.3">
      <c r="C78" s="35"/>
      <c r="D78" s="3" t="s">
        <v>0</v>
      </c>
      <c r="E78" s="2">
        <v>6.5</v>
      </c>
      <c r="F78" s="2">
        <v>1.35</v>
      </c>
      <c r="G78" s="2">
        <v>10</v>
      </c>
      <c r="H78" s="2">
        <v>26</v>
      </c>
      <c r="I78" s="1">
        <v>0.67</v>
      </c>
    </row>
    <row r="79" spans="3:9" x14ac:dyDescent="0.25">
      <c r="C79" s="33" t="s">
        <v>122</v>
      </c>
      <c r="D79" s="7" t="s">
        <v>2</v>
      </c>
      <c r="E79" s="6">
        <v>6.2</v>
      </c>
      <c r="F79" s="6">
        <v>1.3</v>
      </c>
      <c r="G79" s="6">
        <v>5</v>
      </c>
      <c r="H79" s="6">
        <v>7</v>
      </c>
      <c r="I79" s="6">
        <v>0.66</v>
      </c>
    </row>
    <row r="80" spans="3:9" x14ac:dyDescent="0.25">
      <c r="C80" s="34"/>
      <c r="D80" s="5" t="s">
        <v>1</v>
      </c>
      <c r="E80" s="4">
        <v>7.57</v>
      </c>
      <c r="F80" s="4">
        <v>0.98</v>
      </c>
      <c r="G80" s="4">
        <v>7</v>
      </c>
      <c r="H80" s="4">
        <v>17</v>
      </c>
      <c r="I80" s="4">
        <v>0.56999999999999995</v>
      </c>
    </row>
    <row r="81" spans="3:9" ht="15.75" thickBot="1" x14ac:dyDescent="0.3">
      <c r="C81" s="35"/>
      <c r="D81" s="3" t="s">
        <v>0</v>
      </c>
      <c r="E81" s="2">
        <v>7</v>
      </c>
      <c r="F81" s="2">
        <v>1.28</v>
      </c>
      <c r="G81" s="2">
        <v>12</v>
      </c>
      <c r="H81" s="2">
        <v>24</v>
      </c>
      <c r="I81" s="1">
        <v>0.52</v>
      </c>
    </row>
    <row r="82" spans="3:9" x14ac:dyDescent="0.25">
      <c r="C82" s="33" t="s">
        <v>121</v>
      </c>
      <c r="D82" s="7" t="s">
        <v>2</v>
      </c>
      <c r="E82" s="6">
        <v>4.67</v>
      </c>
      <c r="F82" s="6">
        <v>4.16</v>
      </c>
      <c r="G82" s="6">
        <v>3</v>
      </c>
      <c r="H82" s="6">
        <v>5</v>
      </c>
      <c r="I82" s="6">
        <v>3.33</v>
      </c>
    </row>
    <row r="83" spans="3:9" x14ac:dyDescent="0.25">
      <c r="C83" s="34"/>
      <c r="D83" s="5" t="s">
        <v>1</v>
      </c>
      <c r="E83" s="4">
        <v>5</v>
      </c>
      <c r="F83" s="4">
        <v>2</v>
      </c>
      <c r="G83" s="4">
        <v>3</v>
      </c>
      <c r="H83" s="4">
        <v>7</v>
      </c>
      <c r="I83" s="4">
        <v>1.85</v>
      </c>
    </row>
    <row r="84" spans="3:9" ht="15.75" thickBot="1" x14ac:dyDescent="0.3">
      <c r="C84" s="35"/>
      <c r="D84" s="3" t="s">
        <v>0</v>
      </c>
      <c r="E84" s="2">
        <v>4.83</v>
      </c>
      <c r="F84" s="2">
        <v>2.93</v>
      </c>
      <c r="G84" s="2">
        <v>6</v>
      </c>
      <c r="H84" s="2">
        <v>12</v>
      </c>
      <c r="I84" s="1">
        <v>1.73</v>
      </c>
    </row>
    <row r="85" spans="3:9" x14ac:dyDescent="0.25">
      <c r="C85" s="33" t="s">
        <v>120</v>
      </c>
      <c r="D85" s="7" t="s">
        <v>2</v>
      </c>
      <c r="E85" s="6">
        <v>7.83</v>
      </c>
      <c r="F85" s="6">
        <v>1.6</v>
      </c>
      <c r="G85" s="6">
        <v>6</v>
      </c>
      <c r="H85" s="6">
        <v>16</v>
      </c>
      <c r="I85" s="6">
        <v>1.05</v>
      </c>
    </row>
    <row r="86" spans="3:9" x14ac:dyDescent="0.25">
      <c r="C86" s="34"/>
      <c r="D86" s="5" t="s">
        <v>1</v>
      </c>
      <c r="E86" s="4">
        <v>7.11</v>
      </c>
      <c r="F86" s="4">
        <v>1.17</v>
      </c>
      <c r="G86" s="4">
        <v>9</v>
      </c>
      <c r="H86" s="4">
        <v>33</v>
      </c>
      <c r="I86" s="4">
        <v>0.66</v>
      </c>
    </row>
    <row r="87" spans="3:9" ht="15.75" thickBot="1" x14ac:dyDescent="0.3">
      <c r="C87" s="35"/>
      <c r="D87" s="3" t="s">
        <v>0</v>
      </c>
      <c r="E87" s="2">
        <v>7.4</v>
      </c>
      <c r="F87" s="2">
        <v>1.35</v>
      </c>
      <c r="G87" s="2">
        <v>15</v>
      </c>
      <c r="H87" s="2">
        <v>49</v>
      </c>
      <c r="I87" s="1">
        <v>0.57999999999999996</v>
      </c>
    </row>
    <row r="88" spans="3:9" x14ac:dyDescent="0.25">
      <c r="C88" s="33" t="s">
        <v>119</v>
      </c>
      <c r="D88" s="7" t="s">
        <v>2</v>
      </c>
      <c r="E88" s="6">
        <v>6</v>
      </c>
      <c r="F88" s="6">
        <v>2.35</v>
      </c>
      <c r="G88" s="6">
        <v>5</v>
      </c>
      <c r="H88" s="6">
        <v>7</v>
      </c>
      <c r="I88" s="6">
        <v>1.19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6</v>
      </c>
      <c r="F90" s="2">
        <v>2.35</v>
      </c>
      <c r="G90" s="2">
        <v>5</v>
      </c>
      <c r="H90" s="2">
        <v>7</v>
      </c>
      <c r="I90" s="1">
        <v>1.19</v>
      </c>
    </row>
    <row r="91" spans="3:9" x14ac:dyDescent="0.25">
      <c r="C91" s="33" t="s">
        <v>118</v>
      </c>
      <c r="D91" s="7" t="s">
        <v>2</v>
      </c>
      <c r="E91" s="6">
        <v>6.57</v>
      </c>
      <c r="F91" s="6">
        <v>0.79</v>
      </c>
      <c r="G91" s="6">
        <v>7</v>
      </c>
      <c r="H91" s="6">
        <v>13</v>
      </c>
      <c r="I91" s="6">
        <v>0.41</v>
      </c>
    </row>
    <row r="92" spans="3:9" x14ac:dyDescent="0.25">
      <c r="C92" s="34"/>
      <c r="D92" s="5" t="s">
        <v>1</v>
      </c>
      <c r="E92" s="4">
        <v>5</v>
      </c>
      <c r="F92" s="4">
        <v>3.46</v>
      </c>
      <c r="G92" s="4">
        <v>4</v>
      </c>
      <c r="H92" s="4">
        <v>9</v>
      </c>
      <c r="I92" s="4">
        <v>2.68</v>
      </c>
    </row>
    <row r="93" spans="3:9" ht="15.75" thickBot="1" x14ac:dyDescent="0.3">
      <c r="C93" s="35"/>
      <c r="D93" s="3" t="s">
        <v>0</v>
      </c>
      <c r="E93" s="2">
        <v>6</v>
      </c>
      <c r="F93" s="2">
        <v>2.14</v>
      </c>
      <c r="G93" s="2">
        <v>11</v>
      </c>
      <c r="H93" s="2">
        <v>22</v>
      </c>
      <c r="I93" s="1">
        <v>0.92</v>
      </c>
    </row>
    <row r="94" spans="3:9" x14ac:dyDescent="0.25">
      <c r="C94" s="33" t="s">
        <v>117</v>
      </c>
      <c r="D94" s="7" t="s">
        <v>2</v>
      </c>
      <c r="E94" s="6">
        <v>7.5</v>
      </c>
      <c r="F94" s="6">
        <v>0.71</v>
      </c>
      <c r="G94" s="6">
        <v>2</v>
      </c>
      <c r="H94" s="6">
        <v>5</v>
      </c>
      <c r="I94" s="6">
        <v>0.85</v>
      </c>
    </row>
    <row r="95" spans="3:9" x14ac:dyDescent="0.25">
      <c r="C95" s="34"/>
      <c r="D95" s="5" t="s">
        <v>1</v>
      </c>
      <c r="E95" s="4">
        <v>5.62</v>
      </c>
      <c r="F95" s="4">
        <v>2.77</v>
      </c>
      <c r="G95" s="4">
        <v>8</v>
      </c>
      <c r="H95" s="4">
        <v>14</v>
      </c>
      <c r="I95" s="4">
        <v>1.31</v>
      </c>
    </row>
    <row r="96" spans="3:9" ht="15.75" thickBot="1" x14ac:dyDescent="0.3">
      <c r="C96" s="35"/>
      <c r="D96" s="3" t="s">
        <v>0</v>
      </c>
      <c r="E96" s="2">
        <v>6</v>
      </c>
      <c r="F96" s="2">
        <v>2.58</v>
      </c>
      <c r="G96" s="2">
        <v>10</v>
      </c>
      <c r="H96" s="2">
        <v>19</v>
      </c>
      <c r="I96" s="1">
        <v>1.1299999999999999</v>
      </c>
    </row>
    <row r="97" spans="3:9" x14ac:dyDescent="0.25">
      <c r="C97" s="33" t="s">
        <v>116</v>
      </c>
      <c r="D97" s="7" t="s">
        <v>2</v>
      </c>
      <c r="E97" s="6">
        <v>7.5</v>
      </c>
      <c r="F97" s="6">
        <v>1.24</v>
      </c>
      <c r="G97" s="6">
        <v>12</v>
      </c>
      <c r="H97" s="6">
        <v>20</v>
      </c>
      <c r="I97" s="6">
        <v>0.46</v>
      </c>
    </row>
    <row r="98" spans="3:9" x14ac:dyDescent="0.25">
      <c r="C98" s="34"/>
      <c r="D98" s="5" t="s">
        <v>1</v>
      </c>
      <c r="E98" s="4">
        <v>6.75</v>
      </c>
      <c r="F98" s="4">
        <v>1.26</v>
      </c>
      <c r="G98" s="4">
        <v>4</v>
      </c>
      <c r="H98" s="4">
        <v>11</v>
      </c>
      <c r="I98" s="4">
        <v>1.03</v>
      </c>
    </row>
    <row r="99" spans="3:9" ht="15.75" thickBot="1" x14ac:dyDescent="0.3">
      <c r="C99" s="35"/>
      <c r="D99" s="3" t="s">
        <v>0</v>
      </c>
      <c r="E99" s="2">
        <v>7.31</v>
      </c>
      <c r="F99" s="2">
        <v>1.25</v>
      </c>
      <c r="G99" s="2">
        <v>16</v>
      </c>
      <c r="H99" s="2">
        <v>31</v>
      </c>
      <c r="I99" s="1">
        <v>0.43</v>
      </c>
    </row>
    <row r="100" spans="3:9" x14ac:dyDescent="0.25">
      <c r="C100" s="33" t="s">
        <v>115</v>
      </c>
      <c r="D100" s="7" t="s">
        <v>2</v>
      </c>
      <c r="E100" s="6">
        <v>7</v>
      </c>
      <c r="F100" s="6">
        <v>2</v>
      </c>
      <c r="G100" s="6">
        <v>3</v>
      </c>
      <c r="H100" s="6">
        <v>7</v>
      </c>
      <c r="I100" s="6">
        <v>1.85</v>
      </c>
    </row>
    <row r="101" spans="3:9" x14ac:dyDescent="0.25">
      <c r="C101" s="34"/>
      <c r="D101" s="5" t="s">
        <v>1</v>
      </c>
      <c r="E101" s="4">
        <v>8.75</v>
      </c>
      <c r="F101" s="4">
        <v>0.5</v>
      </c>
      <c r="G101" s="4">
        <v>4</v>
      </c>
      <c r="H101" s="4">
        <v>9</v>
      </c>
      <c r="I101" s="4">
        <v>0.39</v>
      </c>
    </row>
    <row r="102" spans="3:9" ht="15.75" thickBot="1" x14ac:dyDescent="0.3">
      <c r="C102" s="35"/>
      <c r="D102" s="3" t="s">
        <v>0</v>
      </c>
      <c r="E102" s="2">
        <v>8</v>
      </c>
      <c r="F102" s="2">
        <v>1.53</v>
      </c>
      <c r="G102" s="2">
        <v>7</v>
      </c>
      <c r="H102" s="2">
        <v>16</v>
      </c>
      <c r="I102" s="1">
        <v>0.88</v>
      </c>
    </row>
    <row r="103" spans="3:9" x14ac:dyDescent="0.25">
      <c r="C103" s="33" t="s">
        <v>114</v>
      </c>
      <c r="D103" s="7" t="s">
        <v>2</v>
      </c>
      <c r="E103" s="6">
        <v>7</v>
      </c>
      <c r="F103" s="6">
        <v>1.56</v>
      </c>
      <c r="G103" s="6">
        <v>15</v>
      </c>
      <c r="H103" s="6">
        <v>37</v>
      </c>
      <c r="I103" s="6">
        <v>0.62</v>
      </c>
    </row>
    <row r="104" spans="3:9" x14ac:dyDescent="0.25">
      <c r="C104" s="34"/>
      <c r="D104" s="5" t="s">
        <v>1</v>
      </c>
      <c r="E104" s="4">
        <v>6.6</v>
      </c>
      <c r="F104" s="4">
        <v>2.0699999999999998</v>
      </c>
      <c r="G104" s="4">
        <v>10</v>
      </c>
      <c r="H104" s="4">
        <v>23</v>
      </c>
      <c r="I104" s="4">
        <v>0.98</v>
      </c>
    </row>
    <row r="105" spans="3:9" ht="15.75" thickBot="1" x14ac:dyDescent="0.3">
      <c r="C105" s="35"/>
      <c r="D105" s="3" t="s">
        <v>0</v>
      </c>
      <c r="E105" s="2">
        <v>6.84</v>
      </c>
      <c r="F105" s="2">
        <v>1.75</v>
      </c>
      <c r="G105" s="2">
        <v>25</v>
      </c>
      <c r="H105" s="2">
        <v>60</v>
      </c>
      <c r="I105" s="1">
        <v>0.53</v>
      </c>
    </row>
    <row r="106" spans="3:9" x14ac:dyDescent="0.25">
      <c r="C106" s="33" t="s">
        <v>113</v>
      </c>
      <c r="D106" s="7" t="s">
        <v>2</v>
      </c>
      <c r="E106" s="6">
        <v>7</v>
      </c>
      <c r="F106" s="6">
        <v>1.51</v>
      </c>
      <c r="G106" s="6">
        <v>8</v>
      </c>
      <c r="H106" s="6">
        <v>9</v>
      </c>
      <c r="I106" s="6">
        <v>0.37</v>
      </c>
    </row>
    <row r="107" spans="3:9" x14ac:dyDescent="0.25">
      <c r="C107" s="34"/>
      <c r="D107" s="5" t="s">
        <v>1</v>
      </c>
      <c r="E107" s="4">
        <v>5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6.78</v>
      </c>
      <c r="F108" s="2">
        <v>1.56</v>
      </c>
      <c r="G108" s="2">
        <v>9</v>
      </c>
      <c r="H108" s="2">
        <v>10</v>
      </c>
      <c r="I108" s="1">
        <v>0.34</v>
      </c>
    </row>
    <row r="109" spans="3:9" x14ac:dyDescent="0.25">
      <c r="C109" s="33" t="s">
        <v>112</v>
      </c>
      <c r="D109" s="7" t="s">
        <v>2</v>
      </c>
      <c r="E109" s="6">
        <v>6.33</v>
      </c>
      <c r="F109" s="6">
        <v>1.63</v>
      </c>
      <c r="G109" s="6">
        <v>6</v>
      </c>
      <c r="H109" s="6">
        <v>10</v>
      </c>
      <c r="I109" s="6">
        <v>0.87</v>
      </c>
    </row>
    <row r="110" spans="3:9" x14ac:dyDescent="0.25">
      <c r="C110" s="34"/>
      <c r="D110" s="5" t="s">
        <v>1</v>
      </c>
      <c r="E110" s="4">
        <v>5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6.14</v>
      </c>
      <c r="F111" s="2">
        <v>1.57</v>
      </c>
      <c r="G111" s="2">
        <v>7</v>
      </c>
      <c r="H111" s="2">
        <v>13</v>
      </c>
      <c r="I111" s="1">
        <v>0.82</v>
      </c>
    </row>
    <row r="112" spans="3:9" x14ac:dyDescent="0.25">
      <c r="C112" s="33" t="s">
        <v>111</v>
      </c>
      <c r="D112" s="7" t="s">
        <v>2</v>
      </c>
      <c r="E112" s="6">
        <v>8.17</v>
      </c>
      <c r="F112" s="6">
        <v>1.72</v>
      </c>
      <c r="G112" s="6">
        <v>6</v>
      </c>
      <c r="H112" s="6">
        <v>14</v>
      </c>
      <c r="I112" s="6">
        <v>1.08</v>
      </c>
    </row>
    <row r="113" spans="3:9" x14ac:dyDescent="0.25">
      <c r="C113" s="34"/>
      <c r="D113" s="5" t="s">
        <v>1</v>
      </c>
      <c r="E113" s="4">
        <v>9.25</v>
      </c>
      <c r="F113" s="4">
        <v>0.5</v>
      </c>
      <c r="G113" s="4">
        <v>4</v>
      </c>
      <c r="H113" s="4">
        <v>5</v>
      </c>
      <c r="I113" s="4">
        <v>0.24</v>
      </c>
    </row>
    <row r="114" spans="3:9" ht="15.75" thickBot="1" x14ac:dyDescent="0.3">
      <c r="C114" s="35"/>
      <c r="D114" s="3" t="s">
        <v>0</v>
      </c>
      <c r="E114" s="2">
        <v>8.6</v>
      </c>
      <c r="F114" s="2">
        <v>1.43</v>
      </c>
      <c r="G114" s="2">
        <v>10</v>
      </c>
      <c r="H114" s="2">
        <v>19</v>
      </c>
      <c r="I114" s="1">
        <v>0.63</v>
      </c>
    </row>
    <row r="115" spans="3:9" x14ac:dyDescent="0.25">
      <c r="C115" s="33" t="s">
        <v>110</v>
      </c>
      <c r="D115" s="7" t="s">
        <v>2</v>
      </c>
      <c r="E115" s="6">
        <v>6.86</v>
      </c>
      <c r="F115" s="6">
        <v>1.07</v>
      </c>
      <c r="G115" s="6">
        <v>7</v>
      </c>
      <c r="H115" s="6">
        <v>18</v>
      </c>
      <c r="I115" s="6">
        <v>0.64</v>
      </c>
    </row>
    <row r="116" spans="3:9" x14ac:dyDescent="0.25">
      <c r="C116" s="34"/>
      <c r="D116" s="5" t="s">
        <v>1</v>
      </c>
      <c r="E116" s="4">
        <v>9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7.12</v>
      </c>
      <c r="F117" s="2">
        <v>1.25</v>
      </c>
      <c r="G117" s="2">
        <v>8</v>
      </c>
      <c r="H117" s="2">
        <v>22</v>
      </c>
      <c r="I117" s="1">
        <v>0.71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9.17</v>
      </c>
      <c r="F119" s="4">
        <v>0.98</v>
      </c>
      <c r="G119" s="4">
        <v>6</v>
      </c>
      <c r="H119" s="4">
        <v>7</v>
      </c>
      <c r="I119" s="4">
        <v>0.32</v>
      </c>
    </row>
    <row r="120" spans="3:9" ht="15.75" thickBot="1" x14ac:dyDescent="0.3">
      <c r="C120" s="35"/>
      <c r="D120" s="3" t="s">
        <v>0</v>
      </c>
      <c r="E120" s="2">
        <v>9</v>
      </c>
      <c r="F120" s="2">
        <v>1.2</v>
      </c>
      <c r="G120" s="2">
        <v>8</v>
      </c>
      <c r="H120" s="2">
        <v>10</v>
      </c>
      <c r="I120" s="1">
        <v>0.39</v>
      </c>
    </row>
    <row r="121" spans="3:9" x14ac:dyDescent="0.25">
      <c r="C121" s="33" t="s">
        <v>108</v>
      </c>
      <c r="D121" s="7" t="s">
        <v>2</v>
      </c>
      <c r="E121" s="6">
        <v>6.75</v>
      </c>
      <c r="F121" s="6">
        <v>1.83</v>
      </c>
      <c r="G121" s="6">
        <v>8</v>
      </c>
      <c r="H121" s="6">
        <v>12</v>
      </c>
      <c r="I121" s="6">
        <v>0.77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6.75</v>
      </c>
      <c r="F123" s="2">
        <v>1.83</v>
      </c>
      <c r="G123" s="2">
        <v>8</v>
      </c>
      <c r="H123" s="2">
        <v>15</v>
      </c>
      <c r="I123" s="1">
        <v>0.9</v>
      </c>
    </row>
    <row r="124" spans="3:9" x14ac:dyDescent="0.25">
      <c r="C124" s="33" t="s">
        <v>107</v>
      </c>
      <c r="D124" s="7" t="s">
        <v>2</v>
      </c>
      <c r="E124" s="6">
        <v>6.8</v>
      </c>
      <c r="F124" s="6">
        <v>1.81</v>
      </c>
      <c r="G124" s="6">
        <v>10</v>
      </c>
      <c r="H124" s="6">
        <v>16</v>
      </c>
      <c r="I124" s="6">
        <v>0.71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6.8</v>
      </c>
      <c r="F126" s="2">
        <v>1.81</v>
      </c>
      <c r="G126" s="2">
        <v>10</v>
      </c>
      <c r="H126" s="2">
        <v>19</v>
      </c>
      <c r="I126" s="1">
        <v>0.79</v>
      </c>
    </row>
    <row r="127" spans="3:9" x14ac:dyDescent="0.25">
      <c r="C127" s="33" t="s">
        <v>106</v>
      </c>
      <c r="D127" s="7" t="s">
        <v>2</v>
      </c>
      <c r="E127" s="6">
        <v>6</v>
      </c>
      <c r="F127" s="6">
        <v>2</v>
      </c>
      <c r="G127" s="6">
        <v>5</v>
      </c>
      <c r="H127" s="6">
        <v>26</v>
      </c>
      <c r="I127" s="6">
        <v>1.61</v>
      </c>
    </row>
    <row r="128" spans="3:9" x14ac:dyDescent="0.25">
      <c r="C128" s="34"/>
      <c r="D128" s="5" t="s">
        <v>1</v>
      </c>
      <c r="E128" s="4">
        <v>6.6</v>
      </c>
      <c r="F128" s="4">
        <v>1.67</v>
      </c>
      <c r="G128" s="4">
        <v>5</v>
      </c>
      <c r="H128" s="4">
        <v>10</v>
      </c>
      <c r="I128" s="4">
        <v>1.0900000000000001</v>
      </c>
    </row>
    <row r="129" spans="3:9" ht="15.75" thickBot="1" x14ac:dyDescent="0.3">
      <c r="C129" s="35"/>
      <c r="D129" s="3" t="s">
        <v>0</v>
      </c>
      <c r="E129" s="2">
        <v>6.3</v>
      </c>
      <c r="F129" s="2">
        <v>1.77</v>
      </c>
      <c r="G129" s="2">
        <v>10</v>
      </c>
      <c r="H129" s="2">
        <v>36</v>
      </c>
      <c r="I129" s="1">
        <v>0.94</v>
      </c>
    </row>
    <row r="130" spans="3:9" x14ac:dyDescent="0.25">
      <c r="C130" s="33" t="s">
        <v>105</v>
      </c>
      <c r="D130" s="7" t="s">
        <v>2</v>
      </c>
      <c r="E130" s="6">
        <v>5.2</v>
      </c>
      <c r="F130" s="6">
        <v>2.95</v>
      </c>
      <c r="G130" s="6">
        <v>5</v>
      </c>
      <c r="H130" s="6">
        <v>6</v>
      </c>
      <c r="I130" s="6">
        <v>1.1599999999999999</v>
      </c>
    </row>
    <row r="131" spans="3:9" x14ac:dyDescent="0.25">
      <c r="C131" s="34"/>
      <c r="D131" s="5" t="s">
        <v>1</v>
      </c>
      <c r="E131" s="4">
        <v>7.4</v>
      </c>
      <c r="F131" s="4">
        <v>0.55000000000000004</v>
      </c>
      <c r="G131" s="4">
        <v>5</v>
      </c>
      <c r="H131" s="4">
        <v>11</v>
      </c>
      <c r="I131" s="4">
        <v>0.37</v>
      </c>
    </row>
    <row r="132" spans="3:9" ht="15.75" thickBot="1" x14ac:dyDescent="0.3">
      <c r="C132" s="35"/>
      <c r="D132" s="3" t="s">
        <v>0</v>
      </c>
      <c r="E132" s="2">
        <v>6.3</v>
      </c>
      <c r="F132" s="2">
        <v>2.31</v>
      </c>
      <c r="G132" s="2">
        <v>10</v>
      </c>
      <c r="H132" s="2">
        <v>17</v>
      </c>
      <c r="I132" s="1">
        <v>0.95</v>
      </c>
    </row>
    <row r="133" spans="3:9" x14ac:dyDescent="0.25">
      <c r="C133" s="33" t="s">
        <v>104</v>
      </c>
      <c r="D133" s="7" t="s">
        <v>2</v>
      </c>
      <c r="E133" s="6">
        <v>6.82</v>
      </c>
      <c r="F133" s="6">
        <v>1.89</v>
      </c>
      <c r="G133" s="6">
        <v>11</v>
      </c>
      <c r="H133" s="6">
        <v>19</v>
      </c>
      <c r="I133" s="6">
        <v>0.74</v>
      </c>
    </row>
    <row r="134" spans="3:9" x14ac:dyDescent="0.25">
      <c r="C134" s="34"/>
      <c r="D134" s="5" t="s">
        <v>1</v>
      </c>
      <c r="E134" s="4">
        <v>9.5</v>
      </c>
      <c r="F134" s="4">
        <v>0.57999999999999996</v>
      </c>
      <c r="G134" s="4">
        <v>4</v>
      </c>
      <c r="H134" s="4">
        <v>11</v>
      </c>
      <c r="I134" s="4">
        <v>0.47</v>
      </c>
    </row>
    <row r="135" spans="3:9" ht="15.75" thickBot="1" x14ac:dyDescent="0.3">
      <c r="C135" s="35"/>
      <c r="D135" s="3" t="s">
        <v>0</v>
      </c>
      <c r="E135" s="2">
        <v>7.53</v>
      </c>
      <c r="F135" s="2">
        <v>2.0299999999999998</v>
      </c>
      <c r="G135" s="2">
        <v>15</v>
      </c>
      <c r="H135" s="2">
        <v>30</v>
      </c>
      <c r="I135" s="1">
        <v>0.74</v>
      </c>
    </row>
    <row r="136" spans="3:9" x14ac:dyDescent="0.25">
      <c r="C136" s="33" t="s">
        <v>103</v>
      </c>
      <c r="D136" s="7" t="s">
        <v>2</v>
      </c>
      <c r="E136" s="6">
        <v>7</v>
      </c>
      <c r="F136" s="6">
        <v>1.53</v>
      </c>
      <c r="G136" s="6">
        <v>7</v>
      </c>
      <c r="H136" s="6">
        <v>8</v>
      </c>
      <c r="I136" s="6">
        <v>0.43</v>
      </c>
    </row>
    <row r="137" spans="3:9" x14ac:dyDescent="0.25">
      <c r="C137" s="34"/>
      <c r="D137" s="5" t="s">
        <v>1</v>
      </c>
      <c r="E137" s="4">
        <v>7.5</v>
      </c>
      <c r="F137" s="4">
        <v>0.71</v>
      </c>
      <c r="G137" s="4">
        <v>2</v>
      </c>
      <c r="H137" s="4">
        <v>2</v>
      </c>
      <c r="I137" s="4">
        <v>0</v>
      </c>
    </row>
    <row r="138" spans="3:9" ht="15.75" thickBot="1" x14ac:dyDescent="0.3">
      <c r="C138" s="35"/>
      <c r="D138" s="3" t="s">
        <v>0</v>
      </c>
      <c r="E138" s="2">
        <v>7.11</v>
      </c>
      <c r="F138" s="2">
        <v>1.36</v>
      </c>
      <c r="G138" s="2">
        <v>9</v>
      </c>
      <c r="H138" s="2">
        <v>10</v>
      </c>
      <c r="I138" s="1">
        <v>0.3</v>
      </c>
    </row>
    <row r="139" spans="3:9" x14ac:dyDescent="0.25">
      <c r="C139" s="33" t="s">
        <v>102</v>
      </c>
      <c r="D139" s="7" t="s">
        <v>2</v>
      </c>
      <c r="E139" s="6">
        <v>7</v>
      </c>
      <c r="F139" s="6">
        <v>1</v>
      </c>
      <c r="G139" s="6">
        <v>7</v>
      </c>
      <c r="H139" s="6">
        <v>10</v>
      </c>
      <c r="I139" s="6">
        <v>0.43</v>
      </c>
    </row>
    <row r="140" spans="3:9" x14ac:dyDescent="0.25">
      <c r="C140" s="34"/>
      <c r="D140" s="5" t="s">
        <v>1</v>
      </c>
      <c r="E140" s="4">
        <v>8</v>
      </c>
      <c r="F140" s="4">
        <v>2.83</v>
      </c>
      <c r="G140" s="4">
        <v>2</v>
      </c>
      <c r="H140" s="4">
        <v>7</v>
      </c>
      <c r="I140" s="4">
        <v>3.58</v>
      </c>
    </row>
    <row r="141" spans="3:9" ht="15.75" thickBot="1" x14ac:dyDescent="0.3">
      <c r="C141" s="35"/>
      <c r="D141" s="3" t="s">
        <v>0</v>
      </c>
      <c r="E141" s="2">
        <v>7.22</v>
      </c>
      <c r="F141" s="2">
        <v>1.39</v>
      </c>
      <c r="G141" s="2">
        <v>9</v>
      </c>
      <c r="H141" s="2">
        <v>17</v>
      </c>
      <c r="I141" s="1">
        <v>0.64</v>
      </c>
    </row>
    <row r="142" spans="3:9" x14ac:dyDescent="0.25">
      <c r="C142" s="33" t="s">
        <v>101</v>
      </c>
      <c r="D142" s="7" t="s">
        <v>2</v>
      </c>
      <c r="E142" s="6">
        <v>8.75</v>
      </c>
      <c r="F142" s="6">
        <v>1.26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9.5</v>
      </c>
      <c r="F143" s="4">
        <v>0.71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9</v>
      </c>
      <c r="F144" s="2">
        <v>1.1000000000000001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>
        <v>7</v>
      </c>
      <c r="F145" s="6">
        <v>1.41</v>
      </c>
      <c r="G145" s="6">
        <v>2</v>
      </c>
      <c r="H145" s="6">
        <v>3</v>
      </c>
      <c r="I145" s="6">
        <v>1.39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7</v>
      </c>
      <c r="F147" s="2">
        <v>1.41</v>
      </c>
      <c r="G147" s="2">
        <v>2</v>
      </c>
      <c r="H147" s="2">
        <v>3</v>
      </c>
      <c r="I147" s="1">
        <v>1.39</v>
      </c>
    </row>
    <row r="148" spans="3:9" x14ac:dyDescent="0.25">
      <c r="C148" s="33" t="s">
        <v>99</v>
      </c>
      <c r="D148" s="7" t="s">
        <v>2</v>
      </c>
      <c r="E148" s="6">
        <v>8.67</v>
      </c>
      <c r="F148" s="6">
        <v>1.1200000000000001</v>
      </c>
      <c r="G148" s="6">
        <v>9</v>
      </c>
      <c r="H148" s="6">
        <v>16</v>
      </c>
      <c r="I148" s="6">
        <v>0.5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8.67</v>
      </c>
      <c r="F150" s="2">
        <v>1.1200000000000001</v>
      </c>
      <c r="G150" s="2">
        <v>9</v>
      </c>
      <c r="H150" s="2">
        <v>18</v>
      </c>
      <c r="I150" s="1">
        <v>0.53</v>
      </c>
    </row>
    <row r="151" spans="3:9" x14ac:dyDescent="0.25">
      <c r="C151" s="33" t="s">
        <v>98</v>
      </c>
      <c r="D151" s="7" t="s">
        <v>2</v>
      </c>
      <c r="E151" s="6">
        <v>7.8</v>
      </c>
      <c r="F151" s="6">
        <v>1.79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8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7.83</v>
      </c>
      <c r="F153" s="2">
        <v>1.6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5.92</v>
      </c>
      <c r="F154" s="6">
        <v>1.86</v>
      </c>
      <c r="G154" s="6">
        <v>24</v>
      </c>
      <c r="H154" s="6">
        <v>51</v>
      </c>
      <c r="I154" s="6">
        <v>0.55000000000000004</v>
      </c>
    </row>
    <row r="155" spans="3:9" x14ac:dyDescent="0.25">
      <c r="C155" s="34"/>
      <c r="D155" s="5" t="s">
        <v>1</v>
      </c>
      <c r="E155" s="4">
        <v>6.67</v>
      </c>
      <c r="F155" s="4">
        <v>2.08</v>
      </c>
      <c r="G155" s="4">
        <v>3</v>
      </c>
      <c r="H155" s="4">
        <v>13</v>
      </c>
      <c r="I155" s="4">
        <v>2.15</v>
      </c>
    </row>
    <row r="156" spans="3:9" ht="15.75" thickBot="1" x14ac:dyDescent="0.3">
      <c r="C156" s="35"/>
      <c r="D156" s="3" t="s">
        <v>0</v>
      </c>
      <c r="E156" s="2">
        <v>6</v>
      </c>
      <c r="F156" s="2">
        <v>1.86</v>
      </c>
      <c r="G156" s="2">
        <v>27</v>
      </c>
      <c r="H156" s="2">
        <v>64</v>
      </c>
      <c r="I156" s="1">
        <v>0.54</v>
      </c>
    </row>
    <row r="157" spans="3:9" x14ac:dyDescent="0.25">
      <c r="C157" s="33" t="s">
        <v>96</v>
      </c>
      <c r="D157" s="7" t="s">
        <v>2</v>
      </c>
      <c r="E157" s="6">
        <v>4.33</v>
      </c>
      <c r="F157" s="6">
        <v>2.31</v>
      </c>
      <c r="G157" s="6">
        <v>3</v>
      </c>
      <c r="H157" s="6">
        <v>4</v>
      </c>
      <c r="I157" s="6">
        <v>1.51</v>
      </c>
    </row>
    <row r="158" spans="3:9" x14ac:dyDescent="0.25">
      <c r="C158" s="34"/>
      <c r="D158" s="5" t="s">
        <v>1</v>
      </c>
      <c r="E158" s="4">
        <v>5</v>
      </c>
      <c r="F158" s="4">
        <v>1.41</v>
      </c>
      <c r="G158" s="4">
        <v>2</v>
      </c>
      <c r="H158" s="4">
        <v>3</v>
      </c>
      <c r="I158" s="4">
        <v>1.39</v>
      </c>
    </row>
    <row r="159" spans="3:9" ht="15.75" thickBot="1" x14ac:dyDescent="0.3">
      <c r="C159" s="35"/>
      <c r="D159" s="3" t="s">
        <v>0</v>
      </c>
      <c r="E159" s="2">
        <v>4.5999999999999996</v>
      </c>
      <c r="F159" s="2">
        <v>1.82</v>
      </c>
      <c r="G159" s="2">
        <v>5</v>
      </c>
      <c r="H159" s="2">
        <v>7</v>
      </c>
      <c r="I159" s="1">
        <v>0.92</v>
      </c>
    </row>
    <row r="160" spans="3:9" x14ac:dyDescent="0.25">
      <c r="C160" s="33" t="s">
        <v>95</v>
      </c>
      <c r="D160" s="7" t="s">
        <v>2</v>
      </c>
      <c r="E160" s="6">
        <v>7</v>
      </c>
      <c r="F160" s="6">
        <v>1.73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6</v>
      </c>
      <c r="F161" s="4">
        <v>3.16</v>
      </c>
      <c r="G161" s="4">
        <v>5</v>
      </c>
      <c r="H161" s="4">
        <v>6</v>
      </c>
      <c r="I161" s="4">
        <v>1.24</v>
      </c>
    </row>
    <row r="162" spans="3:9" ht="15.75" thickBot="1" x14ac:dyDescent="0.3">
      <c r="C162" s="35"/>
      <c r="D162" s="3" t="s">
        <v>0</v>
      </c>
      <c r="E162" s="2">
        <v>6.38</v>
      </c>
      <c r="F162" s="2">
        <v>2.62</v>
      </c>
      <c r="G162" s="2">
        <v>8</v>
      </c>
      <c r="H162" s="2">
        <v>9</v>
      </c>
      <c r="I162" s="1">
        <v>0.64</v>
      </c>
    </row>
    <row r="163" spans="3:9" x14ac:dyDescent="0.25">
      <c r="C163" s="33" t="s">
        <v>94</v>
      </c>
      <c r="D163" s="7" t="s">
        <v>2</v>
      </c>
      <c r="E163" s="6">
        <v>7.5</v>
      </c>
      <c r="F163" s="6">
        <v>1.52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8</v>
      </c>
      <c r="F164" s="4">
        <v>1.63</v>
      </c>
      <c r="G164" s="4">
        <v>4</v>
      </c>
      <c r="H164" s="4">
        <v>5</v>
      </c>
      <c r="I164" s="4">
        <v>0.8</v>
      </c>
    </row>
    <row r="165" spans="3:9" ht="15.75" thickBot="1" x14ac:dyDescent="0.3">
      <c r="C165" s="35"/>
      <c r="D165" s="3" t="s">
        <v>0</v>
      </c>
      <c r="E165" s="2">
        <v>7.7</v>
      </c>
      <c r="F165" s="2">
        <v>1.49</v>
      </c>
      <c r="G165" s="2">
        <v>10</v>
      </c>
      <c r="H165" s="2">
        <v>11</v>
      </c>
      <c r="I165" s="1">
        <v>0.28999999999999998</v>
      </c>
    </row>
    <row r="166" spans="3:9" x14ac:dyDescent="0.25">
      <c r="C166" s="33" t="s">
        <v>93</v>
      </c>
      <c r="D166" s="7" t="s">
        <v>2</v>
      </c>
      <c r="E166" s="6">
        <v>7.75</v>
      </c>
      <c r="F166" s="6">
        <v>0.96</v>
      </c>
      <c r="G166" s="6">
        <v>4</v>
      </c>
      <c r="H166" s="6">
        <v>4</v>
      </c>
      <c r="I166" s="6">
        <v>0</v>
      </c>
    </row>
    <row r="167" spans="3:9" x14ac:dyDescent="0.25">
      <c r="C167" s="34"/>
      <c r="D167" s="5" t="s">
        <v>1</v>
      </c>
      <c r="E167" s="4">
        <v>7.5</v>
      </c>
      <c r="F167" s="4">
        <v>0.71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7.67</v>
      </c>
      <c r="F168" s="2">
        <v>0.82</v>
      </c>
      <c r="G168" s="2">
        <v>6</v>
      </c>
      <c r="H168" s="2">
        <v>6</v>
      </c>
      <c r="I168" s="1">
        <v>0</v>
      </c>
    </row>
    <row r="169" spans="3:9" x14ac:dyDescent="0.25">
      <c r="C169" s="33" t="s">
        <v>92</v>
      </c>
      <c r="D169" s="7" t="s">
        <v>2</v>
      </c>
      <c r="E169" s="6">
        <v>6.5</v>
      </c>
      <c r="F169" s="6">
        <v>2.42</v>
      </c>
      <c r="G169" s="6">
        <v>16</v>
      </c>
      <c r="H169" s="6">
        <v>31</v>
      </c>
      <c r="I169" s="6">
        <v>0.84</v>
      </c>
    </row>
    <row r="170" spans="3:9" x14ac:dyDescent="0.25">
      <c r="C170" s="34"/>
      <c r="D170" s="5" t="s">
        <v>1</v>
      </c>
      <c r="E170" s="4">
        <v>6.31</v>
      </c>
      <c r="F170" s="4">
        <v>1.74</v>
      </c>
      <c r="G170" s="4">
        <v>36</v>
      </c>
      <c r="H170" s="4">
        <v>78</v>
      </c>
      <c r="I170" s="4">
        <v>0.42</v>
      </c>
    </row>
    <row r="171" spans="3:9" ht="15.75" thickBot="1" x14ac:dyDescent="0.3">
      <c r="C171" s="35"/>
      <c r="D171" s="3" t="s">
        <v>0</v>
      </c>
      <c r="E171" s="2">
        <v>6.37</v>
      </c>
      <c r="F171" s="2">
        <v>1.95</v>
      </c>
      <c r="G171" s="2">
        <v>52</v>
      </c>
      <c r="H171" s="2">
        <v>109</v>
      </c>
      <c r="I171" s="1">
        <v>0.39</v>
      </c>
    </row>
    <row r="172" spans="3:9" x14ac:dyDescent="0.25">
      <c r="C172" s="33" t="s">
        <v>91</v>
      </c>
      <c r="D172" s="7" t="s">
        <v>2</v>
      </c>
      <c r="E172" s="6">
        <v>8.1199999999999992</v>
      </c>
      <c r="F172" s="6">
        <v>0.99</v>
      </c>
      <c r="G172" s="6">
        <v>8</v>
      </c>
      <c r="H172" s="6">
        <v>19</v>
      </c>
      <c r="I172" s="6">
        <v>0.54</v>
      </c>
    </row>
    <row r="173" spans="3:9" x14ac:dyDescent="0.25">
      <c r="C173" s="34"/>
      <c r="D173" s="5" t="s">
        <v>1</v>
      </c>
      <c r="E173" s="4">
        <v>7.47</v>
      </c>
      <c r="F173" s="4">
        <v>1.39</v>
      </c>
      <c r="G173" s="4">
        <v>19</v>
      </c>
      <c r="H173" s="4">
        <v>35</v>
      </c>
      <c r="I173" s="4">
        <v>0.43</v>
      </c>
    </row>
    <row r="174" spans="3:9" ht="15.75" thickBot="1" x14ac:dyDescent="0.3">
      <c r="C174" s="35"/>
      <c r="D174" s="3" t="s">
        <v>0</v>
      </c>
      <c r="E174" s="2">
        <v>7.67</v>
      </c>
      <c r="F174" s="2">
        <v>1.3</v>
      </c>
      <c r="G174" s="2">
        <v>27</v>
      </c>
      <c r="H174" s="2">
        <v>54</v>
      </c>
      <c r="I174" s="1">
        <v>0.35</v>
      </c>
    </row>
    <row r="175" spans="3:9" x14ac:dyDescent="0.25">
      <c r="C175" s="33" t="s">
        <v>90</v>
      </c>
      <c r="D175" s="7" t="s">
        <v>2</v>
      </c>
      <c r="E175" s="6">
        <v>7.6</v>
      </c>
      <c r="F175" s="6">
        <v>1.1399999999999999</v>
      </c>
      <c r="G175" s="6">
        <v>5</v>
      </c>
      <c r="H175" s="6">
        <v>6</v>
      </c>
      <c r="I175" s="6">
        <v>0.45</v>
      </c>
    </row>
    <row r="176" spans="3:9" x14ac:dyDescent="0.25">
      <c r="C176" s="34"/>
      <c r="D176" s="5" t="s">
        <v>1</v>
      </c>
      <c r="E176" s="4">
        <v>7.5</v>
      </c>
      <c r="F176" s="4">
        <v>0.71</v>
      </c>
      <c r="G176" s="4">
        <v>2</v>
      </c>
      <c r="H176" s="4">
        <v>8</v>
      </c>
      <c r="I176" s="4">
        <v>0.91</v>
      </c>
    </row>
    <row r="177" spans="3:9" ht="15.75" thickBot="1" x14ac:dyDescent="0.3">
      <c r="C177" s="35"/>
      <c r="D177" s="3" t="s">
        <v>0</v>
      </c>
      <c r="E177" s="2">
        <v>7.57</v>
      </c>
      <c r="F177" s="2">
        <v>0.98</v>
      </c>
      <c r="G177" s="2">
        <v>7</v>
      </c>
      <c r="H177" s="2">
        <v>14</v>
      </c>
      <c r="I177" s="1">
        <v>0.53</v>
      </c>
    </row>
    <row r="178" spans="3:9" x14ac:dyDescent="0.25">
      <c r="C178" s="33" t="s">
        <v>89</v>
      </c>
      <c r="D178" s="7" t="s">
        <v>2</v>
      </c>
      <c r="E178" s="6">
        <v>8</v>
      </c>
      <c r="F178" s="6">
        <v>1.41</v>
      </c>
      <c r="G178" s="6">
        <v>7</v>
      </c>
      <c r="H178" s="6">
        <v>10</v>
      </c>
      <c r="I178" s="6">
        <v>0.6</v>
      </c>
    </row>
    <row r="179" spans="3:9" x14ac:dyDescent="0.25">
      <c r="C179" s="34"/>
      <c r="D179" s="5" t="s">
        <v>1</v>
      </c>
      <c r="E179" s="4">
        <v>7.93</v>
      </c>
      <c r="F179" s="4">
        <v>1.58</v>
      </c>
      <c r="G179" s="4">
        <v>15</v>
      </c>
      <c r="H179" s="4">
        <v>34</v>
      </c>
      <c r="I179" s="4">
        <v>0.61</v>
      </c>
    </row>
    <row r="180" spans="3:9" ht="15.75" thickBot="1" x14ac:dyDescent="0.3">
      <c r="C180" s="35"/>
      <c r="D180" s="3" t="s">
        <v>0</v>
      </c>
      <c r="E180" s="2">
        <v>7.95</v>
      </c>
      <c r="F180" s="2">
        <v>1.5</v>
      </c>
      <c r="G180" s="2">
        <v>22</v>
      </c>
      <c r="H180" s="2">
        <v>44</v>
      </c>
      <c r="I180" s="1">
        <v>0.45</v>
      </c>
    </row>
    <row r="181" spans="3:9" x14ac:dyDescent="0.25">
      <c r="C181" s="33" t="s">
        <v>88</v>
      </c>
      <c r="D181" s="7" t="s">
        <v>2</v>
      </c>
      <c r="E181" s="6">
        <v>8.75</v>
      </c>
      <c r="F181" s="6">
        <v>1.26</v>
      </c>
      <c r="G181" s="6">
        <v>4</v>
      </c>
      <c r="H181" s="6">
        <v>9</v>
      </c>
      <c r="I181" s="6">
        <v>0.97</v>
      </c>
    </row>
    <row r="182" spans="3:9" x14ac:dyDescent="0.25">
      <c r="C182" s="34"/>
      <c r="D182" s="5" t="s">
        <v>1</v>
      </c>
      <c r="E182" s="4">
        <v>7.55</v>
      </c>
      <c r="F182" s="4">
        <v>1.47</v>
      </c>
      <c r="G182" s="4">
        <v>20</v>
      </c>
      <c r="H182" s="4">
        <v>37</v>
      </c>
      <c r="I182" s="4">
        <v>0.44</v>
      </c>
    </row>
    <row r="183" spans="3:9" ht="15.75" thickBot="1" x14ac:dyDescent="0.3">
      <c r="C183" s="35"/>
      <c r="D183" s="3" t="s">
        <v>0</v>
      </c>
      <c r="E183" s="2">
        <v>7.75</v>
      </c>
      <c r="F183" s="2">
        <v>1.48</v>
      </c>
      <c r="G183" s="2">
        <v>24</v>
      </c>
      <c r="H183" s="2">
        <v>46</v>
      </c>
      <c r="I183" s="1">
        <v>0.41</v>
      </c>
    </row>
    <row r="184" spans="3:9" x14ac:dyDescent="0.25">
      <c r="C184" s="33" t="s">
        <v>87</v>
      </c>
      <c r="D184" s="7" t="s">
        <v>2</v>
      </c>
      <c r="E184" s="6">
        <v>9</v>
      </c>
      <c r="F184" s="6">
        <v>1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8.11</v>
      </c>
      <c r="F185" s="4">
        <v>1.36</v>
      </c>
      <c r="G185" s="4">
        <v>9</v>
      </c>
      <c r="H185" s="4">
        <v>22</v>
      </c>
      <c r="I185" s="4">
        <v>0.7</v>
      </c>
    </row>
    <row r="186" spans="3:9" ht="15.75" thickBot="1" x14ac:dyDescent="0.3">
      <c r="C186" s="35"/>
      <c r="D186" s="3" t="s">
        <v>0</v>
      </c>
      <c r="E186" s="2">
        <v>8.33</v>
      </c>
      <c r="F186" s="2">
        <v>1.3</v>
      </c>
      <c r="G186" s="2">
        <v>12</v>
      </c>
      <c r="H186" s="2">
        <v>25</v>
      </c>
      <c r="I186" s="1">
        <v>0.54</v>
      </c>
    </row>
    <row r="187" spans="3:9" x14ac:dyDescent="0.25">
      <c r="C187" s="33" t="s">
        <v>86</v>
      </c>
      <c r="D187" s="7" t="s">
        <v>2</v>
      </c>
      <c r="E187" s="6">
        <v>7.14</v>
      </c>
      <c r="F187" s="6">
        <v>1.95</v>
      </c>
      <c r="G187" s="6">
        <v>7</v>
      </c>
      <c r="H187" s="6">
        <v>13</v>
      </c>
      <c r="I187" s="6">
        <v>1.02</v>
      </c>
    </row>
    <row r="188" spans="3:9" x14ac:dyDescent="0.25">
      <c r="C188" s="34"/>
      <c r="D188" s="5" t="s">
        <v>1</v>
      </c>
      <c r="E188" s="4">
        <v>5.69</v>
      </c>
      <c r="F188" s="4">
        <v>2.02</v>
      </c>
      <c r="G188" s="4">
        <v>13</v>
      </c>
      <c r="H188" s="4">
        <v>26</v>
      </c>
      <c r="I188" s="4">
        <v>0.79</v>
      </c>
    </row>
    <row r="189" spans="3:9" ht="15.75" thickBot="1" x14ac:dyDescent="0.3">
      <c r="C189" s="35"/>
      <c r="D189" s="3" t="s">
        <v>0</v>
      </c>
      <c r="E189" s="2">
        <v>6.2</v>
      </c>
      <c r="F189" s="2">
        <v>2.0699999999999998</v>
      </c>
      <c r="G189" s="2">
        <v>20</v>
      </c>
      <c r="H189" s="2">
        <v>39</v>
      </c>
      <c r="I189" s="1">
        <v>0.64</v>
      </c>
    </row>
    <row r="190" spans="3:9" x14ac:dyDescent="0.25">
      <c r="C190" s="33" t="s">
        <v>85</v>
      </c>
      <c r="D190" s="7" t="s">
        <v>2</v>
      </c>
      <c r="E190" s="6">
        <v>7.23</v>
      </c>
      <c r="F190" s="6">
        <v>2.09</v>
      </c>
      <c r="G190" s="6">
        <v>13</v>
      </c>
      <c r="H190" s="6">
        <v>31</v>
      </c>
      <c r="I190" s="6">
        <v>0.88</v>
      </c>
    </row>
    <row r="191" spans="3:9" x14ac:dyDescent="0.25">
      <c r="C191" s="34"/>
      <c r="D191" s="5" t="s">
        <v>1</v>
      </c>
      <c r="E191" s="4">
        <v>7.22</v>
      </c>
      <c r="F191" s="4">
        <v>1.72</v>
      </c>
      <c r="G191" s="4">
        <v>9</v>
      </c>
      <c r="H191" s="4">
        <v>35</v>
      </c>
      <c r="I191" s="4">
        <v>0.98</v>
      </c>
    </row>
    <row r="192" spans="3:9" ht="15.75" thickBot="1" x14ac:dyDescent="0.3">
      <c r="C192" s="35"/>
      <c r="D192" s="3" t="s">
        <v>0</v>
      </c>
      <c r="E192" s="2">
        <v>7.23</v>
      </c>
      <c r="F192" s="2">
        <v>1.9</v>
      </c>
      <c r="G192" s="2">
        <v>22</v>
      </c>
      <c r="H192" s="2">
        <v>66</v>
      </c>
      <c r="I192" s="1">
        <v>0.65</v>
      </c>
    </row>
    <row r="193" spans="3:9" x14ac:dyDescent="0.25">
      <c r="C193" s="33" t="s">
        <v>84</v>
      </c>
      <c r="D193" s="7" t="s">
        <v>2</v>
      </c>
      <c r="E193" s="6">
        <v>6.89</v>
      </c>
      <c r="F193" s="6">
        <v>2.76</v>
      </c>
      <c r="G193" s="6">
        <v>9</v>
      </c>
      <c r="H193" s="6">
        <v>15</v>
      </c>
      <c r="I193" s="6">
        <v>1.18</v>
      </c>
    </row>
    <row r="194" spans="3:9" x14ac:dyDescent="0.25">
      <c r="C194" s="34"/>
      <c r="D194" s="5" t="s">
        <v>1</v>
      </c>
      <c r="E194" s="4">
        <v>8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7</v>
      </c>
      <c r="F195" s="2">
        <v>2.62</v>
      </c>
      <c r="G195" s="2">
        <v>10</v>
      </c>
      <c r="H195" s="2">
        <v>19</v>
      </c>
      <c r="I195" s="1">
        <v>1.1499999999999999</v>
      </c>
    </row>
    <row r="196" spans="3:9" x14ac:dyDescent="0.25">
      <c r="C196" s="33" t="s">
        <v>83</v>
      </c>
      <c r="D196" s="7" t="s">
        <v>2</v>
      </c>
      <c r="E196" s="6">
        <v>6.8</v>
      </c>
      <c r="F196" s="6">
        <v>1.1000000000000001</v>
      </c>
      <c r="G196" s="6">
        <v>5</v>
      </c>
      <c r="H196" s="6">
        <v>7</v>
      </c>
      <c r="I196" s="6">
        <v>0.55000000000000004</v>
      </c>
    </row>
    <row r="197" spans="3:9" x14ac:dyDescent="0.25">
      <c r="C197" s="34"/>
      <c r="D197" s="5" t="s">
        <v>1</v>
      </c>
      <c r="E197" s="4">
        <v>8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7</v>
      </c>
      <c r="F198" s="2">
        <v>1.1000000000000001</v>
      </c>
      <c r="G198" s="2">
        <v>6</v>
      </c>
      <c r="H198" s="2">
        <v>9</v>
      </c>
      <c r="I198" s="1">
        <v>0.54</v>
      </c>
    </row>
    <row r="199" spans="3:9" x14ac:dyDescent="0.25">
      <c r="C199" s="33" t="s">
        <v>82</v>
      </c>
      <c r="D199" s="7" t="s">
        <v>2</v>
      </c>
      <c r="E199" s="6">
        <v>6.33</v>
      </c>
      <c r="F199" s="6">
        <v>1.1499999999999999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7</v>
      </c>
      <c r="F200" s="4">
        <v>1.41</v>
      </c>
      <c r="G200" s="4">
        <v>2</v>
      </c>
      <c r="H200" s="4">
        <v>3</v>
      </c>
      <c r="I200" s="4">
        <v>1.39</v>
      </c>
    </row>
    <row r="201" spans="3:9" ht="15.75" thickBot="1" x14ac:dyDescent="0.3">
      <c r="C201" s="35"/>
      <c r="D201" s="3" t="s">
        <v>0</v>
      </c>
      <c r="E201" s="2">
        <v>6.6</v>
      </c>
      <c r="F201" s="2">
        <v>1.1399999999999999</v>
      </c>
      <c r="G201" s="2">
        <v>5</v>
      </c>
      <c r="H201" s="2">
        <v>6</v>
      </c>
      <c r="I201" s="1">
        <v>0.45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7.5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6.67</v>
      </c>
      <c r="F205" s="6">
        <v>1.37</v>
      </c>
      <c r="G205" s="6">
        <v>6</v>
      </c>
      <c r="H205" s="6">
        <v>11</v>
      </c>
      <c r="I205" s="6">
        <v>0.77</v>
      </c>
    </row>
    <row r="206" spans="3:9" x14ac:dyDescent="0.25">
      <c r="C206" s="34"/>
      <c r="D206" s="5" t="s">
        <v>1</v>
      </c>
      <c r="E206" s="4">
        <v>6</v>
      </c>
      <c r="F206" s="4">
        <v>1</v>
      </c>
      <c r="G206" s="4">
        <v>3</v>
      </c>
      <c r="H206" s="4">
        <v>7</v>
      </c>
      <c r="I206" s="4">
        <v>0.92</v>
      </c>
    </row>
    <row r="207" spans="3:9" ht="15.75" thickBot="1" x14ac:dyDescent="0.3">
      <c r="C207" s="35"/>
      <c r="D207" s="3" t="s">
        <v>0</v>
      </c>
      <c r="E207" s="2">
        <v>6.44</v>
      </c>
      <c r="F207" s="2">
        <v>1.24</v>
      </c>
      <c r="G207" s="2">
        <v>9</v>
      </c>
      <c r="H207" s="2">
        <v>18</v>
      </c>
      <c r="I207" s="1">
        <v>0.59</v>
      </c>
    </row>
    <row r="208" spans="3:9" x14ac:dyDescent="0.25">
      <c r="C208" s="33" t="s">
        <v>79</v>
      </c>
      <c r="D208" s="7" t="s">
        <v>2</v>
      </c>
      <c r="E208" s="6">
        <v>8.67</v>
      </c>
      <c r="F208" s="6">
        <v>0.57999999999999996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7</v>
      </c>
      <c r="F209" s="4">
        <v>0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8</v>
      </c>
      <c r="F210" s="2">
        <v>1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8.25</v>
      </c>
      <c r="F211" s="6">
        <v>1.26</v>
      </c>
      <c r="G211" s="6">
        <v>4</v>
      </c>
      <c r="H211" s="6">
        <v>5</v>
      </c>
      <c r="I211" s="6">
        <v>0.62</v>
      </c>
    </row>
    <row r="212" spans="3:9" x14ac:dyDescent="0.25">
      <c r="C212" s="34"/>
      <c r="D212" s="5" t="s">
        <v>1</v>
      </c>
      <c r="E212" s="4">
        <v>7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8</v>
      </c>
      <c r="F213" s="2">
        <v>1.22</v>
      </c>
      <c r="G213" s="2">
        <v>5</v>
      </c>
      <c r="H213" s="2">
        <v>7</v>
      </c>
      <c r="I213" s="1">
        <v>0.62</v>
      </c>
    </row>
    <row r="214" spans="3:9" x14ac:dyDescent="0.25">
      <c r="C214" s="33" t="s">
        <v>77</v>
      </c>
      <c r="D214" s="7" t="s">
        <v>2</v>
      </c>
      <c r="E214" s="6">
        <v>8</v>
      </c>
      <c r="F214" s="6">
        <v>1</v>
      </c>
      <c r="G214" s="6">
        <v>5</v>
      </c>
      <c r="H214" s="6">
        <v>7</v>
      </c>
      <c r="I214" s="6">
        <v>0.51</v>
      </c>
    </row>
    <row r="215" spans="3:9" x14ac:dyDescent="0.25">
      <c r="C215" s="34"/>
      <c r="D215" s="5" t="s">
        <v>1</v>
      </c>
      <c r="E215" s="4">
        <v>7.5</v>
      </c>
      <c r="F215" s="4">
        <v>0.71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7.86</v>
      </c>
      <c r="F216" s="2">
        <v>0.9</v>
      </c>
      <c r="G216" s="2">
        <v>7</v>
      </c>
      <c r="H216" s="2">
        <v>9</v>
      </c>
      <c r="I216" s="1">
        <v>0.33</v>
      </c>
    </row>
    <row r="217" spans="3:9" x14ac:dyDescent="0.25">
      <c r="C217" s="33" t="s">
        <v>76</v>
      </c>
      <c r="D217" s="7" t="s">
        <v>2</v>
      </c>
      <c r="E217" s="6">
        <v>6.33</v>
      </c>
      <c r="F217" s="6">
        <v>2.73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10</v>
      </c>
      <c r="F218" s="4">
        <v>0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7.25</v>
      </c>
      <c r="F219" s="2">
        <v>2.87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6.86</v>
      </c>
      <c r="F220" s="6">
        <v>1.95</v>
      </c>
      <c r="G220" s="6">
        <v>7</v>
      </c>
      <c r="H220" s="6">
        <v>13</v>
      </c>
      <c r="I220" s="6">
        <v>1.02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6.86</v>
      </c>
      <c r="F222" s="2">
        <v>1.95</v>
      </c>
      <c r="G222" s="2">
        <v>7</v>
      </c>
      <c r="H222" s="2">
        <v>14</v>
      </c>
      <c r="I222" s="1">
        <v>1.06</v>
      </c>
    </row>
    <row r="223" spans="3:9" x14ac:dyDescent="0.25">
      <c r="C223" s="33" t="s">
        <v>74</v>
      </c>
      <c r="D223" s="7" t="s">
        <v>2</v>
      </c>
      <c r="E223" s="6">
        <v>6.4</v>
      </c>
      <c r="F223" s="6">
        <v>2.5099999999999998</v>
      </c>
      <c r="G223" s="6">
        <v>5</v>
      </c>
      <c r="H223" s="6">
        <v>13</v>
      </c>
      <c r="I223" s="6">
        <v>1.8</v>
      </c>
    </row>
    <row r="224" spans="3:9" x14ac:dyDescent="0.25">
      <c r="C224" s="34"/>
      <c r="D224" s="5" t="s">
        <v>1</v>
      </c>
      <c r="E224" s="4">
        <v>7.4</v>
      </c>
      <c r="F224" s="4">
        <v>1.8</v>
      </c>
      <c r="G224" s="4">
        <v>15</v>
      </c>
      <c r="H224" s="4">
        <v>26</v>
      </c>
      <c r="I224" s="4">
        <v>0.61</v>
      </c>
    </row>
    <row r="225" spans="3:9" ht="15.75" thickBot="1" x14ac:dyDescent="0.3">
      <c r="C225" s="35"/>
      <c r="D225" s="3" t="s">
        <v>0</v>
      </c>
      <c r="E225" s="2">
        <v>7.15</v>
      </c>
      <c r="F225" s="2">
        <v>1.98</v>
      </c>
      <c r="G225" s="2">
        <v>20</v>
      </c>
      <c r="H225" s="2">
        <v>39</v>
      </c>
      <c r="I225" s="1">
        <v>0.61</v>
      </c>
    </row>
    <row r="226" spans="3:9" x14ac:dyDescent="0.25">
      <c r="C226" s="33" t="s">
        <v>73</v>
      </c>
      <c r="D226" s="7" t="s">
        <v>2</v>
      </c>
      <c r="E226" s="6">
        <v>8.25</v>
      </c>
      <c r="F226" s="6">
        <v>0.5</v>
      </c>
      <c r="G226" s="6">
        <v>4</v>
      </c>
      <c r="H226" s="6">
        <v>7</v>
      </c>
      <c r="I226" s="6">
        <v>0.35</v>
      </c>
    </row>
    <row r="227" spans="3:9" x14ac:dyDescent="0.25">
      <c r="C227" s="34"/>
      <c r="D227" s="5" t="s">
        <v>1</v>
      </c>
      <c r="E227" s="4">
        <v>6</v>
      </c>
      <c r="F227" s="4">
        <v>2.71</v>
      </c>
      <c r="G227" s="4">
        <v>4</v>
      </c>
      <c r="H227" s="4">
        <v>8</v>
      </c>
      <c r="I227" s="4">
        <v>2.0099999999999998</v>
      </c>
    </row>
    <row r="228" spans="3:9" ht="15.75" thickBot="1" x14ac:dyDescent="0.3">
      <c r="C228" s="35"/>
      <c r="D228" s="3" t="s">
        <v>0</v>
      </c>
      <c r="E228" s="2">
        <v>7.12</v>
      </c>
      <c r="F228" s="2">
        <v>2.17</v>
      </c>
      <c r="G228" s="2">
        <v>8</v>
      </c>
      <c r="H228" s="2">
        <v>15</v>
      </c>
      <c r="I228" s="1">
        <v>1.06</v>
      </c>
    </row>
    <row r="229" spans="3:9" x14ac:dyDescent="0.25">
      <c r="C229" s="33" t="s">
        <v>72</v>
      </c>
      <c r="D229" s="7" t="s">
        <v>2</v>
      </c>
      <c r="E229" s="6">
        <v>6.29</v>
      </c>
      <c r="F229" s="6">
        <v>1.1100000000000001</v>
      </c>
      <c r="G229" s="6">
        <v>7</v>
      </c>
      <c r="H229" s="6">
        <v>13</v>
      </c>
      <c r="I229" s="6">
        <v>0.57999999999999996</v>
      </c>
    </row>
    <row r="230" spans="3:9" x14ac:dyDescent="0.25">
      <c r="C230" s="34"/>
      <c r="D230" s="5" t="s">
        <v>1</v>
      </c>
      <c r="E230" s="4">
        <v>5.76</v>
      </c>
      <c r="F230" s="4">
        <v>2.25</v>
      </c>
      <c r="G230" s="4">
        <v>17</v>
      </c>
      <c r="H230" s="4">
        <v>34</v>
      </c>
      <c r="I230" s="4">
        <v>0.77</v>
      </c>
    </row>
    <row r="231" spans="3:9" ht="15.75" thickBot="1" x14ac:dyDescent="0.3">
      <c r="C231" s="35"/>
      <c r="D231" s="3" t="s">
        <v>0</v>
      </c>
      <c r="E231" s="2">
        <v>5.92</v>
      </c>
      <c r="F231" s="2">
        <v>1.98</v>
      </c>
      <c r="G231" s="2">
        <v>24</v>
      </c>
      <c r="H231" s="2">
        <v>47</v>
      </c>
      <c r="I231" s="1">
        <v>0.56000000000000005</v>
      </c>
    </row>
    <row r="232" spans="3:9" x14ac:dyDescent="0.25">
      <c r="C232" s="33" t="s">
        <v>71</v>
      </c>
      <c r="D232" s="7" t="s">
        <v>2</v>
      </c>
      <c r="E232" s="6">
        <v>6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8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7</v>
      </c>
      <c r="F234" s="2">
        <v>1.41</v>
      </c>
      <c r="G234" s="2">
        <v>2</v>
      </c>
      <c r="H234" s="2">
        <v>3</v>
      </c>
      <c r="I234" s="1">
        <v>1.39</v>
      </c>
    </row>
    <row r="235" spans="3:9" x14ac:dyDescent="0.25">
      <c r="C235" s="33" t="s">
        <v>70</v>
      </c>
      <c r="D235" s="7" t="s">
        <v>2</v>
      </c>
      <c r="E235" s="6">
        <v>6.75</v>
      </c>
      <c r="F235" s="6">
        <v>1.26</v>
      </c>
      <c r="G235" s="6">
        <v>4</v>
      </c>
      <c r="H235" s="6">
        <v>9</v>
      </c>
      <c r="I235" s="6">
        <v>0.97</v>
      </c>
    </row>
    <row r="236" spans="3:9" x14ac:dyDescent="0.25">
      <c r="C236" s="34"/>
      <c r="D236" s="5" t="s">
        <v>1</v>
      </c>
      <c r="E236" s="4">
        <v>5.2</v>
      </c>
      <c r="F236" s="4">
        <v>1.92</v>
      </c>
      <c r="G236" s="4">
        <v>5</v>
      </c>
      <c r="H236" s="4">
        <v>9</v>
      </c>
      <c r="I236" s="4">
        <v>1.19</v>
      </c>
    </row>
    <row r="237" spans="3:9" ht="15.75" thickBot="1" x14ac:dyDescent="0.3">
      <c r="C237" s="35"/>
      <c r="D237" s="3" t="s">
        <v>0</v>
      </c>
      <c r="E237" s="2">
        <v>5.89</v>
      </c>
      <c r="F237" s="2">
        <v>1.76</v>
      </c>
      <c r="G237" s="2">
        <v>9</v>
      </c>
      <c r="H237" s="2">
        <v>18</v>
      </c>
      <c r="I237" s="1">
        <v>0.84</v>
      </c>
    </row>
    <row r="238" spans="3:9" x14ac:dyDescent="0.25">
      <c r="C238" s="33" t="s">
        <v>69</v>
      </c>
      <c r="D238" s="7" t="s">
        <v>2</v>
      </c>
      <c r="E238" s="6">
        <v>8.2899999999999991</v>
      </c>
      <c r="F238" s="6">
        <v>1.25</v>
      </c>
      <c r="G238" s="6">
        <v>7</v>
      </c>
      <c r="H238" s="6">
        <v>9</v>
      </c>
      <c r="I238" s="6">
        <v>0.46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8.2899999999999991</v>
      </c>
      <c r="F240" s="2">
        <v>1.25</v>
      </c>
      <c r="G240" s="2">
        <v>7</v>
      </c>
      <c r="H240" s="2">
        <v>11</v>
      </c>
      <c r="I240" s="1">
        <v>0.59</v>
      </c>
    </row>
    <row r="241" spans="3:9" x14ac:dyDescent="0.25">
      <c r="C241" s="33" t="s">
        <v>68</v>
      </c>
      <c r="D241" s="7" t="s">
        <v>2</v>
      </c>
      <c r="E241" s="6">
        <v>9</v>
      </c>
      <c r="F241" s="6">
        <v>1.41</v>
      </c>
      <c r="G241" s="6">
        <v>2</v>
      </c>
      <c r="H241" s="6">
        <v>3</v>
      </c>
      <c r="I241" s="6">
        <v>1.39</v>
      </c>
    </row>
    <row r="242" spans="3:9" x14ac:dyDescent="0.25">
      <c r="C242" s="34"/>
      <c r="D242" s="5" t="s">
        <v>1</v>
      </c>
      <c r="E242" s="4">
        <v>6</v>
      </c>
      <c r="F242" s="4">
        <v>4.24</v>
      </c>
      <c r="G242" s="4">
        <v>2</v>
      </c>
      <c r="H242" s="4">
        <v>3</v>
      </c>
      <c r="I242" s="4">
        <v>4.16</v>
      </c>
    </row>
    <row r="243" spans="3:9" ht="15.75" thickBot="1" x14ac:dyDescent="0.3">
      <c r="C243" s="35"/>
      <c r="D243" s="3" t="s">
        <v>0</v>
      </c>
      <c r="E243" s="2">
        <v>7.5</v>
      </c>
      <c r="F243" s="2">
        <v>3.11</v>
      </c>
      <c r="G243" s="2">
        <v>4</v>
      </c>
      <c r="H243" s="2">
        <v>6</v>
      </c>
      <c r="I243" s="1">
        <v>1.93</v>
      </c>
    </row>
    <row r="244" spans="3:9" x14ac:dyDescent="0.25">
      <c r="C244" s="33" t="s">
        <v>67</v>
      </c>
      <c r="D244" s="7" t="s">
        <v>2</v>
      </c>
      <c r="E244" s="6">
        <v>7.73</v>
      </c>
      <c r="F244" s="6">
        <v>1.27</v>
      </c>
      <c r="G244" s="6">
        <v>11</v>
      </c>
      <c r="H244" s="6">
        <v>17</v>
      </c>
      <c r="I244" s="6">
        <v>0.46</v>
      </c>
    </row>
    <row r="245" spans="3:9" x14ac:dyDescent="0.25">
      <c r="C245" s="34"/>
      <c r="D245" s="5" t="s">
        <v>1</v>
      </c>
      <c r="E245" s="4">
        <v>5.82</v>
      </c>
      <c r="F245" s="4">
        <v>1.6</v>
      </c>
      <c r="G245" s="4">
        <v>11</v>
      </c>
      <c r="H245" s="4">
        <v>26</v>
      </c>
      <c r="I245" s="4">
        <v>0.73</v>
      </c>
    </row>
    <row r="246" spans="3:9" ht="15.75" thickBot="1" x14ac:dyDescent="0.3">
      <c r="C246" s="35"/>
      <c r="D246" s="3" t="s">
        <v>0</v>
      </c>
      <c r="E246" s="2">
        <v>6.77</v>
      </c>
      <c r="F246" s="2">
        <v>1.72</v>
      </c>
      <c r="G246" s="2">
        <v>22</v>
      </c>
      <c r="H246" s="2">
        <v>43</v>
      </c>
      <c r="I246" s="1">
        <v>0.51</v>
      </c>
    </row>
    <row r="247" spans="3:9" x14ac:dyDescent="0.25">
      <c r="C247" s="33" t="s">
        <v>66</v>
      </c>
      <c r="D247" s="7" t="s">
        <v>2</v>
      </c>
      <c r="E247" s="6">
        <v>10</v>
      </c>
      <c r="F247" s="6" t="s">
        <v>7</v>
      </c>
      <c r="G247" s="6">
        <v>1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8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9</v>
      </c>
      <c r="F249" s="2">
        <v>1.41</v>
      </c>
      <c r="G249" s="2">
        <v>2</v>
      </c>
      <c r="H249" s="2">
        <v>2</v>
      </c>
      <c r="I249" s="1">
        <v>0</v>
      </c>
    </row>
    <row r="250" spans="3:9" x14ac:dyDescent="0.25">
      <c r="C250" s="33" t="s">
        <v>65</v>
      </c>
      <c r="D250" s="7" t="s">
        <v>2</v>
      </c>
      <c r="E250" s="6">
        <v>6.5</v>
      </c>
      <c r="F250" s="6">
        <v>0.71</v>
      </c>
      <c r="G250" s="6">
        <v>2</v>
      </c>
      <c r="H250" s="6">
        <v>4</v>
      </c>
      <c r="I250" s="6">
        <v>0.8</v>
      </c>
    </row>
    <row r="251" spans="3:9" x14ac:dyDescent="0.25">
      <c r="C251" s="34"/>
      <c r="D251" s="5" t="s">
        <v>1</v>
      </c>
      <c r="E251" s="4">
        <v>6.8</v>
      </c>
      <c r="F251" s="4">
        <v>1.64</v>
      </c>
      <c r="G251" s="4">
        <v>5</v>
      </c>
      <c r="H251" s="4">
        <v>10</v>
      </c>
      <c r="I251" s="4">
        <v>1.07</v>
      </c>
    </row>
    <row r="252" spans="3:9" ht="15.75" thickBot="1" x14ac:dyDescent="0.3">
      <c r="C252" s="35"/>
      <c r="D252" s="3" t="s">
        <v>0</v>
      </c>
      <c r="E252" s="2">
        <v>6.71</v>
      </c>
      <c r="F252" s="2">
        <v>1.38</v>
      </c>
      <c r="G252" s="2">
        <v>7</v>
      </c>
      <c r="H252" s="2">
        <v>14</v>
      </c>
      <c r="I252" s="1">
        <v>0.75</v>
      </c>
    </row>
    <row r="253" spans="3:9" x14ac:dyDescent="0.25">
      <c r="C253" s="33" t="s">
        <v>64</v>
      </c>
      <c r="D253" s="7" t="s">
        <v>2</v>
      </c>
      <c r="E253" s="6">
        <v>6</v>
      </c>
      <c r="F253" s="6">
        <v>1.41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6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6</v>
      </c>
      <c r="F255" s="2">
        <v>1</v>
      </c>
      <c r="G255" s="2">
        <v>3</v>
      </c>
      <c r="H255" s="2">
        <v>5</v>
      </c>
      <c r="I255" s="1">
        <v>0.8</v>
      </c>
    </row>
    <row r="256" spans="3:9" x14ac:dyDescent="0.25">
      <c r="C256" s="33" t="s">
        <v>63</v>
      </c>
      <c r="D256" s="7" t="s">
        <v>2</v>
      </c>
      <c r="E256" s="6">
        <v>5.33</v>
      </c>
      <c r="F256" s="6">
        <v>2.08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6.5</v>
      </c>
      <c r="F257" s="4">
        <v>1</v>
      </c>
      <c r="G257" s="4">
        <v>4</v>
      </c>
      <c r="H257" s="4">
        <v>5</v>
      </c>
      <c r="I257" s="4">
        <v>0.49</v>
      </c>
    </row>
    <row r="258" spans="3:9" ht="15.75" thickBot="1" x14ac:dyDescent="0.3">
      <c r="C258" s="35"/>
      <c r="D258" s="3" t="s">
        <v>0</v>
      </c>
      <c r="E258" s="2">
        <v>6</v>
      </c>
      <c r="F258" s="2">
        <v>1.53</v>
      </c>
      <c r="G258" s="2">
        <v>7</v>
      </c>
      <c r="H258" s="2">
        <v>8</v>
      </c>
      <c r="I258" s="1">
        <v>0.43</v>
      </c>
    </row>
    <row r="259" spans="3:9" x14ac:dyDescent="0.25">
      <c r="C259" s="33" t="s">
        <v>62</v>
      </c>
      <c r="D259" s="7" t="s">
        <v>2</v>
      </c>
      <c r="E259" s="6">
        <v>5.67</v>
      </c>
      <c r="F259" s="6">
        <v>0.57999999999999996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5.67</v>
      </c>
      <c r="F261" s="2">
        <v>0.57999999999999996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8</v>
      </c>
      <c r="F262" s="6">
        <v>0</v>
      </c>
      <c r="G262" s="6">
        <v>2</v>
      </c>
      <c r="H262" s="6">
        <v>4</v>
      </c>
      <c r="I262" s="6">
        <v>0</v>
      </c>
    </row>
    <row r="263" spans="3:9" x14ac:dyDescent="0.25">
      <c r="C263" s="34"/>
      <c r="D263" s="5" t="s">
        <v>1</v>
      </c>
      <c r="E263" s="4">
        <v>5.33</v>
      </c>
      <c r="F263" s="4">
        <v>1.53</v>
      </c>
      <c r="G263" s="4">
        <v>3</v>
      </c>
      <c r="H263" s="4">
        <v>3</v>
      </c>
      <c r="I263" s="4">
        <v>0</v>
      </c>
    </row>
    <row r="264" spans="3:9" ht="15.75" thickBot="1" x14ac:dyDescent="0.3">
      <c r="C264" s="35"/>
      <c r="D264" s="3" t="s">
        <v>0</v>
      </c>
      <c r="E264" s="2">
        <v>6.4</v>
      </c>
      <c r="F264" s="2">
        <v>1.82</v>
      </c>
      <c r="G264" s="2">
        <v>5</v>
      </c>
      <c r="H264" s="2">
        <v>7</v>
      </c>
      <c r="I264" s="1">
        <v>0.92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7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7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6.33</v>
      </c>
      <c r="F268" s="6">
        <v>1.1499999999999999</v>
      </c>
      <c r="G268" s="6">
        <v>3</v>
      </c>
      <c r="H268" s="6">
        <v>4</v>
      </c>
      <c r="I268" s="6">
        <v>0.75</v>
      </c>
    </row>
    <row r="269" spans="3:9" x14ac:dyDescent="0.25">
      <c r="C269" s="34"/>
      <c r="D269" s="5" t="s">
        <v>1</v>
      </c>
      <c r="E269" s="4">
        <v>7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6.5</v>
      </c>
      <c r="F270" s="2">
        <v>1</v>
      </c>
      <c r="G270" s="2">
        <v>4</v>
      </c>
      <c r="H270" s="2">
        <v>5</v>
      </c>
      <c r="I270" s="1">
        <v>0.49</v>
      </c>
    </row>
    <row r="271" spans="3:9" x14ac:dyDescent="0.25">
      <c r="C271" s="33" t="s">
        <v>58</v>
      </c>
      <c r="D271" s="7" t="s">
        <v>2</v>
      </c>
      <c r="E271" s="6">
        <v>7.33</v>
      </c>
      <c r="F271" s="6">
        <v>0.57999999999999996</v>
      </c>
      <c r="G271" s="6">
        <v>3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7.8</v>
      </c>
      <c r="F272" s="4">
        <v>1.3</v>
      </c>
      <c r="G272" s="4">
        <v>5</v>
      </c>
      <c r="H272" s="4">
        <v>9</v>
      </c>
      <c r="I272" s="4">
        <v>0.81</v>
      </c>
    </row>
    <row r="273" spans="3:9" ht="15.75" thickBot="1" x14ac:dyDescent="0.3">
      <c r="C273" s="35"/>
      <c r="D273" s="3" t="s">
        <v>0</v>
      </c>
      <c r="E273" s="2">
        <v>7.62</v>
      </c>
      <c r="F273" s="2">
        <v>1.06</v>
      </c>
      <c r="G273" s="2">
        <v>8</v>
      </c>
      <c r="H273" s="2">
        <v>12</v>
      </c>
      <c r="I273" s="1">
        <v>0.44</v>
      </c>
    </row>
    <row r="274" spans="3:9" x14ac:dyDescent="0.25">
      <c r="C274" s="33" t="s">
        <v>57</v>
      </c>
      <c r="D274" s="7" t="s">
        <v>2</v>
      </c>
      <c r="E274" s="6">
        <v>7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7.5</v>
      </c>
      <c r="F275" s="4">
        <v>2.12</v>
      </c>
      <c r="G275" s="4">
        <v>2</v>
      </c>
      <c r="H275" s="4">
        <v>3</v>
      </c>
      <c r="I275" s="4">
        <v>2.08</v>
      </c>
    </row>
    <row r="276" spans="3:9" ht="15.75" thickBot="1" x14ac:dyDescent="0.3">
      <c r="C276" s="35"/>
      <c r="D276" s="3" t="s">
        <v>0</v>
      </c>
      <c r="E276" s="2">
        <v>7.33</v>
      </c>
      <c r="F276" s="2">
        <v>1.53</v>
      </c>
      <c r="G276" s="2">
        <v>3</v>
      </c>
      <c r="H276" s="2">
        <v>5</v>
      </c>
      <c r="I276" s="1">
        <v>1.22</v>
      </c>
    </row>
    <row r="277" spans="3:9" x14ac:dyDescent="0.25">
      <c r="C277" s="33" t="s">
        <v>56</v>
      </c>
      <c r="D277" s="7" t="s">
        <v>2</v>
      </c>
      <c r="E277" s="6">
        <v>5.5</v>
      </c>
      <c r="F277" s="6">
        <v>2.12</v>
      </c>
      <c r="G277" s="6">
        <v>2</v>
      </c>
      <c r="H277" s="6">
        <v>3</v>
      </c>
      <c r="I277" s="6">
        <v>2.08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5.5</v>
      </c>
      <c r="F279" s="2">
        <v>2.12</v>
      </c>
      <c r="G279" s="2">
        <v>2</v>
      </c>
      <c r="H279" s="2">
        <v>3</v>
      </c>
      <c r="I279" s="1">
        <v>2.08</v>
      </c>
    </row>
    <row r="280" spans="3:9" x14ac:dyDescent="0.25">
      <c r="C280" s="33" t="s">
        <v>55</v>
      </c>
      <c r="D280" s="7" t="s">
        <v>2</v>
      </c>
      <c r="E280" s="6">
        <v>6.67</v>
      </c>
      <c r="F280" s="6">
        <v>1.1499999999999999</v>
      </c>
      <c r="G280" s="6">
        <v>3</v>
      </c>
      <c r="H280" s="6">
        <v>6</v>
      </c>
      <c r="I280" s="6">
        <v>1.01</v>
      </c>
    </row>
    <row r="281" spans="3:9" x14ac:dyDescent="0.25">
      <c r="C281" s="34"/>
      <c r="D281" s="5" t="s">
        <v>1</v>
      </c>
      <c r="E281" s="4">
        <v>6.67</v>
      </c>
      <c r="F281" s="4">
        <v>2.29</v>
      </c>
      <c r="G281" s="4">
        <v>9</v>
      </c>
      <c r="H281" s="4">
        <v>19</v>
      </c>
      <c r="I281" s="4">
        <v>1.1200000000000001</v>
      </c>
    </row>
    <row r="282" spans="3:9" ht="15.75" thickBot="1" x14ac:dyDescent="0.3">
      <c r="C282" s="35"/>
      <c r="D282" s="3" t="s">
        <v>0</v>
      </c>
      <c r="E282" s="2">
        <v>6.67</v>
      </c>
      <c r="F282" s="2">
        <v>2.02</v>
      </c>
      <c r="G282" s="2">
        <v>12</v>
      </c>
      <c r="H282" s="2">
        <v>25</v>
      </c>
      <c r="I282" s="1">
        <v>0.84</v>
      </c>
    </row>
    <row r="283" spans="3:9" x14ac:dyDescent="0.25">
      <c r="C283" s="33" t="s">
        <v>54</v>
      </c>
      <c r="D283" s="7" t="s">
        <v>2</v>
      </c>
      <c r="E283" s="6">
        <v>8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8</v>
      </c>
      <c r="F284" s="4">
        <v>0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</v>
      </c>
      <c r="F285" s="2">
        <v>0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8.5</v>
      </c>
      <c r="F287" s="4">
        <v>2.12</v>
      </c>
      <c r="G287" s="4">
        <v>2</v>
      </c>
      <c r="H287" s="4">
        <v>3</v>
      </c>
      <c r="I287" s="4">
        <v>2.08</v>
      </c>
    </row>
    <row r="288" spans="3:9" ht="15.75" thickBot="1" x14ac:dyDescent="0.3">
      <c r="C288" s="35"/>
      <c r="D288" s="3" t="s">
        <v>0</v>
      </c>
      <c r="E288" s="2">
        <v>8.5</v>
      </c>
      <c r="F288" s="2">
        <v>2.12</v>
      </c>
      <c r="G288" s="2">
        <v>2</v>
      </c>
      <c r="H288" s="2">
        <v>3</v>
      </c>
      <c r="I288" s="1">
        <v>2.08</v>
      </c>
    </row>
    <row r="289" spans="3:9" x14ac:dyDescent="0.25">
      <c r="C289" s="33" t="s">
        <v>52</v>
      </c>
      <c r="D289" s="7" t="s">
        <v>2</v>
      </c>
      <c r="E289" s="6">
        <v>6.5</v>
      </c>
      <c r="F289" s="6">
        <v>2.12</v>
      </c>
      <c r="G289" s="6">
        <v>2</v>
      </c>
      <c r="H289" s="6">
        <v>3</v>
      </c>
      <c r="I289" s="6">
        <v>2.08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6.5</v>
      </c>
      <c r="F291" s="2">
        <v>2.12</v>
      </c>
      <c r="G291" s="2">
        <v>2</v>
      </c>
      <c r="H291" s="2">
        <v>3</v>
      </c>
      <c r="I291" s="1">
        <v>2.08</v>
      </c>
    </row>
    <row r="292" spans="3:9" x14ac:dyDescent="0.25">
      <c r="C292" s="33" t="s">
        <v>51</v>
      </c>
      <c r="D292" s="7" t="s">
        <v>2</v>
      </c>
      <c r="E292" s="6">
        <v>9</v>
      </c>
      <c r="F292" s="6">
        <v>1.41</v>
      </c>
      <c r="G292" s="6">
        <v>2</v>
      </c>
      <c r="H292" s="6">
        <v>5</v>
      </c>
      <c r="I292" s="6">
        <v>1.7</v>
      </c>
    </row>
    <row r="293" spans="3:9" x14ac:dyDescent="0.25">
      <c r="C293" s="34"/>
      <c r="D293" s="5" t="s">
        <v>1</v>
      </c>
      <c r="E293" s="4">
        <v>8.83</v>
      </c>
      <c r="F293" s="4">
        <v>1.94</v>
      </c>
      <c r="G293" s="4">
        <v>6</v>
      </c>
      <c r="H293" s="4">
        <v>11</v>
      </c>
      <c r="I293" s="4">
        <v>1.1000000000000001</v>
      </c>
    </row>
    <row r="294" spans="3:9" ht="15.75" thickBot="1" x14ac:dyDescent="0.3">
      <c r="C294" s="35"/>
      <c r="D294" s="3" t="s">
        <v>0</v>
      </c>
      <c r="E294" s="2">
        <v>8.8800000000000008</v>
      </c>
      <c r="F294" s="2">
        <v>1.73</v>
      </c>
      <c r="G294" s="2">
        <v>8</v>
      </c>
      <c r="H294" s="2">
        <v>16</v>
      </c>
      <c r="I294" s="1">
        <v>0.87</v>
      </c>
    </row>
    <row r="295" spans="3:9" x14ac:dyDescent="0.25">
      <c r="C295" s="33" t="s">
        <v>50</v>
      </c>
      <c r="D295" s="7" t="s">
        <v>2</v>
      </c>
      <c r="E295" s="6">
        <v>7.67</v>
      </c>
      <c r="F295" s="6">
        <v>0.57999999999999996</v>
      </c>
      <c r="G295" s="6">
        <v>3</v>
      </c>
      <c r="H295" s="6">
        <v>6</v>
      </c>
      <c r="I295" s="6">
        <v>0.51</v>
      </c>
    </row>
    <row r="296" spans="3:9" x14ac:dyDescent="0.25">
      <c r="C296" s="34"/>
      <c r="D296" s="5" t="s">
        <v>1</v>
      </c>
      <c r="E296" s="4">
        <v>7.4</v>
      </c>
      <c r="F296" s="4">
        <v>1.67</v>
      </c>
      <c r="G296" s="4">
        <v>5</v>
      </c>
      <c r="H296" s="4">
        <v>10</v>
      </c>
      <c r="I296" s="4">
        <v>1.0900000000000001</v>
      </c>
    </row>
    <row r="297" spans="3:9" ht="15.75" thickBot="1" x14ac:dyDescent="0.3">
      <c r="C297" s="35"/>
      <c r="D297" s="3" t="s">
        <v>0</v>
      </c>
      <c r="E297" s="2">
        <v>7.5</v>
      </c>
      <c r="F297" s="2">
        <v>1.31</v>
      </c>
      <c r="G297" s="2">
        <v>8</v>
      </c>
      <c r="H297" s="2">
        <v>16</v>
      </c>
      <c r="I297" s="1">
        <v>0.66</v>
      </c>
    </row>
    <row r="298" spans="3:9" x14ac:dyDescent="0.25">
      <c r="C298" s="33" t="s">
        <v>49</v>
      </c>
      <c r="D298" s="7" t="s">
        <v>2</v>
      </c>
      <c r="E298" s="6">
        <v>8.5</v>
      </c>
      <c r="F298" s="6">
        <v>1.29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8.33</v>
      </c>
      <c r="F299" s="4">
        <v>1.1499999999999999</v>
      </c>
      <c r="G299" s="4">
        <v>3</v>
      </c>
      <c r="H299" s="4">
        <v>5</v>
      </c>
      <c r="I299" s="4">
        <v>0.92</v>
      </c>
    </row>
    <row r="300" spans="3:9" ht="15.75" thickBot="1" x14ac:dyDescent="0.3">
      <c r="C300" s="35"/>
      <c r="D300" s="3" t="s">
        <v>0</v>
      </c>
      <c r="E300" s="2">
        <v>8.43</v>
      </c>
      <c r="F300" s="2">
        <v>1.1299999999999999</v>
      </c>
      <c r="G300" s="2">
        <v>7</v>
      </c>
      <c r="H300" s="2">
        <v>9</v>
      </c>
      <c r="I300" s="1">
        <v>0.42</v>
      </c>
    </row>
    <row r="301" spans="3:9" x14ac:dyDescent="0.25">
      <c r="C301" s="33" t="s">
        <v>48</v>
      </c>
      <c r="D301" s="7" t="s">
        <v>2</v>
      </c>
      <c r="E301" s="6">
        <v>6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6.2</v>
      </c>
      <c r="F302" s="4">
        <v>1.3</v>
      </c>
      <c r="G302" s="4">
        <v>5</v>
      </c>
      <c r="H302" s="4">
        <v>7</v>
      </c>
      <c r="I302" s="4">
        <v>0.66</v>
      </c>
    </row>
    <row r="303" spans="3:9" ht="15.75" thickBot="1" x14ac:dyDescent="0.3">
      <c r="C303" s="35"/>
      <c r="D303" s="3" t="s">
        <v>0</v>
      </c>
      <c r="E303" s="2">
        <v>6.17</v>
      </c>
      <c r="F303" s="2">
        <v>1.17</v>
      </c>
      <c r="G303" s="2">
        <v>6</v>
      </c>
      <c r="H303" s="2">
        <v>9</v>
      </c>
      <c r="I303" s="1">
        <v>0.56999999999999995</v>
      </c>
    </row>
    <row r="304" spans="3:9" x14ac:dyDescent="0.25">
      <c r="C304" s="33" t="s">
        <v>47</v>
      </c>
      <c r="D304" s="7" t="s">
        <v>2</v>
      </c>
      <c r="E304" s="6">
        <v>6.53</v>
      </c>
      <c r="F304" s="6">
        <v>1.96</v>
      </c>
      <c r="G304" s="6">
        <v>15</v>
      </c>
      <c r="H304" s="6">
        <v>27</v>
      </c>
      <c r="I304" s="6">
        <v>0.67</v>
      </c>
    </row>
    <row r="305" spans="3:9" x14ac:dyDescent="0.25">
      <c r="C305" s="34"/>
      <c r="D305" s="5" t="s">
        <v>1</v>
      </c>
      <c r="E305" s="4">
        <v>6.9</v>
      </c>
      <c r="F305" s="4">
        <v>1.45</v>
      </c>
      <c r="G305" s="4">
        <v>21</v>
      </c>
      <c r="H305" s="4">
        <v>48</v>
      </c>
      <c r="I305" s="4">
        <v>0.47</v>
      </c>
    </row>
    <row r="306" spans="3:9" ht="15.75" thickBot="1" x14ac:dyDescent="0.3">
      <c r="C306" s="35"/>
      <c r="D306" s="3" t="s">
        <v>0</v>
      </c>
      <c r="E306" s="2">
        <v>6.75</v>
      </c>
      <c r="F306" s="2">
        <v>1.66</v>
      </c>
      <c r="G306" s="2">
        <v>36</v>
      </c>
      <c r="H306" s="2">
        <v>75</v>
      </c>
      <c r="I306" s="1">
        <v>0.39</v>
      </c>
    </row>
    <row r="307" spans="3:9" x14ac:dyDescent="0.25">
      <c r="C307" s="33" t="s">
        <v>46</v>
      </c>
      <c r="D307" s="7" t="s">
        <v>2</v>
      </c>
      <c r="E307" s="6">
        <v>9</v>
      </c>
      <c r="F307" s="6">
        <v>1.41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5.8</v>
      </c>
      <c r="F308" s="4">
        <v>1.92</v>
      </c>
      <c r="G308" s="4">
        <v>5</v>
      </c>
      <c r="H308" s="4">
        <v>6</v>
      </c>
      <c r="I308" s="4">
        <v>0.75</v>
      </c>
    </row>
    <row r="309" spans="3:9" ht="15.75" thickBot="1" x14ac:dyDescent="0.3">
      <c r="C309" s="35"/>
      <c r="D309" s="3" t="s">
        <v>0</v>
      </c>
      <c r="E309" s="2">
        <v>6.71</v>
      </c>
      <c r="F309" s="2">
        <v>2.29</v>
      </c>
      <c r="G309" s="2">
        <v>7</v>
      </c>
      <c r="H309" s="2">
        <v>8</v>
      </c>
      <c r="I309" s="1">
        <v>0.64</v>
      </c>
    </row>
    <row r="310" spans="3:9" x14ac:dyDescent="0.25">
      <c r="C310" s="33" t="s">
        <v>45</v>
      </c>
      <c r="D310" s="7" t="s">
        <v>2</v>
      </c>
      <c r="E310" s="6">
        <v>8.5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>
        <v>9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8.67</v>
      </c>
      <c r="F312" s="2">
        <v>1.53</v>
      </c>
      <c r="G312" s="2">
        <v>3</v>
      </c>
      <c r="H312" s="2">
        <v>7</v>
      </c>
      <c r="I312" s="1">
        <v>1.41</v>
      </c>
    </row>
    <row r="313" spans="3:9" x14ac:dyDescent="0.25">
      <c r="C313" s="33" t="s">
        <v>44</v>
      </c>
      <c r="D313" s="7" t="s">
        <v>2</v>
      </c>
      <c r="E313" s="6">
        <v>5.67</v>
      </c>
      <c r="F313" s="6">
        <v>2.08</v>
      </c>
      <c r="G313" s="6">
        <v>3</v>
      </c>
      <c r="H313" s="6">
        <v>6</v>
      </c>
      <c r="I313" s="6">
        <v>1.82</v>
      </c>
    </row>
    <row r="314" spans="3:9" x14ac:dyDescent="0.25">
      <c r="C314" s="34"/>
      <c r="D314" s="5" t="s">
        <v>1</v>
      </c>
      <c r="E314" s="4">
        <v>7.5</v>
      </c>
      <c r="F314" s="4">
        <v>0.57999999999999996</v>
      </c>
      <c r="G314" s="4">
        <v>4</v>
      </c>
      <c r="H314" s="4">
        <v>9</v>
      </c>
      <c r="I314" s="4">
        <v>0.45</v>
      </c>
    </row>
    <row r="315" spans="3:9" ht="15.75" thickBot="1" x14ac:dyDescent="0.3">
      <c r="C315" s="35"/>
      <c r="D315" s="3" t="s">
        <v>0</v>
      </c>
      <c r="E315" s="2">
        <v>6.71</v>
      </c>
      <c r="F315" s="2">
        <v>1.6</v>
      </c>
      <c r="G315" s="2">
        <v>7</v>
      </c>
      <c r="H315" s="2">
        <v>15</v>
      </c>
      <c r="I315" s="1">
        <v>0.9</v>
      </c>
    </row>
    <row r="316" spans="3:9" x14ac:dyDescent="0.25">
      <c r="C316" s="33" t="s">
        <v>43</v>
      </c>
      <c r="D316" s="7" t="s">
        <v>2</v>
      </c>
      <c r="E316" s="6">
        <v>7.5</v>
      </c>
      <c r="F316" s="6">
        <v>0.71</v>
      </c>
      <c r="G316" s="6">
        <v>2</v>
      </c>
      <c r="H316" s="6">
        <v>4</v>
      </c>
      <c r="I316" s="6">
        <v>0.8</v>
      </c>
    </row>
    <row r="317" spans="3:9" x14ac:dyDescent="0.25">
      <c r="C317" s="34"/>
      <c r="D317" s="5" t="s">
        <v>1</v>
      </c>
      <c r="E317" s="4">
        <v>7.5</v>
      </c>
      <c r="F317" s="4">
        <v>1</v>
      </c>
      <c r="G317" s="4">
        <v>4</v>
      </c>
      <c r="H317" s="4">
        <v>9</v>
      </c>
      <c r="I317" s="4">
        <v>0.77</v>
      </c>
    </row>
    <row r="318" spans="3:9" ht="15.75" thickBot="1" x14ac:dyDescent="0.3">
      <c r="C318" s="35"/>
      <c r="D318" s="3" t="s">
        <v>0</v>
      </c>
      <c r="E318" s="2">
        <v>7.5</v>
      </c>
      <c r="F318" s="2">
        <v>0.84</v>
      </c>
      <c r="G318" s="2">
        <v>6</v>
      </c>
      <c r="H318" s="2">
        <v>13</v>
      </c>
      <c r="I318" s="1">
        <v>0.51</v>
      </c>
    </row>
    <row r="319" spans="3:9" x14ac:dyDescent="0.25">
      <c r="C319" s="33" t="s">
        <v>42</v>
      </c>
      <c r="D319" s="7" t="s">
        <v>2</v>
      </c>
      <c r="E319" s="6">
        <v>8.5</v>
      </c>
      <c r="F319" s="6">
        <v>2.12</v>
      </c>
      <c r="G319" s="6">
        <v>2</v>
      </c>
      <c r="H319" s="6">
        <v>4</v>
      </c>
      <c r="I319" s="6">
        <v>2.4</v>
      </c>
    </row>
    <row r="320" spans="3:9" x14ac:dyDescent="0.25">
      <c r="C320" s="34"/>
      <c r="D320" s="5" t="s">
        <v>1</v>
      </c>
      <c r="E320" s="4">
        <v>8.83</v>
      </c>
      <c r="F320" s="4">
        <v>1.47</v>
      </c>
      <c r="G320" s="4">
        <v>6</v>
      </c>
      <c r="H320" s="4">
        <v>11</v>
      </c>
      <c r="I320" s="4">
        <v>0.83</v>
      </c>
    </row>
    <row r="321" spans="3:9" ht="15.75" thickBot="1" x14ac:dyDescent="0.3">
      <c r="C321" s="35"/>
      <c r="D321" s="3" t="s">
        <v>0</v>
      </c>
      <c r="E321" s="2">
        <v>8.75</v>
      </c>
      <c r="F321" s="2">
        <v>1.49</v>
      </c>
      <c r="G321" s="2">
        <v>8</v>
      </c>
      <c r="H321" s="2">
        <v>15</v>
      </c>
      <c r="I321" s="1">
        <v>0.73</v>
      </c>
    </row>
    <row r="322" spans="3:9" x14ac:dyDescent="0.25">
      <c r="C322" s="33" t="s">
        <v>41</v>
      </c>
      <c r="D322" s="7" t="s">
        <v>2</v>
      </c>
      <c r="E322" s="6">
        <v>8.5</v>
      </c>
      <c r="F322" s="6">
        <v>0.71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8.5</v>
      </c>
      <c r="F324" s="2">
        <v>0.71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8.17</v>
      </c>
      <c r="F325" s="6">
        <v>2.4</v>
      </c>
      <c r="G325" s="6">
        <v>6</v>
      </c>
      <c r="H325" s="6">
        <v>6</v>
      </c>
      <c r="I325" s="6">
        <v>0</v>
      </c>
    </row>
    <row r="326" spans="3:9" x14ac:dyDescent="0.25">
      <c r="C326" s="34"/>
      <c r="D326" s="5" t="s">
        <v>1</v>
      </c>
      <c r="E326" s="4">
        <v>8.8000000000000007</v>
      </c>
      <c r="F326" s="4">
        <v>0.84</v>
      </c>
      <c r="G326" s="4">
        <v>5</v>
      </c>
      <c r="H326" s="4">
        <v>5</v>
      </c>
      <c r="I326" s="4">
        <v>0</v>
      </c>
    </row>
    <row r="327" spans="3:9" ht="15.75" thickBot="1" x14ac:dyDescent="0.3">
      <c r="C327" s="35"/>
      <c r="D327" s="3" t="s">
        <v>0</v>
      </c>
      <c r="E327" s="2">
        <v>8.4499999999999993</v>
      </c>
      <c r="F327" s="2">
        <v>1.81</v>
      </c>
      <c r="G327" s="2">
        <v>11</v>
      </c>
      <c r="H327" s="2">
        <v>11</v>
      </c>
      <c r="I327" s="1">
        <v>0</v>
      </c>
    </row>
    <row r="328" spans="3:9" x14ac:dyDescent="0.25">
      <c r="C328" s="33" t="s">
        <v>39</v>
      </c>
      <c r="D328" s="7" t="s">
        <v>2</v>
      </c>
      <c r="E328" s="6">
        <v>7.5</v>
      </c>
      <c r="F328" s="6">
        <v>2.12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6.67</v>
      </c>
      <c r="F329" s="4">
        <v>2.25</v>
      </c>
      <c r="G329" s="4">
        <v>6</v>
      </c>
      <c r="H329" s="4">
        <v>7</v>
      </c>
      <c r="I329" s="4">
        <v>0.74</v>
      </c>
    </row>
    <row r="330" spans="3:9" ht="15.75" thickBot="1" x14ac:dyDescent="0.3">
      <c r="C330" s="35"/>
      <c r="D330" s="3" t="s">
        <v>0</v>
      </c>
      <c r="E330" s="2">
        <v>6.88</v>
      </c>
      <c r="F330" s="2">
        <v>2.1</v>
      </c>
      <c r="G330" s="2">
        <v>8</v>
      </c>
      <c r="H330" s="2">
        <v>9</v>
      </c>
      <c r="I330" s="1">
        <v>0.51</v>
      </c>
    </row>
    <row r="331" spans="3:9" x14ac:dyDescent="0.25">
      <c r="C331" s="33" t="s">
        <v>38</v>
      </c>
      <c r="D331" s="7" t="s">
        <v>2</v>
      </c>
      <c r="E331" s="6">
        <v>6.23</v>
      </c>
      <c r="F331" s="6">
        <v>2.8</v>
      </c>
      <c r="G331" s="6">
        <v>13</v>
      </c>
      <c r="H331" s="6">
        <v>23</v>
      </c>
      <c r="I331" s="6">
        <v>1.03</v>
      </c>
    </row>
    <row r="332" spans="3:9" x14ac:dyDescent="0.25">
      <c r="C332" s="34"/>
      <c r="D332" s="5" t="s">
        <v>1</v>
      </c>
      <c r="E332" s="4">
        <v>7.09</v>
      </c>
      <c r="F332" s="4">
        <v>1.1399999999999999</v>
      </c>
      <c r="G332" s="4">
        <v>11</v>
      </c>
      <c r="H332" s="4">
        <v>25</v>
      </c>
      <c r="I332" s="4">
        <v>0.51</v>
      </c>
    </row>
    <row r="333" spans="3:9" ht="15.75" thickBot="1" x14ac:dyDescent="0.3">
      <c r="C333" s="35"/>
      <c r="D333" s="3" t="s">
        <v>0</v>
      </c>
      <c r="E333" s="2">
        <v>6.62</v>
      </c>
      <c r="F333" s="2">
        <v>2.2000000000000002</v>
      </c>
      <c r="G333" s="2">
        <v>24</v>
      </c>
      <c r="H333" s="2">
        <v>48</v>
      </c>
      <c r="I333" s="1">
        <v>0.63</v>
      </c>
    </row>
    <row r="334" spans="3:9" x14ac:dyDescent="0.25">
      <c r="C334" s="33" t="s">
        <v>37</v>
      </c>
      <c r="D334" s="7" t="s">
        <v>2</v>
      </c>
      <c r="E334" s="6">
        <v>6.6</v>
      </c>
      <c r="F334" s="6">
        <v>2.95</v>
      </c>
      <c r="G334" s="6">
        <v>15</v>
      </c>
      <c r="H334" s="6">
        <v>23</v>
      </c>
      <c r="I334" s="6">
        <v>0.9</v>
      </c>
    </row>
    <row r="335" spans="3:9" x14ac:dyDescent="0.25">
      <c r="C335" s="34"/>
      <c r="D335" s="5" t="s">
        <v>1</v>
      </c>
      <c r="E335" s="4">
        <v>5.86</v>
      </c>
      <c r="F335" s="4">
        <v>2.2599999999999998</v>
      </c>
      <c r="G335" s="4">
        <v>28</v>
      </c>
      <c r="H335" s="4">
        <v>64</v>
      </c>
      <c r="I335" s="4">
        <v>0.63</v>
      </c>
    </row>
    <row r="336" spans="3:9" ht="15.75" thickBot="1" x14ac:dyDescent="0.3">
      <c r="C336" s="35"/>
      <c r="D336" s="3" t="s">
        <v>0</v>
      </c>
      <c r="E336" s="2">
        <v>6.12</v>
      </c>
      <c r="F336" s="2">
        <v>2.5099999999999998</v>
      </c>
      <c r="G336" s="2">
        <v>43</v>
      </c>
      <c r="H336" s="2">
        <v>87</v>
      </c>
      <c r="I336" s="1">
        <v>0.54</v>
      </c>
    </row>
    <row r="337" spans="3:9" x14ac:dyDescent="0.25">
      <c r="C337" s="33" t="s">
        <v>36</v>
      </c>
      <c r="D337" s="7" t="s">
        <v>2</v>
      </c>
      <c r="E337" s="6">
        <v>6.53</v>
      </c>
      <c r="F337" s="6">
        <v>1.36</v>
      </c>
      <c r="G337" s="6">
        <v>15</v>
      </c>
      <c r="H337" s="6">
        <v>33</v>
      </c>
      <c r="I337" s="6">
        <v>0.51</v>
      </c>
    </row>
    <row r="338" spans="3:9" x14ac:dyDescent="0.25">
      <c r="C338" s="34"/>
      <c r="D338" s="5" t="s">
        <v>1</v>
      </c>
      <c r="E338" s="4">
        <v>6.69</v>
      </c>
      <c r="F338" s="4">
        <v>1.74</v>
      </c>
      <c r="G338" s="4">
        <v>36</v>
      </c>
      <c r="H338" s="4">
        <v>71</v>
      </c>
      <c r="I338" s="4">
        <v>0.4</v>
      </c>
    </row>
    <row r="339" spans="3:9" ht="15.75" thickBot="1" x14ac:dyDescent="0.3">
      <c r="C339" s="35"/>
      <c r="D339" s="3" t="s">
        <v>0</v>
      </c>
      <c r="E339" s="2">
        <v>6.65</v>
      </c>
      <c r="F339" s="2">
        <v>1.62</v>
      </c>
      <c r="G339" s="2">
        <v>51</v>
      </c>
      <c r="H339" s="2">
        <v>104</v>
      </c>
      <c r="I339" s="1">
        <v>0.32</v>
      </c>
    </row>
    <row r="340" spans="3:9" x14ac:dyDescent="0.25">
      <c r="C340" s="33" t="s">
        <v>35</v>
      </c>
      <c r="D340" s="7" t="s">
        <v>2</v>
      </c>
      <c r="E340" s="6">
        <v>7.2</v>
      </c>
      <c r="F340" s="6">
        <v>1.37</v>
      </c>
      <c r="G340" s="6">
        <v>15</v>
      </c>
      <c r="H340" s="6">
        <v>29</v>
      </c>
      <c r="I340" s="6">
        <v>0.49</v>
      </c>
    </row>
    <row r="341" spans="3:9" x14ac:dyDescent="0.25">
      <c r="C341" s="34"/>
      <c r="D341" s="5" t="s">
        <v>1</v>
      </c>
      <c r="E341" s="4">
        <v>6.79</v>
      </c>
      <c r="F341" s="4">
        <v>1.67</v>
      </c>
      <c r="G341" s="4">
        <v>24</v>
      </c>
      <c r="H341" s="4">
        <v>50</v>
      </c>
      <c r="I341" s="4">
        <v>0.49</v>
      </c>
    </row>
    <row r="342" spans="3:9" ht="15.75" thickBot="1" x14ac:dyDescent="0.3">
      <c r="C342" s="35"/>
      <c r="D342" s="3" t="s">
        <v>0</v>
      </c>
      <c r="E342" s="2">
        <v>6.95</v>
      </c>
      <c r="F342" s="2">
        <v>1.56</v>
      </c>
      <c r="G342" s="2">
        <v>39</v>
      </c>
      <c r="H342" s="2">
        <v>79</v>
      </c>
      <c r="I342" s="1">
        <v>0.35</v>
      </c>
    </row>
    <row r="343" spans="3:9" x14ac:dyDescent="0.25">
      <c r="C343" s="33" t="s">
        <v>34</v>
      </c>
      <c r="D343" s="7" t="s">
        <v>2</v>
      </c>
      <c r="E343" s="6">
        <v>8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7.25</v>
      </c>
      <c r="F344" s="4">
        <v>3.37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7.33</v>
      </c>
      <c r="F345" s="2">
        <v>3.16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6.67</v>
      </c>
      <c r="F346" s="6">
        <v>2.31</v>
      </c>
      <c r="G346" s="6">
        <v>3</v>
      </c>
      <c r="H346" s="6">
        <v>4</v>
      </c>
      <c r="I346" s="6">
        <v>1.51</v>
      </c>
    </row>
    <row r="347" spans="3:9" x14ac:dyDescent="0.25">
      <c r="C347" s="34"/>
      <c r="D347" s="5" t="s">
        <v>1</v>
      </c>
      <c r="E347" s="4">
        <v>9</v>
      </c>
      <c r="F347" s="4">
        <v>0</v>
      </c>
      <c r="G347" s="4">
        <v>2</v>
      </c>
      <c r="H347" s="4">
        <v>3</v>
      </c>
      <c r="I347" s="4">
        <v>0</v>
      </c>
    </row>
    <row r="348" spans="3:9" ht="15.75" thickBot="1" x14ac:dyDescent="0.3">
      <c r="C348" s="35"/>
      <c r="D348" s="3" t="s">
        <v>0</v>
      </c>
      <c r="E348" s="2">
        <v>7.6</v>
      </c>
      <c r="F348" s="2">
        <v>2.0699999999999998</v>
      </c>
      <c r="G348" s="2">
        <v>5</v>
      </c>
      <c r="H348" s="2">
        <v>7</v>
      </c>
      <c r="I348" s="1">
        <v>1.05</v>
      </c>
    </row>
    <row r="349" spans="3:9" x14ac:dyDescent="0.25">
      <c r="C349" s="33" t="s">
        <v>32</v>
      </c>
      <c r="D349" s="7" t="s">
        <v>2</v>
      </c>
      <c r="E349" s="6">
        <v>8</v>
      </c>
      <c r="F349" s="6">
        <v>0</v>
      </c>
      <c r="G349" s="6">
        <v>3</v>
      </c>
      <c r="H349" s="6">
        <v>21</v>
      </c>
      <c r="I349" s="6">
        <v>0</v>
      </c>
    </row>
    <row r="350" spans="3:9" x14ac:dyDescent="0.25">
      <c r="C350" s="34"/>
      <c r="D350" s="5" t="s">
        <v>1</v>
      </c>
      <c r="E350" s="4">
        <v>7</v>
      </c>
      <c r="F350" s="4">
        <v>2</v>
      </c>
      <c r="G350" s="4">
        <v>3</v>
      </c>
      <c r="H350" s="4">
        <v>15</v>
      </c>
      <c r="I350" s="4">
        <v>2.1</v>
      </c>
    </row>
    <row r="351" spans="3:9" ht="15.75" thickBot="1" x14ac:dyDescent="0.3">
      <c r="C351" s="35"/>
      <c r="D351" s="3" t="s">
        <v>0</v>
      </c>
      <c r="E351" s="2">
        <v>7.5</v>
      </c>
      <c r="F351" s="2">
        <v>1.38</v>
      </c>
      <c r="G351" s="2">
        <v>6</v>
      </c>
      <c r="H351" s="2">
        <v>36</v>
      </c>
      <c r="I351" s="1">
        <v>1.02</v>
      </c>
    </row>
    <row r="352" spans="3:9" x14ac:dyDescent="0.25">
      <c r="C352" s="33" t="s">
        <v>31</v>
      </c>
      <c r="D352" s="7" t="s">
        <v>2</v>
      </c>
      <c r="E352" s="6">
        <v>7</v>
      </c>
      <c r="F352" s="6">
        <v>1.83</v>
      </c>
      <c r="G352" s="6">
        <v>4</v>
      </c>
      <c r="H352" s="6">
        <v>6</v>
      </c>
      <c r="I352" s="6">
        <v>1.1299999999999999</v>
      </c>
    </row>
    <row r="353" spans="3:9" x14ac:dyDescent="0.25">
      <c r="C353" s="34"/>
      <c r="D353" s="5" t="s">
        <v>1</v>
      </c>
      <c r="E353" s="4">
        <v>8</v>
      </c>
      <c r="F353" s="4">
        <v>2.83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7.33</v>
      </c>
      <c r="F354" s="2">
        <v>1.97</v>
      </c>
      <c r="G354" s="2">
        <v>6</v>
      </c>
      <c r="H354" s="2">
        <v>8</v>
      </c>
      <c r="I354" s="1">
        <v>0.84</v>
      </c>
    </row>
    <row r="355" spans="3:9" x14ac:dyDescent="0.25">
      <c r="C355" s="33" t="s">
        <v>30</v>
      </c>
      <c r="D355" s="7" t="s">
        <v>2</v>
      </c>
      <c r="E355" s="6">
        <v>8</v>
      </c>
      <c r="F355" s="6">
        <v>0</v>
      </c>
      <c r="G355" s="6">
        <v>2</v>
      </c>
      <c r="H355" s="6">
        <v>3</v>
      </c>
      <c r="I355" s="6">
        <v>0</v>
      </c>
    </row>
    <row r="356" spans="3:9" x14ac:dyDescent="0.25">
      <c r="C356" s="34"/>
      <c r="D356" s="5" t="s">
        <v>1</v>
      </c>
      <c r="E356" s="4">
        <v>6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7.33</v>
      </c>
      <c r="F357" s="2">
        <v>1.1499999999999999</v>
      </c>
      <c r="G357" s="2">
        <v>3</v>
      </c>
      <c r="H357" s="2">
        <v>4</v>
      </c>
      <c r="I357" s="1">
        <v>0.75</v>
      </c>
    </row>
    <row r="358" spans="3:9" x14ac:dyDescent="0.25">
      <c r="C358" s="33" t="s">
        <v>29</v>
      </c>
      <c r="D358" s="7" t="s">
        <v>2</v>
      </c>
      <c r="E358" s="6">
        <v>8.33</v>
      </c>
      <c r="F358" s="6">
        <v>1.53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8.33</v>
      </c>
      <c r="F360" s="2">
        <v>1.53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8.5</v>
      </c>
      <c r="F361" s="6">
        <v>2.12</v>
      </c>
      <c r="G361" s="6">
        <v>2</v>
      </c>
      <c r="H361" s="6">
        <v>3</v>
      </c>
      <c r="I361" s="6">
        <v>2.08</v>
      </c>
    </row>
    <row r="362" spans="3:9" x14ac:dyDescent="0.25">
      <c r="C362" s="34"/>
      <c r="D362" s="5" t="s">
        <v>1</v>
      </c>
      <c r="E362" s="4">
        <v>9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8.67</v>
      </c>
      <c r="F363" s="2">
        <v>1.53</v>
      </c>
      <c r="G363" s="2">
        <v>3</v>
      </c>
      <c r="H363" s="2">
        <v>6</v>
      </c>
      <c r="I363" s="1">
        <v>1.34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7.4</v>
      </c>
      <c r="F365" s="4">
        <v>1.1399999999999999</v>
      </c>
      <c r="G365" s="4">
        <v>5</v>
      </c>
      <c r="H365" s="4">
        <v>9</v>
      </c>
      <c r="I365" s="4">
        <v>0.71</v>
      </c>
    </row>
    <row r="366" spans="3:9" ht="15.75" thickBot="1" x14ac:dyDescent="0.3">
      <c r="C366" s="35"/>
      <c r="D366" s="3" t="s">
        <v>0</v>
      </c>
      <c r="E366" s="2">
        <v>7.33</v>
      </c>
      <c r="F366" s="2">
        <v>1.03</v>
      </c>
      <c r="G366" s="2">
        <v>6</v>
      </c>
      <c r="H366" s="2">
        <v>12</v>
      </c>
      <c r="I366" s="1">
        <v>0.61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7</v>
      </c>
      <c r="F368" s="4">
        <v>2.83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7</v>
      </c>
      <c r="F369" s="2">
        <v>2.83</v>
      </c>
      <c r="G369" s="2">
        <v>2</v>
      </c>
      <c r="H369" s="2">
        <v>3</v>
      </c>
      <c r="I369" s="1">
        <v>2.77</v>
      </c>
    </row>
    <row r="370" spans="3:9" x14ac:dyDescent="0.25">
      <c r="C370" s="33" t="s">
        <v>25</v>
      </c>
      <c r="D370" s="7" t="s">
        <v>2</v>
      </c>
      <c r="E370" s="6">
        <v>6.67</v>
      </c>
      <c r="F370" s="6">
        <v>1.53</v>
      </c>
      <c r="G370" s="6">
        <v>3</v>
      </c>
      <c r="H370" s="6">
        <v>9</v>
      </c>
      <c r="I370" s="6">
        <v>1.5</v>
      </c>
    </row>
    <row r="371" spans="3:9" x14ac:dyDescent="0.25">
      <c r="C371" s="34"/>
      <c r="D371" s="5" t="s">
        <v>1</v>
      </c>
      <c r="E371" s="4">
        <v>7.43</v>
      </c>
      <c r="F371" s="4">
        <v>1.4</v>
      </c>
      <c r="G371" s="4">
        <v>7</v>
      </c>
      <c r="H371" s="4">
        <v>11</v>
      </c>
      <c r="I371" s="4">
        <v>0.65</v>
      </c>
    </row>
    <row r="372" spans="3:9" ht="15.75" thickBot="1" x14ac:dyDescent="0.3">
      <c r="C372" s="35"/>
      <c r="D372" s="3" t="s">
        <v>0</v>
      </c>
      <c r="E372" s="2">
        <v>7.2</v>
      </c>
      <c r="F372" s="2">
        <v>1.4</v>
      </c>
      <c r="G372" s="2">
        <v>10</v>
      </c>
      <c r="H372" s="2">
        <v>20</v>
      </c>
      <c r="I372" s="1">
        <v>0.63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7.5</v>
      </c>
      <c r="F374" s="4">
        <v>0.71</v>
      </c>
      <c r="G374" s="4">
        <v>2</v>
      </c>
      <c r="H374" s="4">
        <v>3</v>
      </c>
      <c r="I374" s="4">
        <v>0.69</v>
      </c>
    </row>
    <row r="375" spans="3:9" ht="15.75" thickBot="1" x14ac:dyDescent="0.3">
      <c r="C375" s="35"/>
      <c r="D375" s="3" t="s">
        <v>0</v>
      </c>
      <c r="E375" s="2">
        <v>7.5</v>
      </c>
      <c r="F375" s="2">
        <v>0.71</v>
      </c>
      <c r="G375" s="2">
        <v>2</v>
      </c>
      <c r="H375" s="2">
        <v>4</v>
      </c>
      <c r="I375" s="1">
        <v>0.8</v>
      </c>
    </row>
    <row r="376" spans="3:9" x14ac:dyDescent="0.25">
      <c r="C376" s="33" t="s">
        <v>23</v>
      </c>
      <c r="D376" s="7" t="s">
        <v>2</v>
      </c>
      <c r="E376" s="6">
        <v>5</v>
      </c>
      <c r="F376" s="6" t="s">
        <v>7</v>
      </c>
      <c r="G376" s="6">
        <v>1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8.5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7.33</v>
      </c>
      <c r="F378" s="2">
        <v>2.08</v>
      </c>
      <c r="G378" s="2">
        <v>3</v>
      </c>
      <c r="H378" s="2">
        <v>5</v>
      </c>
      <c r="I378" s="1">
        <v>1.67</v>
      </c>
    </row>
    <row r="379" spans="3:9" x14ac:dyDescent="0.25">
      <c r="C379" s="33" t="s">
        <v>22</v>
      </c>
      <c r="D379" s="7" t="s">
        <v>2</v>
      </c>
      <c r="E379" s="6">
        <v>7.33</v>
      </c>
      <c r="F379" s="6">
        <v>1.86</v>
      </c>
      <c r="G379" s="6">
        <v>6</v>
      </c>
      <c r="H379" s="6">
        <v>10</v>
      </c>
      <c r="I379" s="6">
        <v>0.99</v>
      </c>
    </row>
    <row r="380" spans="3:9" x14ac:dyDescent="0.25">
      <c r="C380" s="34"/>
      <c r="D380" s="5" t="s">
        <v>1</v>
      </c>
      <c r="E380" s="4">
        <v>10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7.71</v>
      </c>
      <c r="F381" s="2">
        <v>1.98</v>
      </c>
      <c r="G381" s="2">
        <v>7</v>
      </c>
      <c r="H381" s="2">
        <v>14</v>
      </c>
      <c r="I381" s="1">
        <v>1.07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9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9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7.17</v>
      </c>
      <c r="F385" s="6">
        <v>0.75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7.21</v>
      </c>
      <c r="F386" s="4">
        <v>1.36</v>
      </c>
      <c r="G386" s="4">
        <v>19</v>
      </c>
      <c r="H386" s="4">
        <v>21</v>
      </c>
      <c r="I386" s="4">
        <v>0.19</v>
      </c>
    </row>
    <row r="387" spans="3:9" ht="15.75" thickBot="1" x14ac:dyDescent="0.3">
      <c r="C387" s="35"/>
      <c r="D387" s="3" t="s">
        <v>0</v>
      </c>
      <c r="E387" s="2">
        <v>7.2</v>
      </c>
      <c r="F387" s="2">
        <v>1.22</v>
      </c>
      <c r="G387" s="2">
        <v>25</v>
      </c>
      <c r="H387" s="2">
        <v>27</v>
      </c>
      <c r="I387" s="1">
        <v>0.13</v>
      </c>
    </row>
    <row r="388" spans="3:9" x14ac:dyDescent="0.25">
      <c r="C388" s="33" t="s">
        <v>19</v>
      </c>
      <c r="D388" s="7" t="s">
        <v>2</v>
      </c>
      <c r="E388" s="6">
        <v>10</v>
      </c>
      <c r="F388" s="6" t="s">
        <v>7</v>
      </c>
      <c r="G388" s="6">
        <v>1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8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9</v>
      </c>
      <c r="F390" s="2">
        <v>1.41</v>
      </c>
      <c r="G390" s="2">
        <v>2</v>
      </c>
      <c r="H390" s="2">
        <v>5</v>
      </c>
      <c r="I390" s="1">
        <v>1.7</v>
      </c>
    </row>
    <row r="391" spans="3:9" x14ac:dyDescent="0.25">
      <c r="C391" s="33" t="s">
        <v>18</v>
      </c>
      <c r="D391" s="7" t="s">
        <v>2</v>
      </c>
      <c r="E391" s="6">
        <v>8.75</v>
      </c>
      <c r="F391" s="6">
        <v>0.5</v>
      </c>
      <c r="G391" s="6">
        <v>4</v>
      </c>
      <c r="H391" s="6">
        <v>5</v>
      </c>
      <c r="I391" s="6">
        <v>0.24</v>
      </c>
    </row>
    <row r="392" spans="3:9" x14ac:dyDescent="0.25">
      <c r="C392" s="34"/>
      <c r="D392" s="5" t="s">
        <v>1</v>
      </c>
      <c r="E392" s="4">
        <v>6.83</v>
      </c>
      <c r="F392" s="4">
        <v>3.01</v>
      </c>
      <c r="G392" s="4">
        <v>12</v>
      </c>
      <c r="H392" s="4">
        <v>18</v>
      </c>
      <c r="I392" s="4">
        <v>1.01</v>
      </c>
    </row>
    <row r="393" spans="3:9" ht="15.75" thickBot="1" x14ac:dyDescent="0.3">
      <c r="C393" s="35"/>
      <c r="D393" s="3" t="s">
        <v>0</v>
      </c>
      <c r="E393" s="2">
        <v>7.31</v>
      </c>
      <c r="F393" s="2">
        <v>2.73</v>
      </c>
      <c r="G393" s="2">
        <v>16</v>
      </c>
      <c r="H393" s="2">
        <v>23</v>
      </c>
      <c r="I393" s="1">
        <v>0.75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8.5</v>
      </c>
      <c r="F395" s="4">
        <v>1.05</v>
      </c>
      <c r="G395" s="4">
        <v>6</v>
      </c>
      <c r="H395" s="4">
        <v>10</v>
      </c>
      <c r="I395" s="4">
        <v>0.56000000000000005</v>
      </c>
    </row>
    <row r="396" spans="3:9" ht="15.75" thickBot="1" x14ac:dyDescent="0.3">
      <c r="C396" s="35"/>
      <c r="D396" s="3" t="s">
        <v>0</v>
      </c>
      <c r="E396" s="2">
        <v>8.5</v>
      </c>
      <c r="F396" s="2">
        <v>1.05</v>
      </c>
      <c r="G396" s="2">
        <v>6</v>
      </c>
      <c r="H396" s="2">
        <v>12</v>
      </c>
      <c r="I396" s="1">
        <v>0.62</v>
      </c>
    </row>
    <row r="397" spans="3:9" x14ac:dyDescent="0.25">
      <c r="C397" s="33" t="s">
        <v>16</v>
      </c>
      <c r="D397" s="7" t="s">
        <v>2</v>
      </c>
      <c r="E397" s="6">
        <v>7.2</v>
      </c>
      <c r="F397" s="6">
        <v>1.3</v>
      </c>
      <c r="G397" s="6">
        <v>5</v>
      </c>
      <c r="H397" s="6">
        <v>6</v>
      </c>
      <c r="I397" s="6">
        <v>0.51</v>
      </c>
    </row>
    <row r="398" spans="3:9" x14ac:dyDescent="0.25">
      <c r="C398" s="34"/>
      <c r="D398" s="5" t="s">
        <v>1</v>
      </c>
      <c r="E398" s="4">
        <v>7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7.17</v>
      </c>
      <c r="F399" s="2">
        <v>1.17</v>
      </c>
      <c r="G399" s="2">
        <v>6</v>
      </c>
      <c r="H399" s="2">
        <v>10</v>
      </c>
      <c r="I399" s="1">
        <v>0.62</v>
      </c>
    </row>
    <row r="400" spans="3:9" x14ac:dyDescent="0.25">
      <c r="C400" s="33" t="s">
        <v>15</v>
      </c>
      <c r="D400" s="7" t="s">
        <v>2</v>
      </c>
      <c r="E400" s="6">
        <v>9</v>
      </c>
      <c r="F400" s="6">
        <v>0</v>
      </c>
      <c r="G400" s="6">
        <v>3</v>
      </c>
      <c r="H400" s="6">
        <v>4</v>
      </c>
      <c r="I400" s="6">
        <v>0</v>
      </c>
    </row>
    <row r="401" spans="3:9" x14ac:dyDescent="0.25">
      <c r="C401" s="34"/>
      <c r="D401" s="5" t="s">
        <v>1</v>
      </c>
      <c r="E401" s="4">
        <v>10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9.25</v>
      </c>
      <c r="F402" s="2">
        <v>0.5</v>
      </c>
      <c r="G402" s="2">
        <v>4</v>
      </c>
      <c r="H402" s="2">
        <v>6</v>
      </c>
      <c r="I402" s="1">
        <v>0.31</v>
      </c>
    </row>
    <row r="403" spans="3:9" x14ac:dyDescent="0.25">
      <c r="C403" s="33" t="s">
        <v>14</v>
      </c>
      <c r="D403" s="7" t="s">
        <v>2</v>
      </c>
      <c r="E403" s="6">
        <v>7.5</v>
      </c>
      <c r="F403" s="6">
        <v>2.12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0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5</v>
      </c>
      <c r="F405" s="2">
        <v>4.58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5.33</v>
      </c>
      <c r="F406" s="6">
        <v>1.53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7</v>
      </c>
      <c r="F407" s="4">
        <v>2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6.17</v>
      </c>
      <c r="F408" s="2">
        <v>1.83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7.25</v>
      </c>
      <c r="F409" s="6">
        <v>0.96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9</v>
      </c>
      <c r="F410" s="4">
        <v>1.41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7.83</v>
      </c>
      <c r="F411" s="2">
        <v>1.33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7</v>
      </c>
      <c r="F412" s="6">
        <v>0</v>
      </c>
      <c r="G412" s="6">
        <v>2</v>
      </c>
      <c r="H412" s="6">
        <v>3</v>
      </c>
      <c r="I412" s="6">
        <v>0</v>
      </c>
    </row>
    <row r="413" spans="3:9" x14ac:dyDescent="0.25">
      <c r="C413" s="34"/>
      <c r="D413" s="5" t="s">
        <v>1</v>
      </c>
      <c r="E413" s="4">
        <v>7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7</v>
      </c>
      <c r="F414" s="2">
        <v>0</v>
      </c>
      <c r="G414" s="2">
        <v>3</v>
      </c>
      <c r="H414" s="2">
        <v>5</v>
      </c>
      <c r="I414" s="1">
        <v>0</v>
      </c>
    </row>
    <row r="415" spans="3:9" x14ac:dyDescent="0.25">
      <c r="C415" s="33" t="s">
        <v>10</v>
      </c>
      <c r="D415" s="7" t="s">
        <v>2</v>
      </c>
      <c r="E415" s="6">
        <v>6.4</v>
      </c>
      <c r="F415" s="6">
        <v>1.95</v>
      </c>
      <c r="G415" s="6">
        <v>5</v>
      </c>
      <c r="H415" s="6">
        <v>8</v>
      </c>
      <c r="I415" s="6">
        <v>1.1200000000000001</v>
      </c>
    </row>
    <row r="416" spans="3:9" x14ac:dyDescent="0.25">
      <c r="C416" s="34"/>
      <c r="D416" s="5" t="s">
        <v>1</v>
      </c>
      <c r="E416" s="4">
        <v>8</v>
      </c>
      <c r="F416" s="4">
        <v>1.41</v>
      </c>
      <c r="G416" s="4">
        <v>2</v>
      </c>
      <c r="H416" s="4">
        <v>5</v>
      </c>
      <c r="I416" s="4">
        <v>1.7</v>
      </c>
    </row>
    <row r="417" spans="3:9" ht="15.75" thickBot="1" x14ac:dyDescent="0.3">
      <c r="C417" s="35"/>
      <c r="D417" s="3" t="s">
        <v>0</v>
      </c>
      <c r="E417" s="2">
        <v>6.86</v>
      </c>
      <c r="F417" s="2">
        <v>1.86</v>
      </c>
      <c r="G417" s="2">
        <v>7</v>
      </c>
      <c r="H417" s="2">
        <v>13</v>
      </c>
      <c r="I417" s="1">
        <v>0.98</v>
      </c>
    </row>
    <row r="418" spans="3:9" x14ac:dyDescent="0.25">
      <c r="C418" s="33" t="s">
        <v>9</v>
      </c>
      <c r="D418" s="7" t="s">
        <v>2</v>
      </c>
      <c r="E418" s="6">
        <v>7</v>
      </c>
      <c r="F418" s="6">
        <v>2.83</v>
      </c>
      <c r="G418" s="6">
        <v>2</v>
      </c>
      <c r="H418" s="6">
        <v>4</v>
      </c>
      <c r="I418" s="6">
        <v>3.2</v>
      </c>
    </row>
    <row r="419" spans="3:9" x14ac:dyDescent="0.25">
      <c r="C419" s="34"/>
      <c r="D419" s="5" t="s">
        <v>1</v>
      </c>
      <c r="E419" s="4">
        <v>9.5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8.25</v>
      </c>
      <c r="F420" s="2">
        <v>2.2200000000000002</v>
      </c>
      <c r="G420" s="2">
        <v>4</v>
      </c>
      <c r="H420" s="2">
        <v>7</v>
      </c>
      <c r="I420" s="1">
        <v>1.54</v>
      </c>
    </row>
    <row r="421" spans="3:9" x14ac:dyDescent="0.25">
      <c r="C421" s="33" t="s">
        <v>8</v>
      </c>
      <c r="D421" s="7" t="s">
        <v>2</v>
      </c>
      <c r="E421" s="6">
        <v>5.67</v>
      </c>
      <c r="F421" s="6">
        <v>4.04</v>
      </c>
      <c r="G421" s="6">
        <v>3</v>
      </c>
      <c r="H421" s="6">
        <v>4</v>
      </c>
      <c r="I421" s="6">
        <v>2.64</v>
      </c>
    </row>
    <row r="422" spans="3:9" x14ac:dyDescent="0.25">
      <c r="C422" s="34"/>
      <c r="D422" s="5" t="s">
        <v>1</v>
      </c>
      <c r="E422" s="4">
        <v>5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5.5</v>
      </c>
      <c r="F423" s="2">
        <v>3.32</v>
      </c>
      <c r="G423" s="2">
        <v>4</v>
      </c>
      <c r="H423" s="2">
        <v>5</v>
      </c>
      <c r="I423" s="1">
        <v>1.63</v>
      </c>
    </row>
    <row r="424" spans="3:9" x14ac:dyDescent="0.25">
      <c r="C424" s="33" t="s">
        <v>6</v>
      </c>
      <c r="D424" s="7" t="s">
        <v>2</v>
      </c>
      <c r="E424" s="6">
        <v>6.67</v>
      </c>
      <c r="F424" s="6">
        <v>1.03</v>
      </c>
      <c r="G424" s="6">
        <v>6</v>
      </c>
      <c r="H424" s="6">
        <v>7</v>
      </c>
      <c r="I424" s="6">
        <v>0.34</v>
      </c>
    </row>
    <row r="425" spans="3:9" x14ac:dyDescent="0.25">
      <c r="C425" s="34"/>
      <c r="D425" s="5" t="s">
        <v>1</v>
      </c>
      <c r="E425" s="4">
        <v>7.67</v>
      </c>
      <c r="F425" s="4">
        <v>1.53</v>
      </c>
      <c r="G425" s="4">
        <v>3</v>
      </c>
      <c r="H425" s="4">
        <v>4</v>
      </c>
      <c r="I425" s="4">
        <v>1</v>
      </c>
    </row>
    <row r="426" spans="3:9" ht="15.75" thickBot="1" x14ac:dyDescent="0.3">
      <c r="C426" s="35"/>
      <c r="D426" s="3" t="s">
        <v>0</v>
      </c>
      <c r="E426" s="2">
        <v>7</v>
      </c>
      <c r="F426" s="2">
        <v>1.22</v>
      </c>
      <c r="G426" s="2">
        <v>9</v>
      </c>
      <c r="H426" s="2">
        <v>11</v>
      </c>
      <c r="I426" s="1">
        <v>0.36</v>
      </c>
    </row>
    <row r="427" spans="3:9" x14ac:dyDescent="0.25">
      <c r="C427" s="33" t="s">
        <v>5</v>
      </c>
      <c r="D427" s="7" t="s">
        <v>2</v>
      </c>
      <c r="E427" s="6">
        <v>6.2</v>
      </c>
      <c r="F427" s="6">
        <v>2.95</v>
      </c>
      <c r="G427" s="6">
        <v>5</v>
      </c>
      <c r="H427" s="6">
        <v>7</v>
      </c>
      <c r="I427" s="6">
        <v>1.49</v>
      </c>
    </row>
    <row r="428" spans="3:9" x14ac:dyDescent="0.25">
      <c r="C428" s="34"/>
      <c r="D428" s="5" t="s">
        <v>1</v>
      </c>
      <c r="E428" s="4">
        <v>7.22</v>
      </c>
      <c r="F428" s="4">
        <v>1.64</v>
      </c>
      <c r="G428" s="4">
        <v>9</v>
      </c>
      <c r="H428" s="4">
        <v>20</v>
      </c>
      <c r="I428" s="4">
        <v>0.82</v>
      </c>
    </row>
    <row r="429" spans="3:9" ht="15.75" thickBot="1" x14ac:dyDescent="0.3">
      <c r="C429" s="35"/>
      <c r="D429" s="3" t="s">
        <v>0</v>
      </c>
      <c r="E429" s="2">
        <v>6.86</v>
      </c>
      <c r="F429" s="2">
        <v>2.14</v>
      </c>
      <c r="G429" s="2">
        <v>14</v>
      </c>
      <c r="H429" s="2">
        <v>27</v>
      </c>
      <c r="I429" s="1">
        <v>0.79</v>
      </c>
    </row>
    <row r="430" spans="3:9" x14ac:dyDescent="0.25">
      <c r="C430" s="33" t="s">
        <v>4</v>
      </c>
      <c r="D430" s="7" t="s">
        <v>2</v>
      </c>
      <c r="E430" s="6">
        <v>6.67</v>
      </c>
      <c r="F430" s="6">
        <v>2.08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8</v>
      </c>
      <c r="F431" s="4">
        <v>2.83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7.2</v>
      </c>
      <c r="F432" s="2">
        <v>2.17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6.94</v>
      </c>
      <c r="F433" s="6">
        <v>1.92</v>
      </c>
      <c r="G433" s="6">
        <v>838</v>
      </c>
      <c r="H433" s="6">
        <v>1616</v>
      </c>
      <c r="I433" s="6">
        <v>0.09</v>
      </c>
    </row>
    <row r="434" spans="3:9" x14ac:dyDescent="0.25">
      <c r="C434" s="34"/>
      <c r="D434" s="5" t="s">
        <v>1</v>
      </c>
      <c r="E434" s="4">
        <v>7.06</v>
      </c>
      <c r="F434" s="4">
        <v>1.81</v>
      </c>
      <c r="G434" s="4">
        <v>1189</v>
      </c>
      <c r="H434" s="4">
        <v>2439</v>
      </c>
      <c r="I434" s="4">
        <v>7.0000000000000007E-2</v>
      </c>
    </row>
    <row r="435" spans="3:9" ht="15.75" thickBot="1" x14ac:dyDescent="0.3">
      <c r="C435" s="38"/>
      <c r="D435" s="3" t="s">
        <v>0</v>
      </c>
      <c r="E435" s="2">
        <v>7.01</v>
      </c>
      <c r="F435" s="2">
        <v>1.87</v>
      </c>
      <c r="G435" s="2">
        <v>2027</v>
      </c>
      <c r="H435" s="2">
        <v>4055</v>
      </c>
      <c r="I435" s="1">
        <v>0.06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8">
    <tabColor theme="6"/>
  </sheetPr>
  <dimension ref="A1:L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9" t="s">
        <v>331</v>
      </c>
    </row>
    <row r="2" spans="1:12" x14ac:dyDescent="0.25">
      <c r="A2" s="27" t="s">
        <v>263</v>
      </c>
    </row>
    <row r="3" spans="1:12" ht="45" x14ac:dyDescent="0.25">
      <c r="E3" s="8" t="s">
        <v>158</v>
      </c>
      <c r="F3" s="8" t="s">
        <v>157</v>
      </c>
      <c r="G3" s="8" t="s">
        <v>156</v>
      </c>
      <c r="H3" s="8" t="s">
        <v>155</v>
      </c>
      <c r="I3" s="8" t="s">
        <v>154</v>
      </c>
      <c r="J3" s="8" t="s">
        <v>153</v>
      </c>
      <c r="K3" s="8" t="s">
        <v>149</v>
      </c>
      <c r="L3" s="8" t="s">
        <v>148</v>
      </c>
    </row>
    <row r="4" spans="1:12" x14ac:dyDescent="0.25">
      <c r="C4" s="36" t="s">
        <v>147</v>
      </c>
      <c r="D4" s="7" t="s">
        <v>2</v>
      </c>
      <c r="E4" s="13">
        <v>0</v>
      </c>
      <c r="F4" s="13">
        <v>0</v>
      </c>
      <c r="G4" s="13">
        <v>1</v>
      </c>
      <c r="H4" s="13">
        <v>0</v>
      </c>
      <c r="I4" s="13">
        <v>0</v>
      </c>
      <c r="J4" s="6">
        <v>1</v>
      </c>
      <c r="K4" s="6">
        <v>2</v>
      </c>
      <c r="L4" s="13">
        <v>0.98</v>
      </c>
    </row>
    <row r="5" spans="1:12" x14ac:dyDescent="0.25">
      <c r="C5" s="34"/>
      <c r="D5" s="5" t="s">
        <v>1</v>
      </c>
      <c r="E5" s="12">
        <v>0</v>
      </c>
      <c r="F5" s="12">
        <v>0</v>
      </c>
      <c r="G5" s="12">
        <v>0</v>
      </c>
      <c r="H5" s="12">
        <v>1</v>
      </c>
      <c r="I5" s="12">
        <v>0</v>
      </c>
      <c r="J5" s="4">
        <v>2</v>
      </c>
      <c r="K5" s="4">
        <v>2</v>
      </c>
      <c r="L5" s="12">
        <v>0</v>
      </c>
    </row>
    <row r="6" spans="1:12" ht="15.75" thickBot="1" x14ac:dyDescent="0.3">
      <c r="C6" s="35"/>
      <c r="D6" s="3" t="s">
        <v>0</v>
      </c>
      <c r="E6" s="11">
        <v>0</v>
      </c>
      <c r="F6" s="11">
        <v>0</v>
      </c>
      <c r="G6" s="11">
        <v>0.33329999999999999</v>
      </c>
      <c r="H6" s="11">
        <v>0.66669999999999996</v>
      </c>
      <c r="I6" s="11">
        <v>0</v>
      </c>
      <c r="J6" s="2">
        <v>3</v>
      </c>
      <c r="K6" s="2">
        <v>4</v>
      </c>
      <c r="L6" s="10">
        <v>0.32669999999999999</v>
      </c>
    </row>
    <row r="7" spans="1:12" x14ac:dyDescent="0.25">
      <c r="C7" s="33" t="s">
        <v>146</v>
      </c>
      <c r="D7" s="7" t="s">
        <v>2</v>
      </c>
      <c r="E7" s="13">
        <v>0.125</v>
      </c>
      <c r="F7" s="13">
        <v>0</v>
      </c>
      <c r="G7" s="13">
        <v>0</v>
      </c>
      <c r="H7" s="13">
        <v>0.5</v>
      </c>
      <c r="I7" s="13">
        <v>0.375</v>
      </c>
      <c r="J7" s="6">
        <v>8</v>
      </c>
      <c r="K7" s="6">
        <v>14</v>
      </c>
      <c r="L7" s="13">
        <v>0.2354</v>
      </c>
    </row>
    <row r="8" spans="1:12" x14ac:dyDescent="0.25">
      <c r="C8" s="34"/>
      <c r="D8" s="5" t="s">
        <v>1</v>
      </c>
      <c r="E8" s="12">
        <v>0.375</v>
      </c>
      <c r="F8" s="12">
        <v>0.125</v>
      </c>
      <c r="G8" s="12">
        <v>0.125</v>
      </c>
      <c r="H8" s="12">
        <v>0.25</v>
      </c>
      <c r="I8" s="12">
        <v>0.125</v>
      </c>
      <c r="J8" s="4">
        <v>8</v>
      </c>
      <c r="K8" s="4">
        <v>17</v>
      </c>
      <c r="L8" s="12">
        <v>0.25990000000000002</v>
      </c>
    </row>
    <row r="9" spans="1:12" ht="15.75" thickBot="1" x14ac:dyDescent="0.3">
      <c r="C9" s="35"/>
      <c r="D9" s="3" t="s">
        <v>0</v>
      </c>
      <c r="E9" s="11">
        <v>0.25</v>
      </c>
      <c r="F9" s="11">
        <v>6.25E-2</v>
      </c>
      <c r="G9" s="11">
        <v>6.25E-2</v>
      </c>
      <c r="H9" s="11">
        <v>0.375</v>
      </c>
      <c r="I9" s="11">
        <v>0.25</v>
      </c>
      <c r="J9" s="2">
        <v>16</v>
      </c>
      <c r="K9" s="2">
        <v>31</v>
      </c>
      <c r="L9" s="10">
        <v>0.17319999999999999</v>
      </c>
    </row>
    <row r="10" spans="1:12" x14ac:dyDescent="0.25">
      <c r="C10" s="33" t="s">
        <v>145</v>
      </c>
      <c r="D10" s="7" t="s">
        <v>2</v>
      </c>
      <c r="E10" s="13">
        <v>0.48</v>
      </c>
      <c r="F10" s="13">
        <v>0.28000000000000003</v>
      </c>
      <c r="G10" s="13">
        <v>0.04</v>
      </c>
      <c r="H10" s="13">
        <v>0.16</v>
      </c>
      <c r="I10" s="13">
        <v>0.04</v>
      </c>
      <c r="J10" s="6">
        <v>25</v>
      </c>
      <c r="K10" s="6">
        <v>55</v>
      </c>
      <c r="L10" s="13">
        <v>0.14610000000000001</v>
      </c>
    </row>
    <row r="11" spans="1:12" x14ac:dyDescent="0.25">
      <c r="C11" s="34"/>
      <c r="D11" s="5" t="s">
        <v>1</v>
      </c>
      <c r="E11" s="12">
        <v>0.44829999999999998</v>
      </c>
      <c r="F11" s="12">
        <v>0.2069</v>
      </c>
      <c r="G11" s="12">
        <v>6.9000000000000006E-2</v>
      </c>
      <c r="H11" s="12">
        <v>0.13789999999999999</v>
      </c>
      <c r="I11" s="12">
        <v>0.13789999999999999</v>
      </c>
      <c r="J11" s="4">
        <v>29</v>
      </c>
      <c r="K11" s="4">
        <v>55</v>
      </c>
      <c r="L11" s="12">
        <v>0.1263</v>
      </c>
    </row>
    <row r="12" spans="1:12" ht="15.75" thickBot="1" x14ac:dyDescent="0.3">
      <c r="C12" s="35"/>
      <c r="D12" s="3" t="s">
        <v>0</v>
      </c>
      <c r="E12" s="11">
        <v>0.46300000000000002</v>
      </c>
      <c r="F12" s="11">
        <v>0.2407</v>
      </c>
      <c r="G12" s="11">
        <v>5.5599999999999997E-2</v>
      </c>
      <c r="H12" s="11">
        <v>0.14810000000000001</v>
      </c>
      <c r="I12" s="11">
        <v>9.2600000000000002E-2</v>
      </c>
      <c r="J12" s="2">
        <v>54</v>
      </c>
      <c r="K12" s="2">
        <v>110</v>
      </c>
      <c r="L12" s="10">
        <v>9.5600000000000004E-2</v>
      </c>
    </row>
    <row r="13" spans="1:12" x14ac:dyDescent="0.25">
      <c r="C13" s="33" t="s">
        <v>144</v>
      </c>
      <c r="D13" s="7" t="s">
        <v>2</v>
      </c>
      <c r="E13" s="13">
        <v>0.4138</v>
      </c>
      <c r="F13" s="13">
        <v>0.27589999999999998</v>
      </c>
      <c r="G13" s="13">
        <v>0.13789999999999999</v>
      </c>
      <c r="H13" s="13">
        <v>0.10340000000000001</v>
      </c>
      <c r="I13" s="13">
        <v>6.9000000000000006E-2</v>
      </c>
      <c r="J13" s="6">
        <v>29</v>
      </c>
      <c r="K13" s="6">
        <v>60</v>
      </c>
      <c r="L13" s="13">
        <v>0.13189999999999999</v>
      </c>
    </row>
    <row r="14" spans="1:12" x14ac:dyDescent="0.25">
      <c r="C14" s="34"/>
      <c r="D14" s="5" t="s">
        <v>1</v>
      </c>
      <c r="E14" s="12">
        <v>0.43480000000000002</v>
      </c>
      <c r="F14" s="12">
        <v>0.23910000000000001</v>
      </c>
      <c r="G14" s="12">
        <v>0.1087</v>
      </c>
      <c r="H14" s="12">
        <v>0.13039999999999999</v>
      </c>
      <c r="I14" s="12">
        <v>8.6999999999999994E-2</v>
      </c>
      <c r="J14" s="4">
        <v>46</v>
      </c>
      <c r="K14" s="4">
        <v>91</v>
      </c>
      <c r="L14" s="12">
        <v>0.1022</v>
      </c>
    </row>
    <row r="15" spans="1:12" ht="15.75" thickBot="1" x14ac:dyDescent="0.3">
      <c r="C15" s="35"/>
      <c r="D15" s="3" t="s">
        <v>0</v>
      </c>
      <c r="E15" s="11">
        <v>0.42670000000000002</v>
      </c>
      <c r="F15" s="11">
        <v>0.25330000000000003</v>
      </c>
      <c r="G15" s="11">
        <v>0.12</v>
      </c>
      <c r="H15" s="11">
        <v>0.12</v>
      </c>
      <c r="I15" s="11">
        <v>0.08</v>
      </c>
      <c r="J15" s="2">
        <v>75</v>
      </c>
      <c r="K15" s="2">
        <v>151</v>
      </c>
      <c r="L15" s="10">
        <v>8.0500000000000002E-2</v>
      </c>
    </row>
    <row r="16" spans="1:12" x14ac:dyDescent="0.25">
      <c r="C16" s="33" t="s">
        <v>143</v>
      </c>
      <c r="D16" s="7" t="s">
        <v>2</v>
      </c>
      <c r="E16" s="13">
        <v>0.5</v>
      </c>
      <c r="F16" s="13">
        <v>0</v>
      </c>
      <c r="G16" s="13">
        <v>0</v>
      </c>
      <c r="H16" s="13">
        <v>0.5</v>
      </c>
      <c r="I16" s="13">
        <v>0</v>
      </c>
      <c r="J16" s="6">
        <v>2</v>
      </c>
      <c r="K16" s="6">
        <v>7</v>
      </c>
      <c r="L16" s="13">
        <v>0.63260000000000005</v>
      </c>
    </row>
    <row r="17" spans="3:12" x14ac:dyDescent="0.25">
      <c r="C17" s="34"/>
      <c r="D17" s="5" t="s">
        <v>1</v>
      </c>
      <c r="E17" s="12">
        <v>0.22220000000000001</v>
      </c>
      <c r="F17" s="12">
        <v>0</v>
      </c>
      <c r="G17" s="12">
        <v>0.22220000000000001</v>
      </c>
      <c r="H17" s="12">
        <v>0.44440000000000002</v>
      </c>
      <c r="I17" s="12">
        <v>0.1111</v>
      </c>
      <c r="J17" s="4">
        <v>9</v>
      </c>
      <c r="K17" s="4">
        <v>15</v>
      </c>
      <c r="L17" s="12">
        <v>0.21390000000000001</v>
      </c>
    </row>
    <row r="18" spans="3:12" ht="15.75" thickBot="1" x14ac:dyDescent="0.3">
      <c r="C18" s="35"/>
      <c r="D18" s="3" t="s">
        <v>0</v>
      </c>
      <c r="E18" s="11">
        <v>0.2727</v>
      </c>
      <c r="F18" s="11">
        <v>0</v>
      </c>
      <c r="G18" s="11">
        <v>0.18179999999999999</v>
      </c>
      <c r="H18" s="11">
        <v>0.45450000000000002</v>
      </c>
      <c r="I18" s="11">
        <v>9.0899999999999995E-2</v>
      </c>
      <c r="J18" s="2">
        <v>11</v>
      </c>
      <c r="K18" s="2">
        <v>22</v>
      </c>
      <c r="L18" s="10">
        <v>0.21390000000000001</v>
      </c>
    </row>
    <row r="19" spans="3:12" x14ac:dyDescent="0.25">
      <c r="C19" s="33" t="s">
        <v>142</v>
      </c>
      <c r="D19" s="7" t="s">
        <v>2</v>
      </c>
      <c r="E19" s="13">
        <v>0.66669999999999996</v>
      </c>
      <c r="F19" s="13">
        <v>0</v>
      </c>
      <c r="G19" s="13">
        <v>0.16669999999999999</v>
      </c>
      <c r="H19" s="13">
        <v>0.16669999999999999</v>
      </c>
      <c r="I19" s="13">
        <v>0</v>
      </c>
      <c r="J19" s="6">
        <v>6</v>
      </c>
      <c r="K19" s="6">
        <v>10</v>
      </c>
      <c r="L19" s="13">
        <v>0.26669999999999999</v>
      </c>
    </row>
    <row r="20" spans="3:12" x14ac:dyDescent="0.25">
      <c r="C20" s="34"/>
      <c r="D20" s="5" t="s">
        <v>1</v>
      </c>
      <c r="E20" s="12">
        <v>0.85709999999999997</v>
      </c>
      <c r="F20" s="12">
        <v>0</v>
      </c>
      <c r="G20" s="12">
        <v>0</v>
      </c>
      <c r="H20" s="12">
        <v>0.1429</v>
      </c>
      <c r="I20" s="12">
        <v>0</v>
      </c>
      <c r="J20" s="4">
        <v>7</v>
      </c>
      <c r="K20" s="4">
        <v>15</v>
      </c>
      <c r="L20" s="12">
        <v>0.28000000000000003</v>
      </c>
    </row>
    <row r="21" spans="3:12" ht="15.75" thickBot="1" x14ac:dyDescent="0.3">
      <c r="C21" s="35"/>
      <c r="D21" s="3" t="s">
        <v>0</v>
      </c>
      <c r="E21" s="11">
        <v>0.76919999999999999</v>
      </c>
      <c r="F21" s="11">
        <v>0</v>
      </c>
      <c r="G21" s="11">
        <v>7.6899999999999996E-2</v>
      </c>
      <c r="H21" s="11">
        <v>0.15379999999999999</v>
      </c>
      <c r="I21" s="11">
        <v>0</v>
      </c>
      <c r="J21" s="2">
        <v>13</v>
      </c>
      <c r="K21" s="2">
        <v>25</v>
      </c>
      <c r="L21" s="10">
        <v>0.19220000000000001</v>
      </c>
    </row>
    <row r="22" spans="3:12" x14ac:dyDescent="0.25">
      <c r="C22" s="33" t="s">
        <v>141</v>
      </c>
      <c r="D22" s="7" t="s">
        <v>2</v>
      </c>
      <c r="E22" s="13">
        <v>0.5</v>
      </c>
      <c r="F22" s="13">
        <v>0.5</v>
      </c>
      <c r="G22" s="13">
        <v>0</v>
      </c>
      <c r="H22" s="13">
        <v>0</v>
      </c>
      <c r="I22" s="13">
        <v>0</v>
      </c>
      <c r="J22" s="6">
        <v>2</v>
      </c>
      <c r="K22" s="6">
        <v>2</v>
      </c>
      <c r="L22" s="13">
        <v>0</v>
      </c>
    </row>
    <row r="23" spans="3:12" x14ac:dyDescent="0.25">
      <c r="C23" s="34"/>
      <c r="D23" s="5" t="s">
        <v>1</v>
      </c>
      <c r="E23" s="12">
        <v>0.6</v>
      </c>
      <c r="F23" s="12">
        <v>0.2</v>
      </c>
      <c r="G23" s="12">
        <v>0</v>
      </c>
      <c r="H23" s="12">
        <v>0</v>
      </c>
      <c r="I23" s="12">
        <v>0.2</v>
      </c>
      <c r="J23" s="4">
        <v>5</v>
      </c>
      <c r="K23" s="4">
        <v>6</v>
      </c>
      <c r="L23" s="12">
        <v>0.19600000000000001</v>
      </c>
    </row>
    <row r="24" spans="3:12" ht="15.75" thickBot="1" x14ac:dyDescent="0.3">
      <c r="C24" s="35"/>
      <c r="D24" s="3" t="s">
        <v>0</v>
      </c>
      <c r="E24" s="11">
        <v>0.57140000000000002</v>
      </c>
      <c r="F24" s="11">
        <v>0.28570000000000001</v>
      </c>
      <c r="G24" s="11">
        <v>0</v>
      </c>
      <c r="H24" s="11">
        <v>0</v>
      </c>
      <c r="I24" s="11">
        <v>0.1429</v>
      </c>
      <c r="J24" s="2">
        <v>7</v>
      </c>
      <c r="K24" s="2">
        <v>8</v>
      </c>
      <c r="L24" s="10">
        <v>0.14000000000000001</v>
      </c>
    </row>
    <row r="25" spans="3:12" x14ac:dyDescent="0.25">
      <c r="C25" s="33" t="s">
        <v>140</v>
      </c>
      <c r="D25" s="7" t="s">
        <v>2</v>
      </c>
      <c r="E25" s="13">
        <v>0</v>
      </c>
      <c r="F25" s="13">
        <v>0.6</v>
      </c>
      <c r="G25" s="13">
        <v>0</v>
      </c>
      <c r="H25" s="13">
        <v>0.4</v>
      </c>
      <c r="I25" s="13">
        <v>0</v>
      </c>
      <c r="J25" s="6">
        <v>5</v>
      </c>
      <c r="K25" s="6">
        <v>6</v>
      </c>
      <c r="L25" s="13">
        <v>0.19600000000000001</v>
      </c>
    </row>
    <row r="26" spans="3:12" x14ac:dyDescent="0.25">
      <c r="C26" s="34"/>
      <c r="D26" s="5" t="s">
        <v>1</v>
      </c>
      <c r="E26" s="12">
        <v>0</v>
      </c>
      <c r="F26" s="12">
        <v>0</v>
      </c>
      <c r="G26" s="12">
        <v>0</v>
      </c>
      <c r="H26" s="12">
        <v>0</v>
      </c>
      <c r="I26" s="12">
        <v>1</v>
      </c>
      <c r="J26" s="4">
        <v>2</v>
      </c>
      <c r="K26" s="4">
        <v>8</v>
      </c>
      <c r="L26" s="12">
        <v>0.64159999999999995</v>
      </c>
    </row>
    <row r="27" spans="3:12" ht="15.75" thickBot="1" x14ac:dyDescent="0.3">
      <c r="C27" s="35"/>
      <c r="D27" s="3" t="s">
        <v>0</v>
      </c>
      <c r="E27" s="11">
        <v>0</v>
      </c>
      <c r="F27" s="11">
        <v>0.42859999999999998</v>
      </c>
      <c r="G27" s="11">
        <v>0</v>
      </c>
      <c r="H27" s="11">
        <v>0.28570000000000001</v>
      </c>
      <c r="I27" s="11">
        <v>0.28570000000000001</v>
      </c>
      <c r="J27" s="2">
        <v>7</v>
      </c>
      <c r="K27" s="2">
        <v>14</v>
      </c>
      <c r="L27" s="10">
        <v>0.27179999999999999</v>
      </c>
    </row>
    <row r="28" spans="3:12" x14ac:dyDescent="0.25">
      <c r="C28" s="33" t="s">
        <v>139</v>
      </c>
      <c r="D28" s="7" t="s">
        <v>2</v>
      </c>
      <c r="E28" s="13">
        <v>0.31819999999999998</v>
      </c>
      <c r="F28" s="13">
        <v>0.31819999999999998</v>
      </c>
      <c r="G28" s="13">
        <v>0</v>
      </c>
      <c r="H28" s="13">
        <v>0.18179999999999999</v>
      </c>
      <c r="I28" s="13">
        <v>0.18179999999999999</v>
      </c>
      <c r="J28" s="6">
        <v>22</v>
      </c>
      <c r="K28" s="6">
        <v>42</v>
      </c>
      <c r="L28" s="13">
        <v>0.1459</v>
      </c>
    </row>
    <row r="29" spans="3:12" x14ac:dyDescent="0.25">
      <c r="C29" s="34"/>
      <c r="D29" s="5" t="s">
        <v>1</v>
      </c>
      <c r="E29" s="12">
        <v>0.6</v>
      </c>
      <c r="F29" s="12">
        <v>0.4</v>
      </c>
      <c r="G29" s="12">
        <v>0</v>
      </c>
      <c r="H29" s="12">
        <v>0</v>
      </c>
      <c r="I29" s="12">
        <v>0</v>
      </c>
      <c r="J29" s="4">
        <v>5</v>
      </c>
      <c r="K29" s="4">
        <v>13</v>
      </c>
      <c r="L29" s="12">
        <v>0.35780000000000001</v>
      </c>
    </row>
    <row r="30" spans="3:12" ht="15.75" thickBot="1" x14ac:dyDescent="0.3">
      <c r="C30" s="35"/>
      <c r="D30" s="3" t="s">
        <v>0</v>
      </c>
      <c r="E30" s="11">
        <v>0.37040000000000001</v>
      </c>
      <c r="F30" s="11">
        <v>0.33329999999999999</v>
      </c>
      <c r="G30" s="11">
        <v>0</v>
      </c>
      <c r="H30" s="11">
        <v>0.14810000000000001</v>
      </c>
      <c r="I30" s="11">
        <v>0.14810000000000001</v>
      </c>
      <c r="J30" s="2">
        <v>27</v>
      </c>
      <c r="K30" s="2">
        <v>55</v>
      </c>
      <c r="L30" s="10">
        <v>0.1358</v>
      </c>
    </row>
    <row r="31" spans="3:12" x14ac:dyDescent="0.25">
      <c r="C31" s="33" t="s">
        <v>138</v>
      </c>
      <c r="D31" s="7" t="s">
        <v>2</v>
      </c>
      <c r="E31" s="13">
        <v>0.22220000000000001</v>
      </c>
      <c r="F31" s="13">
        <v>0.55559999999999998</v>
      </c>
      <c r="G31" s="13">
        <v>0.1111</v>
      </c>
      <c r="H31" s="13">
        <v>0.1111</v>
      </c>
      <c r="I31" s="13">
        <v>0</v>
      </c>
      <c r="J31" s="6">
        <v>9</v>
      </c>
      <c r="K31" s="6">
        <v>20</v>
      </c>
      <c r="L31" s="13">
        <v>0.24859999999999999</v>
      </c>
    </row>
    <row r="32" spans="3:12" x14ac:dyDescent="0.25">
      <c r="C32" s="34"/>
      <c r="D32" s="5" t="s">
        <v>1</v>
      </c>
      <c r="E32" s="12">
        <v>0.25</v>
      </c>
      <c r="F32" s="12">
        <v>0.5</v>
      </c>
      <c r="G32" s="12">
        <v>0.125</v>
      </c>
      <c r="H32" s="12">
        <v>0</v>
      </c>
      <c r="I32" s="12">
        <v>0.125</v>
      </c>
      <c r="J32" s="4">
        <v>8</v>
      </c>
      <c r="K32" s="4">
        <v>14</v>
      </c>
      <c r="L32" s="12">
        <v>0.2354</v>
      </c>
    </row>
    <row r="33" spans="3:12" ht="15.75" thickBot="1" x14ac:dyDescent="0.3">
      <c r="C33" s="35"/>
      <c r="D33" s="3" t="s">
        <v>0</v>
      </c>
      <c r="E33" s="11">
        <v>0.23530000000000001</v>
      </c>
      <c r="F33" s="11">
        <v>0.52939999999999998</v>
      </c>
      <c r="G33" s="11">
        <v>0.1176</v>
      </c>
      <c r="H33" s="11">
        <v>5.8799999999999998E-2</v>
      </c>
      <c r="I33" s="11">
        <v>5.8799999999999998E-2</v>
      </c>
      <c r="J33" s="2">
        <v>17</v>
      </c>
      <c r="K33" s="2">
        <v>34</v>
      </c>
      <c r="L33" s="10">
        <v>0.1706</v>
      </c>
    </row>
    <row r="34" spans="3:12" x14ac:dyDescent="0.25">
      <c r="C34" s="33" t="s">
        <v>137</v>
      </c>
      <c r="D34" s="7" t="s">
        <v>2</v>
      </c>
      <c r="E34" s="13">
        <v>0.43480000000000002</v>
      </c>
      <c r="F34" s="13">
        <v>0.26090000000000002</v>
      </c>
      <c r="G34" s="13">
        <v>8.6999999999999994E-2</v>
      </c>
      <c r="H34" s="13">
        <v>0.1739</v>
      </c>
      <c r="I34" s="13">
        <v>4.3499999999999997E-2</v>
      </c>
      <c r="J34" s="6">
        <v>23</v>
      </c>
      <c r="K34" s="6">
        <v>49</v>
      </c>
      <c r="L34" s="13">
        <v>0.15040000000000001</v>
      </c>
    </row>
    <row r="35" spans="3:12" x14ac:dyDescent="0.25">
      <c r="C35" s="34"/>
      <c r="D35" s="5" t="s">
        <v>1</v>
      </c>
      <c r="E35" s="12">
        <v>0.62070000000000003</v>
      </c>
      <c r="F35" s="12">
        <v>0.10340000000000001</v>
      </c>
      <c r="G35" s="12">
        <v>3.4500000000000003E-2</v>
      </c>
      <c r="H35" s="12">
        <v>0.10340000000000001</v>
      </c>
      <c r="I35" s="12">
        <v>0.13789999999999999</v>
      </c>
      <c r="J35" s="4">
        <v>29</v>
      </c>
      <c r="K35" s="4">
        <v>57</v>
      </c>
      <c r="L35" s="12">
        <v>0.12870000000000001</v>
      </c>
    </row>
    <row r="36" spans="3:12" ht="15.75" thickBot="1" x14ac:dyDescent="0.3">
      <c r="C36" s="35"/>
      <c r="D36" s="3" t="s">
        <v>0</v>
      </c>
      <c r="E36" s="11">
        <v>0.53849999999999998</v>
      </c>
      <c r="F36" s="11">
        <v>0.1731</v>
      </c>
      <c r="G36" s="11">
        <v>5.7700000000000001E-2</v>
      </c>
      <c r="H36" s="11">
        <v>0.1346</v>
      </c>
      <c r="I36" s="11">
        <v>9.6199999999999994E-2</v>
      </c>
      <c r="J36" s="2">
        <v>52</v>
      </c>
      <c r="K36" s="2">
        <v>106</v>
      </c>
      <c r="L36" s="10">
        <v>9.7500000000000003E-2</v>
      </c>
    </row>
    <row r="37" spans="3:12" x14ac:dyDescent="0.25">
      <c r="C37" s="33" t="s">
        <v>136</v>
      </c>
      <c r="D37" s="7" t="s">
        <v>2</v>
      </c>
      <c r="E37" s="13">
        <v>0.6</v>
      </c>
      <c r="F37" s="13">
        <v>0.2</v>
      </c>
      <c r="G37" s="13">
        <v>0</v>
      </c>
      <c r="H37" s="13">
        <v>0.2</v>
      </c>
      <c r="I37" s="13">
        <v>0</v>
      </c>
      <c r="J37" s="6">
        <v>5</v>
      </c>
      <c r="K37" s="6">
        <v>13</v>
      </c>
      <c r="L37" s="13">
        <v>0.35780000000000001</v>
      </c>
    </row>
    <row r="38" spans="3:12" x14ac:dyDescent="0.25">
      <c r="C38" s="34"/>
      <c r="D38" s="5" t="s">
        <v>1</v>
      </c>
      <c r="E38" s="12">
        <v>0.7</v>
      </c>
      <c r="F38" s="12">
        <v>0.2</v>
      </c>
      <c r="G38" s="12">
        <v>0</v>
      </c>
      <c r="H38" s="12">
        <v>0.1</v>
      </c>
      <c r="I38" s="12">
        <v>0</v>
      </c>
      <c r="J38" s="4">
        <v>10</v>
      </c>
      <c r="K38" s="4">
        <v>17</v>
      </c>
      <c r="L38" s="12">
        <v>0.20499999999999999</v>
      </c>
    </row>
    <row r="39" spans="3:12" ht="15.75" thickBot="1" x14ac:dyDescent="0.3">
      <c r="C39" s="35"/>
      <c r="D39" s="3" t="s">
        <v>0</v>
      </c>
      <c r="E39" s="11">
        <v>0.66669999999999996</v>
      </c>
      <c r="F39" s="11">
        <v>0.2</v>
      </c>
      <c r="G39" s="11">
        <v>0</v>
      </c>
      <c r="H39" s="11">
        <v>0.1333</v>
      </c>
      <c r="I39" s="11">
        <v>0</v>
      </c>
      <c r="J39" s="2">
        <v>15</v>
      </c>
      <c r="K39" s="2">
        <v>30</v>
      </c>
      <c r="L39" s="10">
        <v>0.182</v>
      </c>
    </row>
    <row r="40" spans="3:12" x14ac:dyDescent="0.25">
      <c r="C40" s="33" t="s">
        <v>135</v>
      </c>
      <c r="D40" s="7" t="s">
        <v>2</v>
      </c>
      <c r="E40" s="13">
        <v>0.31819999999999998</v>
      </c>
      <c r="F40" s="13">
        <v>9.0899999999999995E-2</v>
      </c>
      <c r="G40" s="13">
        <v>0.13639999999999999</v>
      </c>
      <c r="H40" s="13">
        <v>0.2273</v>
      </c>
      <c r="I40" s="13">
        <v>0.2273</v>
      </c>
      <c r="J40" s="6">
        <v>22</v>
      </c>
      <c r="K40" s="6">
        <v>42</v>
      </c>
      <c r="L40" s="13">
        <v>0.1459</v>
      </c>
    </row>
    <row r="41" spans="3:12" x14ac:dyDescent="0.25">
      <c r="C41" s="34"/>
      <c r="D41" s="5" t="s">
        <v>1</v>
      </c>
      <c r="E41" s="12">
        <v>0.27779999999999999</v>
      </c>
      <c r="F41" s="12">
        <v>0.1111</v>
      </c>
      <c r="G41" s="12">
        <v>5.5599999999999997E-2</v>
      </c>
      <c r="H41" s="12">
        <v>0.33329999999999999</v>
      </c>
      <c r="I41" s="12">
        <v>0.22220000000000001</v>
      </c>
      <c r="J41" s="4">
        <v>18</v>
      </c>
      <c r="K41" s="4">
        <v>39</v>
      </c>
      <c r="L41" s="12">
        <v>0.17169999999999999</v>
      </c>
    </row>
    <row r="42" spans="3:12" ht="15.75" thickBot="1" x14ac:dyDescent="0.3">
      <c r="C42" s="35"/>
      <c r="D42" s="3" t="s">
        <v>0</v>
      </c>
      <c r="E42" s="11">
        <v>0.3</v>
      </c>
      <c r="F42" s="11">
        <v>0.1</v>
      </c>
      <c r="G42" s="11">
        <v>0.1</v>
      </c>
      <c r="H42" s="11">
        <v>0.27500000000000002</v>
      </c>
      <c r="I42" s="11">
        <v>0.22500000000000001</v>
      </c>
      <c r="J42" s="2">
        <v>40</v>
      </c>
      <c r="K42" s="2">
        <v>81</v>
      </c>
      <c r="L42" s="10">
        <v>0.1109</v>
      </c>
    </row>
    <row r="43" spans="3:12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>
        <v>0</v>
      </c>
      <c r="K43" s="6">
        <v>0</v>
      </c>
      <c r="L43" s="6" t="s">
        <v>7</v>
      </c>
    </row>
    <row r="44" spans="3:12" x14ac:dyDescent="0.25">
      <c r="C44" s="34"/>
      <c r="D44" s="5" t="s">
        <v>1</v>
      </c>
      <c r="E44" s="12">
        <v>0.625</v>
      </c>
      <c r="F44" s="12">
        <v>0</v>
      </c>
      <c r="G44" s="12">
        <v>0</v>
      </c>
      <c r="H44" s="12">
        <v>0.25</v>
      </c>
      <c r="I44" s="12">
        <v>0.125</v>
      </c>
      <c r="J44" s="4">
        <v>8</v>
      </c>
      <c r="K44" s="4">
        <v>16</v>
      </c>
      <c r="L44" s="12">
        <v>0.253</v>
      </c>
    </row>
    <row r="45" spans="3:12" ht="15.75" thickBot="1" x14ac:dyDescent="0.3">
      <c r="C45" s="35"/>
      <c r="D45" s="3" t="s">
        <v>0</v>
      </c>
      <c r="E45" s="11">
        <v>0.625</v>
      </c>
      <c r="F45" s="11">
        <v>0</v>
      </c>
      <c r="G45" s="11">
        <v>0</v>
      </c>
      <c r="H45" s="11">
        <v>0.25</v>
      </c>
      <c r="I45" s="11">
        <v>0.125</v>
      </c>
      <c r="J45" s="2">
        <v>8</v>
      </c>
      <c r="K45" s="2">
        <v>16</v>
      </c>
      <c r="L45" s="10">
        <v>0.253</v>
      </c>
    </row>
    <row r="46" spans="3:12" x14ac:dyDescent="0.25">
      <c r="C46" s="33" t="s">
        <v>133</v>
      </c>
      <c r="D46" s="7" t="s">
        <v>2</v>
      </c>
      <c r="E46" s="13">
        <v>1</v>
      </c>
      <c r="F46" s="13">
        <v>0</v>
      </c>
      <c r="G46" s="13">
        <v>0</v>
      </c>
      <c r="H46" s="13">
        <v>0</v>
      </c>
      <c r="I46" s="13">
        <v>0</v>
      </c>
      <c r="J46" s="6">
        <v>1</v>
      </c>
      <c r="K46" s="6">
        <v>5</v>
      </c>
      <c r="L46" s="13">
        <v>0.98</v>
      </c>
    </row>
    <row r="47" spans="3:12" x14ac:dyDescent="0.25">
      <c r="C47" s="34"/>
      <c r="D47" s="5" t="s">
        <v>1</v>
      </c>
      <c r="E47" s="12">
        <v>0.52</v>
      </c>
      <c r="F47" s="12">
        <v>0.12</v>
      </c>
      <c r="G47" s="12">
        <v>0.02</v>
      </c>
      <c r="H47" s="12">
        <v>0.26</v>
      </c>
      <c r="I47" s="12">
        <v>0.08</v>
      </c>
      <c r="J47" s="4">
        <v>50</v>
      </c>
      <c r="K47" s="4">
        <v>99</v>
      </c>
      <c r="L47" s="12">
        <v>9.8000000000000004E-2</v>
      </c>
    </row>
    <row r="48" spans="3:12" ht="15.75" thickBot="1" x14ac:dyDescent="0.3">
      <c r="C48" s="35"/>
      <c r="D48" s="3" t="s">
        <v>0</v>
      </c>
      <c r="E48" s="11">
        <v>0.52939999999999998</v>
      </c>
      <c r="F48" s="11">
        <v>0.1176</v>
      </c>
      <c r="G48" s="11">
        <v>1.9599999999999999E-2</v>
      </c>
      <c r="H48" s="11">
        <v>0.25490000000000002</v>
      </c>
      <c r="I48" s="11">
        <v>7.8399999999999997E-2</v>
      </c>
      <c r="J48" s="2">
        <v>51</v>
      </c>
      <c r="K48" s="2">
        <v>104</v>
      </c>
      <c r="L48" s="10">
        <v>9.8400000000000001E-2</v>
      </c>
    </row>
    <row r="49" spans="3:12" x14ac:dyDescent="0.25">
      <c r="C49" s="33" t="s">
        <v>132</v>
      </c>
      <c r="D49" s="7" t="s">
        <v>2</v>
      </c>
      <c r="E49" s="13">
        <v>0.75</v>
      </c>
      <c r="F49" s="13">
        <v>0</v>
      </c>
      <c r="G49" s="13">
        <v>0</v>
      </c>
      <c r="H49" s="13">
        <v>0.25</v>
      </c>
      <c r="I49" s="13">
        <v>0</v>
      </c>
      <c r="J49" s="6">
        <v>4</v>
      </c>
      <c r="K49" s="6">
        <v>10</v>
      </c>
      <c r="L49" s="13">
        <v>0.40010000000000001</v>
      </c>
    </row>
    <row r="50" spans="3:12" x14ac:dyDescent="0.25">
      <c r="C50" s="34"/>
      <c r="D50" s="5" t="s">
        <v>1</v>
      </c>
      <c r="E50" s="12">
        <v>0.3448</v>
      </c>
      <c r="F50" s="12">
        <v>0.2414</v>
      </c>
      <c r="G50" s="12">
        <v>0</v>
      </c>
      <c r="H50" s="12">
        <v>0.1724</v>
      </c>
      <c r="I50" s="12">
        <v>0.2414</v>
      </c>
      <c r="J50" s="4">
        <v>58</v>
      </c>
      <c r="K50" s="4">
        <v>116</v>
      </c>
      <c r="L50" s="12">
        <v>9.1399999999999995E-2</v>
      </c>
    </row>
    <row r="51" spans="3:12" ht="15.75" thickBot="1" x14ac:dyDescent="0.3">
      <c r="C51" s="35"/>
      <c r="D51" s="3" t="s">
        <v>0</v>
      </c>
      <c r="E51" s="11">
        <v>0.371</v>
      </c>
      <c r="F51" s="11">
        <v>0.2258</v>
      </c>
      <c r="G51" s="11">
        <v>0</v>
      </c>
      <c r="H51" s="11">
        <v>0.1774</v>
      </c>
      <c r="I51" s="11">
        <v>0.2258</v>
      </c>
      <c r="J51" s="2">
        <v>62</v>
      </c>
      <c r="K51" s="2">
        <v>126</v>
      </c>
      <c r="L51" s="10">
        <v>8.9099999999999999E-2</v>
      </c>
    </row>
    <row r="52" spans="3:12" x14ac:dyDescent="0.25">
      <c r="C52" s="33" t="s">
        <v>131</v>
      </c>
      <c r="D52" s="7" t="s">
        <v>2</v>
      </c>
      <c r="E52" s="13">
        <v>0.5</v>
      </c>
      <c r="F52" s="13">
        <v>0</v>
      </c>
      <c r="G52" s="13">
        <v>0</v>
      </c>
      <c r="H52" s="13">
        <v>0.25</v>
      </c>
      <c r="I52" s="13">
        <v>0.25</v>
      </c>
      <c r="J52" s="6">
        <v>4</v>
      </c>
      <c r="K52" s="6">
        <v>7</v>
      </c>
      <c r="L52" s="13">
        <v>0.34649999999999997</v>
      </c>
    </row>
    <row r="53" spans="3:12" x14ac:dyDescent="0.25">
      <c r="C53" s="34"/>
      <c r="D53" s="5" t="s">
        <v>1</v>
      </c>
      <c r="E53" s="12">
        <v>0.88890000000000002</v>
      </c>
      <c r="F53" s="12">
        <v>0</v>
      </c>
      <c r="G53" s="12">
        <v>0</v>
      </c>
      <c r="H53" s="12">
        <v>0</v>
      </c>
      <c r="I53" s="12">
        <v>0.1111</v>
      </c>
      <c r="J53" s="4">
        <v>9</v>
      </c>
      <c r="K53" s="4">
        <v>19</v>
      </c>
      <c r="L53" s="12">
        <v>0.24349999999999999</v>
      </c>
    </row>
    <row r="54" spans="3:12" ht="15.75" thickBot="1" x14ac:dyDescent="0.3">
      <c r="C54" s="35"/>
      <c r="D54" s="3" t="s">
        <v>0</v>
      </c>
      <c r="E54" s="11">
        <v>0.76919999999999999</v>
      </c>
      <c r="F54" s="11">
        <v>0</v>
      </c>
      <c r="G54" s="11">
        <v>0</v>
      </c>
      <c r="H54" s="11">
        <v>7.6899999999999996E-2</v>
      </c>
      <c r="I54" s="11">
        <v>0.15379999999999999</v>
      </c>
      <c r="J54" s="2">
        <v>13</v>
      </c>
      <c r="K54" s="2">
        <v>26</v>
      </c>
      <c r="L54" s="10">
        <v>0.19600000000000001</v>
      </c>
    </row>
    <row r="55" spans="3:12" x14ac:dyDescent="0.25">
      <c r="C55" s="33" t="s">
        <v>130</v>
      </c>
      <c r="D55" s="7" t="s">
        <v>2</v>
      </c>
      <c r="E55" s="13">
        <v>0.3</v>
      </c>
      <c r="F55" s="13">
        <v>0.1</v>
      </c>
      <c r="G55" s="13">
        <v>0.1</v>
      </c>
      <c r="H55" s="13">
        <v>0.25</v>
      </c>
      <c r="I55" s="13">
        <v>0.25</v>
      </c>
      <c r="J55" s="6">
        <v>20</v>
      </c>
      <c r="K55" s="6">
        <v>50</v>
      </c>
      <c r="L55" s="13">
        <v>0.17150000000000001</v>
      </c>
    </row>
    <row r="56" spans="3:12" x14ac:dyDescent="0.25">
      <c r="C56" s="34"/>
      <c r="D56" s="5" t="s">
        <v>1</v>
      </c>
      <c r="E56" s="12">
        <v>0.60289999999999999</v>
      </c>
      <c r="F56" s="12">
        <v>0.10290000000000001</v>
      </c>
      <c r="G56" s="12">
        <v>1.47E-2</v>
      </c>
      <c r="H56" s="12">
        <v>0.1176</v>
      </c>
      <c r="I56" s="12">
        <v>0.1618</v>
      </c>
      <c r="J56" s="4">
        <v>68</v>
      </c>
      <c r="K56" s="4">
        <v>129</v>
      </c>
      <c r="L56" s="12">
        <v>8.2000000000000003E-2</v>
      </c>
    </row>
    <row r="57" spans="3:12" ht="15.75" thickBot="1" x14ac:dyDescent="0.3">
      <c r="C57" s="35"/>
      <c r="D57" s="3" t="s">
        <v>0</v>
      </c>
      <c r="E57" s="11">
        <v>0.53410000000000002</v>
      </c>
      <c r="F57" s="11">
        <v>0.1023</v>
      </c>
      <c r="G57" s="11">
        <v>3.4099999999999998E-2</v>
      </c>
      <c r="H57" s="11">
        <v>0.1477</v>
      </c>
      <c r="I57" s="11">
        <v>0.18179999999999999</v>
      </c>
      <c r="J57" s="2">
        <v>88</v>
      </c>
      <c r="K57" s="2">
        <v>179</v>
      </c>
      <c r="L57" s="10">
        <v>7.4700000000000003E-2</v>
      </c>
    </row>
    <row r="58" spans="3:12" x14ac:dyDescent="0.25">
      <c r="C58" s="33" t="s">
        <v>129</v>
      </c>
      <c r="D58" s="7" t="s">
        <v>2</v>
      </c>
      <c r="E58" s="13">
        <v>0.3846</v>
      </c>
      <c r="F58" s="13">
        <v>0.12820000000000001</v>
      </c>
      <c r="G58" s="13">
        <v>7.6899999999999996E-2</v>
      </c>
      <c r="H58" s="13">
        <v>0.2051</v>
      </c>
      <c r="I58" s="13">
        <v>0.2051</v>
      </c>
      <c r="J58" s="6">
        <v>39</v>
      </c>
      <c r="K58" s="6">
        <v>77</v>
      </c>
      <c r="L58" s="13">
        <v>0.111</v>
      </c>
    </row>
    <row r="59" spans="3:12" x14ac:dyDescent="0.25">
      <c r="C59" s="34"/>
      <c r="D59" s="5" t="s">
        <v>1</v>
      </c>
      <c r="E59" s="12">
        <v>0.4773</v>
      </c>
      <c r="F59" s="12">
        <v>0.20449999999999999</v>
      </c>
      <c r="G59" s="12">
        <v>9.0899999999999995E-2</v>
      </c>
      <c r="H59" s="12">
        <v>9.0899999999999995E-2</v>
      </c>
      <c r="I59" s="12">
        <v>0.13639999999999999</v>
      </c>
      <c r="J59" s="4">
        <v>44</v>
      </c>
      <c r="K59" s="4">
        <v>92</v>
      </c>
      <c r="L59" s="12">
        <v>0.10730000000000001</v>
      </c>
    </row>
    <row r="60" spans="3:12" ht="15.75" thickBot="1" x14ac:dyDescent="0.3">
      <c r="C60" s="35"/>
      <c r="D60" s="3" t="s">
        <v>0</v>
      </c>
      <c r="E60" s="11">
        <v>0.43369999999999997</v>
      </c>
      <c r="F60" s="11">
        <v>0.16869999999999999</v>
      </c>
      <c r="G60" s="11">
        <v>8.43E-2</v>
      </c>
      <c r="H60" s="11">
        <v>0.14460000000000001</v>
      </c>
      <c r="I60" s="11">
        <v>0.16869999999999999</v>
      </c>
      <c r="J60" s="2">
        <v>83</v>
      </c>
      <c r="K60" s="2">
        <v>169</v>
      </c>
      <c r="L60" s="10">
        <v>7.6999999999999999E-2</v>
      </c>
    </row>
    <row r="61" spans="3:12" x14ac:dyDescent="0.25">
      <c r="C61" s="33" t="s">
        <v>128</v>
      </c>
      <c r="D61" s="7" t="s">
        <v>2</v>
      </c>
      <c r="E61" s="13">
        <v>0.66669999999999996</v>
      </c>
      <c r="F61" s="13">
        <v>0</v>
      </c>
      <c r="G61" s="13">
        <v>0</v>
      </c>
      <c r="H61" s="13">
        <v>0</v>
      </c>
      <c r="I61" s="13">
        <v>0.33329999999999999</v>
      </c>
      <c r="J61" s="6">
        <v>3</v>
      </c>
      <c r="K61" s="6">
        <v>11</v>
      </c>
      <c r="L61" s="13">
        <v>0.50609999999999999</v>
      </c>
    </row>
    <row r="62" spans="3:12" x14ac:dyDescent="0.25">
      <c r="C62" s="34"/>
      <c r="D62" s="5" t="s">
        <v>1</v>
      </c>
      <c r="E62" s="12">
        <v>0.32429999999999998</v>
      </c>
      <c r="F62" s="12">
        <v>0.18920000000000001</v>
      </c>
      <c r="G62" s="12">
        <v>8.1100000000000005E-2</v>
      </c>
      <c r="H62" s="12">
        <v>0.1081</v>
      </c>
      <c r="I62" s="12">
        <v>0.29730000000000001</v>
      </c>
      <c r="J62" s="4">
        <v>37</v>
      </c>
      <c r="K62" s="4">
        <v>67</v>
      </c>
      <c r="L62" s="12">
        <v>0.1086</v>
      </c>
    </row>
    <row r="63" spans="3:12" ht="15.75" thickBot="1" x14ac:dyDescent="0.3">
      <c r="C63" s="35"/>
      <c r="D63" s="3" t="s">
        <v>0</v>
      </c>
      <c r="E63" s="11">
        <v>0.35</v>
      </c>
      <c r="F63" s="11">
        <v>0.17499999999999999</v>
      </c>
      <c r="G63" s="11">
        <v>7.4999999999999997E-2</v>
      </c>
      <c r="H63" s="11">
        <v>0.1</v>
      </c>
      <c r="I63" s="11">
        <v>0.3</v>
      </c>
      <c r="J63" s="2">
        <v>40</v>
      </c>
      <c r="K63" s="2">
        <v>78</v>
      </c>
      <c r="L63" s="10">
        <v>0.1089</v>
      </c>
    </row>
    <row r="64" spans="3:12" x14ac:dyDescent="0.25">
      <c r="C64" s="33" t="s">
        <v>127</v>
      </c>
      <c r="D64" s="7" t="s">
        <v>2</v>
      </c>
      <c r="E64" s="13">
        <v>0.33329999999999999</v>
      </c>
      <c r="F64" s="13">
        <v>0.66669999999999996</v>
      </c>
      <c r="G64" s="13">
        <v>0</v>
      </c>
      <c r="H64" s="13">
        <v>0</v>
      </c>
      <c r="I64" s="13">
        <v>0</v>
      </c>
      <c r="J64" s="6">
        <v>3</v>
      </c>
      <c r="K64" s="6">
        <v>13</v>
      </c>
      <c r="L64" s="13">
        <v>0.51649999999999996</v>
      </c>
    </row>
    <row r="65" spans="3:12" x14ac:dyDescent="0.25">
      <c r="C65" s="34"/>
      <c r="D65" s="5" t="s">
        <v>1</v>
      </c>
      <c r="E65" s="12">
        <v>0.59089999999999998</v>
      </c>
      <c r="F65" s="12">
        <v>0.13639999999999999</v>
      </c>
      <c r="G65" s="12">
        <v>4.5499999999999999E-2</v>
      </c>
      <c r="H65" s="12">
        <v>0.13639999999999999</v>
      </c>
      <c r="I65" s="12">
        <v>9.0899999999999995E-2</v>
      </c>
      <c r="J65" s="4">
        <v>22</v>
      </c>
      <c r="K65" s="4">
        <v>37</v>
      </c>
      <c r="L65" s="12">
        <v>0.13489999999999999</v>
      </c>
    </row>
    <row r="66" spans="3:12" ht="15.75" thickBot="1" x14ac:dyDescent="0.3">
      <c r="C66" s="35"/>
      <c r="D66" s="3" t="s">
        <v>0</v>
      </c>
      <c r="E66" s="11">
        <v>0.56000000000000005</v>
      </c>
      <c r="F66" s="11">
        <v>0.2</v>
      </c>
      <c r="G66" s="11">
        <v>0.04</v>
      </c>
      <c r="H66" s="11">
        <v>0.12</v>
      </c>
      <c r="I66" s="11">
        <v>0.08</v>
      </c>
      <c r="J66" s="2">
        <v>25</v>
      </c>
      <c r="K66" s="2">
        <v>50</v>
      </c>
      <c r="L66" s="10">
        <v>0.14000000000000001</v>
      </c>
    </row>
    <row r="67" spans="3:12" x14ac:dyDescent="0.25">
      <c r="C67" s="33" t="s">
        <v>126</v>
      </c>
      <c r="D67" s="7" t="s">
        <v>2</v>
      </c>
      <c r="E67" s="13">
        <v>0.77780000000000005</v>
      </c>
      <c r="F67" s="13">
        <v>0.1111</v>
      </c>
      <c r="G67" s="13">
        <v>0</v>
      </c>
      <c r="H67" s="13">
        <v>0.1111</v>
      </c>
      <c r="I67" s="13">
        <v>0</v>
      </c>
      <c r="J67" s="6">
        <v>9</v>
      </c>
      <c r="K67" s="6">
        <v>22</v>
      </c>
      <c r="L67" s="13">
        <v>0.25700000000000001</v>
      </c>
    </row>
    <row r="68" spans="3:12" x14ac:dyDescent="0.25">
      <c r="C68" s="34"/>
      <c r="D68" s="5" t="s">
        <v>1</v>
      </c>
      <c r="E68" s="12">
        <v>0.64859999999999995</v>
      </c>
      <c r="F68" s="12">
        <v>0.27029999999999998</v>
      </c>
      <c r="G68" s="12">
        <v>0</v>
      </c>
      <c r="H68" s="12">
        <v>2.7E-2</v>
      </c>
      <c r="I68" s="12">
        <v>5.4100000000000002E-2</v>
      </c>
      <c r="J68" s="4">
        <v>37</v>
      </c>
      <c r="K68" s="4">
        <v>70</v>
      </c>
      <c r="L68" s="12">
        <v>0.1114</v>
      </c>
    </row>
    <row r="69" spans="3:12" ht="15.75" thickBot="1" x14ac:dyDescent="0.3">
      <c r="C69" s="35"/>
      <c r="D69" s="3" t="s">
        <v>0</v>
      </c>
      <c r="E69" s="11">
        <v>0.67390000000000005</v>
      </c>
      <c r="F69" s="11">
        <v>0.23910000000000001</v>
      </c>
      <c r="G69" s="11">
        <v>0</v>
      </c>
      <c r="H69" s="11">
        <v>4.3499999999999997E-2</v>
      </c>
      <c r="I69" s="11">
        <v>4.3499999999999997E-2</v>
      </c>
      <c r="J69" s="2">
        <v>46</v>
      </c>
      <c r="K69" s="2">
        <v>92</v>
      </c>
      <c r="L69" s="10">
        <v>0.1027</v>
      </c>
    </row>
    <row r="70" spans="3:12" x14ac:dyDescent="0.25">
      <c r="C70" s="33" t="s">
        <v>125</v>
      </c>
      <c r="D70" s="7" t="s">
        <v>2</v>
      </c>
      <c r="E70" s="13">
        <v>0.54549999999999998</v>
      </c>
      <c r="F70" s="13">
        <v>0.45450000000000002</v>
      </c>
      <c r="G70" s="13">
        <v>0</v>
      </c>
      <c r="H70" s="13">
        <v>0</v>
      </c>
      <c r="I70" s="13">
        <v>0</v>
      </c>
      <c r="J70" s="6">
        <v>11</v>
      </c>
      <c r="K70" s="6">
        <v>23</v>
      </c>
      <c r="L70" s="13">
        <v>0.21820000000000001</v>
      </c>
    </row>
    <row r="71" spans="3:12" x14ac:dyDescent="0.25">
      <c r="C71" s="34"/>
      <c r="D71" s="5" t="s">
        <v>1</v>
      </c>
      <c r="E71" s="12">
        <v>0.8</v>
      </c>
      <c r="F71" s="12">
        <v>0.17499999999999999</v>
      </c>
      <c r="G71" s="12">
        <v>0</v>
      </c>
      <c r="H71" s="12">
        <v>2.5000000000000001E-2</v>
      </c>
      <c r="I71" s="12">
        <v>0</v>
      </c>
      <c r="J71" s="4">
        <v>40</v>
      </c>
      <c r="K71" s="4">
        <v>81</v>
      </c>
      <c r="L71" s="12">
        <v>0.1109</v>
      </c>
    </row>
    <row r="72" spans="3:12" ht="15.75" thickBot="1" x14ac:dyDescent="0.3">
      <c r="C72" s="35"/>
      <c r="D72" s="3" t="s">
        <v>0</v>
      </c>
      <c r="E72" s="11">
        <v>0.74509999999999998</v>
      </c>
      <c r="F72" s="11">
        <v>0.23530000000000001</v>
      </c>
      <c r="G72" s="11">
        <v>0</v>
      </c>
      <c r="H72" s="11">
        <v>1.9599999999999999E-2</v>
      </c>
      <c r="I72" s="11">
        <v>0</v>
      </c>
      <c r="J72" s="2">
        <v>51</v>
      </c>
      <c r="K72" s="2">
        <v>104</v>
      </c>
      <c r="L72" s="10">
        <v>9.8400000000000001E-2</v>
      </c>
    </row>
    <row r="73" spans="3:12" x14ac:dyDescent="0.25">
      <c r="C73" s="33" t="s">
        <v>124</v>
      </c>
      <c r="D73" s="7" t="s">
        <v>2</v>
      </c>
      <c r="E73" s="13">
        <v>0.5625</v>
      </c>
      <c r="F73" s="13">
        <v>6.25E-2</v>
      </c>
      <c r="G73" s="13">
        <v>0</v>
      </c>
      <c r="H73" s="13">
        <v>0.3125</v>
      </c>
      <c r="I73" s="13">
        <v>6.25E-2</v>
      </c>
      <c r="J73" s="6">
        <v>16</v>
      </c>
      <c r="K73" s="6">
        <v>25</v>
      </c>
      <c r="L73" s="13">
        <v>0.15</v>
      </c>
    </row>
    <row r="74" spans="3:12" x14ac:dyDescent="0.25">
      <c r="C74" s="34"/>
      <c r="D74" s="5" t="s">
        <v>1</v>
      </c>
      <c r="E74" s="12">
        <v>0.74070000000000003</v>
      </c>
      <c r="F74" s="12">
        <v>0.14810000000000001</v>
      </c>
      <c r="G74" s="12">
        <v>0</v>
      </c>
      <c r="H74" s="12">
        <v>7.4099999999999999E-2</v>
      </c>
      <c r="I74" s="12">
        <v>3.6999999999999998E-2</v>
      </c>
      <c r="J74" s="4">
        <v>27</v>
      </c>
      <c r="K74" s="4">
        <v>62</v>
      </c>
      <c r="L74" s="12">
        <v>0.1429</v>
      </c>
    </row>
    <row r="75" spans="3:12" ht="15.75" thickBot="1" x14ac:dyDescent="0.3">
      <c r="C75" s="35"/>
      <c r="D75" s="3" t="s">
        <v>0</v>
      </c>
      <c r="E75" s="11">
        <v>0.6744</v>
      </c>
      <c r="F75" s="11">
        <v>0.1163</v>
      </c>
      <c r="G75" s="11">
        <v>0</v>
      </c>
      <c r="H75" s="11">
        <v>0.1628</v>
      </c>
      <c r="I75" s="11">
        <v>4.65E-2</v>
      </c>
      <c r="J75" s="2">
        <v>43</v>
      </c>
      <c r="K75" s="2">
        <v>87</v>
      </c>
      <c r="L75" s="10">
        <v>0.1069</v>
      </c>
    </row>
    <row r="76" spans="3:12" x14ac:dyDescent="0.25">
      <c r="C76" s="33" t="s">
        <v>123</v>
      </c>
      <c r="D76" s="7" t="s">
        <v>2</v>
      </c>
      <c r="E76" s="13">
        <v>0</v>
      </c>
      <c r="F76" s="13">
        <v>0</v>
      </c>
      <c r="G76" s="13">
        <v>1</v>
      </c>
      <c r="H76" s="13">
        <v>0</v>
      </c>
      <c r="I76" s="13">
        <v>0</v>
      </c>
      <c r="J76" s="6">
        <v>1</v>
      </c>
      <c r="K76" s="6">
        <v>4</v>
      </c>
      <c r="L76" s="13">
        <v>0.98</v>
      </c>
    </row>
    <row r="77" spans="3:12" x14ac:dyDescent="0.25">
      <c r="C77" s="34"/>
      <c r="D77" s="5" t="s">
        <v>1</v>
      </c>
      <c r="E77" s="12">
        <v>0.33329999999999999</v>
      </c>
      <c r="F77" s="12">
        <v>0.55559999999999998</v>
      </c>
      <c r="G77" s="12">
        <v>0</v>
      </c>
      <c r="H77" s="12">
        <v>0.1111</v>
      </c>
      <c r="I77" s="12">
        <v>0</v>
      </c>
      <c r="J77" s="4">
        <v>9</v>
      </c>
      <c r="K77" s="4">
        <v>22</v>
      </c>
      <c r="L77" s="12">
        <v>0.25700000000000001</v>
      </c>
    </row>
    <row r="78" spans="3:12" ht="15.75" thickBot="1" x14ac:dyDescent="0.3">
      <c r="C78" s="35"/>
      <c r="D78" s="3" t="s">
        <v>0</v>
      </c>
      <c r="E78" s="11">
        <v>0.3</v>
      </c>
      <c r="F78" s="11">
        <v>0.5</v>
      </c>
      <c r="G78" s="11">
        <v>0.1</v>
      </c>
      <c r="H78" s="11">
        <v>0.1</v>
      </c>
      <c r="I78" s="11">
        <v>0</v>
      </c>
      <c r="J78" s="2">
        <v>10</v>
      </c>
      <c r="K78" s="2">
        <v>26</v>
      </c>
      <c r="L78" s="10">
        <v>0.24790000000000001</v>
      </c>
    </row>
    <row r="79" spans="3:12" x14ac:dyDescent="0.25">
      <c r="C79" s="33" t="s">
        <v>122</v>
      </c>
      <c r="D79" s="7" t="s">
        <v>2</v>
      </c>
      <c r="E79" s="13">
        <v>0.8</v>
      </c>
      <c r="F79" s="13">
        <v>0</v>
      </c>
      <c r="G79" s="13">
        <v>0</v>
      </c>
      <c r="H79" s="13">
        <v>0.2</v>
      </c>
      <c r="I79" s="13">
        <v>0</v>
      </c>
      <c r="J79" s="6">
        <v>5</v>
      </c>
      <c r="K79" s="6">
        <v>7</v>
      </c>
      <c r="L79" s="13">
        <v>0.253</v>
      </c>
    </row>
    <row r="80" spans="3:12" x14ac:dyDescent="0.25">
      <c r="C80" s="34"/>
      <c r="D80" s="5" t="s">
        <v>1</v>
      </c>
      <c r="E80" s="12">
        <v>0.71430000000000005</v>
      </c>
      <c r="F80" s="12">
        <v>0.1429</v>
      </c>
      <c r="G80" s="12">
        <v>0</v>
      </c>
      <c r="H80" s="12">
        <v>0</v>
      </c>
      <c r="I80" s="12">
        <v>0.1429</v>
      </c>
      <c r="J80" s="4">
        <v>7</v>
      </c>
      <c r="K80" s="4">
        <v>17</v>
      </c>
      <c r="L80" s="12">
        <v>0.2928</v>
      </c>
    </row>
    <row r="81" spans="3:12" ht="15.75" thickBot="1" x14ac:dyDescent="0.3">
      <c r="C81" s="35"/>
      <c r="D81" s="3" t="s">
        <v>0</v>
      </c>
      <c r="E81" s="11">
        <v>0.75</v>
      </c>
      <c r="F81" s="11">
        <v>8.3299999999999999E-2</v>
      </c>
      <c r="G81" s="11">
        <v>0</v>
      </c>
      <c r="H81" s="11">
        <v>8.3299999999999999E-2</v>
      </c>
      <c r="I81" s="11">
        <v>8.3299999999999999E-2</v>
      </c>
      <c r="J81" s="2">
        <v>12</v>
      </c>
      <c r="K81" s="2">
        <v>24</v>
      </c>
      <c r="L81" s="10">
        <v>0.20430000000000001</v>
      </c>
    </row>
    <row r="82" spans="3:12" x14ac:dyDescent="0.25">
      <c r="C82" s="33" t="s">
        <v>121</v>
      </c>
      <c r="D82" s="7" t="s">
        <v>2</v>
      </c>
      <c r="E82" s="13">
        <v>0.66669999999999996</v>
      </c>
      <c r="F82" s="13">
        <v>0</v>
      </c>
      <c r="G82" s="13">
        <v>0</v>
      </c>
      <c r="H82" s="13">
        <v>0.33329999999999999</v>
      </c>
      <c r="I82" s="13">
        <v>0</v>
      </c>
      <c r="J82" s="6">
        <v>3</v>
      </c>
      <c r="K82" s="6">
        <v>5</v>
      </c>
      <c r="L82" s="13">
        <v>0.40010000000000001</v>
      </c>
    </row>
    <row r="83" spans="3:12" x14ac:dyDescent="0.25">
      <c r="C83" s="34"/>
      <c r="D83" s="5" t="s">
        <v>1</v>
      </c>
      <c r="E83" s="12">
        <v>0.66669999999999996</v>
      </c>
      <c r="F83" s="12">
        <v>0.33329999999999999</v>
      </c>
      <c r="G83" s="12">
        <v>0</v>
      </c>
      <c r="H83" s="12">
        <v>0</v>
      </c>
      <c r="I83" s="12">
        <v>0</v>
      </c>
      <c r="J83" s="4">
        <v>3</v>
      </c>
      <c r="K83" s="4">
        <v>7</v>
      </c>
      <c r="L83" s="12">
        <v>0.46200000000000002</v>
      </c>
    </row>
    <row r="84" spans="3:12" ht="15.75" thickBot="1" x14ac:dyDescent="0.3">
      <c r="C84" s="35"/>
      <c r="D84" s="3" t="s">
        <v>0</v>
      </c>
      <c r="E84" s="11">
        <v>0.66669999999999996</v>
      </c>
      <c r="F84" s="11">
        <v>0.16669999999999999</v>
      </c>
      <c r="G84" s="11">
        <v>0</v>
      </c>
      <c r="H84" s="11">
        <v>0.16669999999999999</v>
      </c>
      <c r="I84" s="11">
        <v>0</v>
      </c>
      <c r="J84" s="2">
        <v>6</v>
      </c>
      <c r="K84" s="2">
        <v>12</v>
      </c>
      <c r="L84" s="10">
        <v>0.29549999999999998</v>
      </c>
    </row>
    <row r="85" spans="3:12" x14ac:dyDescent="0.25">
      <c r="C85" s="33" t="s">
        <v>120</v>
      </c>
      <c r="D85" s="7" t="s">
        <v>2</v>
      </c>
      <c r="E85" s="13">
        <v>0.5</v>
      </c>
      <c r="F85" s="13">
        <v>0.33329999999999999</v>
      </c>
      <c r="G85" s="13">
        <v>0</v>
      </c>
      <c r="H85" s="13">
        <v>0</v>
      </c>
      <c r="I85" s="13">
        <v>0.16669999999999999</v>
      </c>
      <c r="J85" s="6">
        <v>6</v>
      </c>
      <c r="K85" s="6">
        <v>16</v>
      </c>
      <c r="L85" s="13">
        <v>0.32669999999999999</v>
      </c>
    </row>
    <row r="86" spans="3:12" x14ac:dyDescent="0.25">
      <c r="C86" s="34"/>
      <c r="D86" s="5" t="s">
        <v>1</v>
      </c>
      <c r="E86" s="12">
        <v>0.22220000000000001</v>
      </c>
      <c r="F86" s="12">
        <v>0.55559999999999998</v>
      </c>
      <c r="G86" s="12">
        <v>0.1111</v>
      </c>
      <c r="H86" s="12">
        <v>0.1111</v>
      </c>
      <c r="I86" s="12">
        <v>0</v>
      </c>
      <c r="J86" s="4">
        <v>9</v>
      </c>
      <c r="K86" s="4">
        <v>33</v>
      </c>
      <c r="L86" s="12">
        <v>0.28289999999999998</v>
      </c>
    </row>
    <row r="87" spans="3:12" ht="15.75" thickBot="1" x14ac:dyDescent="0.3">
      <c r="C87" s="35"/>
      <c r="D87" s="3" t="s">
        <v>0</v>
      </c>
      <c r="E87" s="11">
        <v>0.33329999999999999</v>
      </c>
      <c r="F87" s="11">
        <v>0.4667</v>
      </c>
      <c r="G87" s="11">
        <v>6.6699999999999995E-2</v>
      </c>
      <c r="H87" s="11">
        <v>6.6699999999999995E-2</v>
      </c>
      <c r="I87" s="11">
        <v>6.6699999999999995E-2</v>
      </c>
      <c r="J87" s="2">
        <v>15</v>
      </c>
      <c r="K87" s="2">
        <v>49</v>
      </c>
      <c r="L87" s="10">
        <v>0.21299999999999999</v>
      </c>
    </row>
    <row r="88" spans="3:12" x14ac:dyDescent="0.25">
      <c r="C88" s="33" t="s">
        <v>119</v>
      </c>
      <c r="D88" s="7" t="s">
        <v>2</v>
      </c>
      <c r="E88" s="13">
        <v>0.6</v>
      </c>
      <c r="F88" s="13">
        <v>0.4</v>
      </c>
      <c r="G88" s="13">
        <v>0</v>
      </c>
      <c r="H88" s="13">
        <v>0</v>
      </c>
      <c r="I88" s="13">
        <v>0</v>
      </c>
      <c r="J88" s="6">
        <v>5</v>
      </c>
      <c r="K88" s="6">
        <v>7</v>
      </c>
      <c r="L88" s="13">
        <v>0.253</v>
      </c>
    </row>
    <row r="89" spans="3:12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>
        <v>0</v>
      </c>
      <c r="K89" s="4">
        <v>0</v>
      </c>
      <c r="L89" s="4" t="s">
        <v>7</v>
      </c>
    </row>
    <row r="90" spans="3:12" ht="15.75" thickBot="1" x14ac:dyDescent="0.3">
      <c r="C90" s="35"/>
      <c r="D90" s="3" t="s">
        <v>0</v>
      </c>
      <c r="E90" s="11">
        <v>0.6</v>
      </c>
      <c r="F90" s="11">
        <v>0.4</v>
      </c>
      <c r="G90" s="11">
        <v>0</v>
      </c>
      <c r="H90" s="11">
        <v>0</v>
      </c>
      <c r="I90" s="11">
        <v>0</v>
      </c>
      <c r="J90" s="2">
        <v>5</v>
      </c>
      <c r="K90" s="2">
        <v>7</v>
      </c>
      <c r="L90" s="10">
        <v>0.253</v>
      </c>
    </row>
    <row r="91" spans="3:12" x14ac:dyDescent="0.25">
      <c r="C91" s="33" t="s">
        <v>118</v>
      </c>
      <c r="D91" s="7" t="s">
        <v>2</v>
      </c>
      <c r="E91" s="13">
        <v>0.1429</v>
      </c>
      <c r="F91" s="13">
        <v>0.1429</v>
      </c>
      <c r="G91" s="13">
        <v>0.1429</v>
      </c>
      <c r="H91" s="13">
        <v>0.28570000000000001</v>
      </c>
      <c r="I91" s="13">
        <v>0.28570000000000001</v>
      </c>
      <c r="J91" s="6">
        <v>7</v>
      </c>
      <c r="K91" s="6">
        <v>13</v>
      </c>
      <c r="L91" s="13">
        <v>0.26190000000000002</v>
      </c>
    </row>
    <row r="92" spans="3:12" x14ac:dyDescent="0.25">
      <c r="C92" s="34"/>
      <c r="D92" s="5" t="s">
        <v>1</v>
      </c>
      <c r="E92" s="12">
        <v>0.25</v>
      </c>
      <c r="F92" s="12">
        <v>0</v>
      </c>
      <c r="G92" s="12">
        <v>0</v>
      </c>
      <c r="H92" s="12">
        <v>0</v>
      </c>
      <c r="I92" s="12">
        <v>0.75</v>
      </c>
      <c r="J92" s="4">
        <v>4</v>
      </c>
      <c r="K92" s="4">
        <v>9</v>
      </c>
      <c r="L92" s="12">
        <v>0.38740000000000002</v>
      </c>
    </row>
    <row r="93" spans="3:12" ht="15.75" thickBot="1" x14ac:dyDescent="0.3">
      <c r="C93" s="35"/>
      <c r="D93" s="3" t="s">
        <v>0</v>
      </c>
      <c r="E93" s="11">
        <v>0.18179999999999999</v>
      </c>
      <c r="F93" s="11">
        <v>9.0899999999999995E-2</v>
      </c>
      <c r="G93" s="11">
        <v>9.0899999999999995E-2</v>
      </c>
      <c r="H93" s="11">
        <v>0.18179999999999999</v>
      </c>
      <c r="I93" s="11">
        <v>0.45450000000000002</v>
      </c>
      <c r="J93" s="2">
        <v>11</v>
      </c>
      <c r="K93" s="2">
        <v>22</v>
      </c>
      <c r="L93" s="10">
        <v>0.21390000000000001</v>
      </c>
    </row>
    <row r="94" spans="3:12" x14ac:dyDescent="0.25">
      <c r="C94" s="33" t="s">
        <v>117</v>
      </c>
      <c r="D94" s="7" t="s">
        <v>2</v>
      </c>
      <c r="E94" s="13">
        <v>1</v>
      </c>
      <c r="F94" s="13">
        <v>0</v>
      </c>
      <c r="G94" s="13">
        <v>0</v>
      </c>
      <c r="H94" s="13">
        <v>0</v>
      </c>
      <c r="I94" s="13">
        <v>0</v>
      </c>
      <c r="J94" s="6">
        <v>2</v>
      </c>
      <c r="K94" s="6">
        <v>5</v>
      </c>
      <c r="L94" s="13">
        <v>0.60009999999999997</v>
      </c>
    </row>
    <row r="95" spans="3:12" x14ac:dyDescent="0.25">
      <c r="C95" s="34"/>
      <c r="D95" s="5" t="s">
        <v>1</v>
      </c>
      <c r="E95" s="12">
        <v>0.125</v>
      </c>
      <c r="F95" s="12">
        <v>0.25</v>
      </c>
      <c r="G95" s="12">
        <v>0.25</v>
      </c>
      <c r="H95" s="12">
        <v>0</v>
      </c>
      <c r="I95" s="12">
        <v>0.375</v>
      </c>
      <c r="J95" s="4">
        <v>8</v>
      </c>
      <c r="K95" s="4">
        <v>14</v>
      </c>
      <c r="L95" s="12">
        <v>0.2354</v>
      </c>
    </row>
    <row r="96" spans="3:12" ht="15.75" thickBot="1" x14ac:dyDescent="0.3">
      <c r="C96" s="35"/>
      <c r="D96" s="3" t="s">
        <v>0</v>
      </c>
      <c r="E96" s="11">
        <v>0.3</v>
      </c>
      <c r="F96" s="11">
        <v>0.2</v>
      </c>
      <c r="G96" s="11">
        <v>0.2</v>
      </c>
      <c r="H96" s="11">
        <v>0</v>
      </c>
      <c r="I96" s="11">
        <v>0.3</v>
      </c>
      <c r="J96" s="2">
        <v>10</v>
      </c>
      <c r="K96" s="2">
        <v>19</v>
      </c>
      <c r="L96" s="10">
        <v>0.21909999999999999</v>
      </c>
    </row>
    <row r="97" spans="3:12" x14ac:dyDescent="0.25">
      <c r="C97" s="33" t="s">
        <v>116</v>
      </c>
      <c r="D97" s="7" t="s">
        <v>2</v>
      </c>
      <c r="E97" s="13">
        <v>0.5</v>
      </c>
      <c r="F97" s="13">
        <v>0.25</v>
      </c>
      <c r="G97" s="13">
        <v>8.3299999999999999E-2</v>
      </c>
      <c r="H97" s="13">
        <v>8.3299999999999999E-2</v>
      </c>
      <c r="I97" s="13">
        <v>8.3299999999999999E-2</v>
      </c>
      <c r="J97" s="6">
        <v>12</v>
      </c>
      <c r="K97" s="6">
        <v>20</v>
      </c>
      <c r="L97" s="13">
        <v>0.18360000000000001</v>
      </c>
    </row>
    <row r="98" spans="3:12" x14ac:dyDescent="0.25">
      <c r="C98" s="34"/>
      <c r="D98" s="5" t="s">
        <v>1</v>
      </c>
      <c r="E98" s="12">
        <v>0.5</v>
      </c>
      <c r="F98" s="12">
        <v>0.25</v>
      </c>
      <c r="G98" s="12">
        <v>0</v>
      </c>
      <c r="H98" s="12">
        <v>0.25</v>
      </c>
      <c r="I98" s="12">
        <v>0</v>
      </c>
      <c r="J98" s="4">
        <v>4</v>
      </c>
      <c r="K98" s="4">
        <v>11</v>
      </c>
      <c r="L98" s="12">
        <v>0.41</v>
      </c>
    </row>
    <row r="99" spans="3:12" ht="15.75" thickBot="1" x14ac:dyDescent="0.3">
      <c r="C99" s="35"/>
      <c r="D99" s="3" t="s">
        <v>0</v>
      </c>
      <c r="E99" s="11">
        <v>0.5</v>
      </c>
      <c r="F99" s="11">
        <v>0.25</v>
      </c>
      <c r="G99" s="11">
        <v>6.25E-2</v>
      </c>
      <c r="H99" s="11">
        <v>0.125</v>
      </c>
      <c r="I99" s="11">
        <v>6.25E-2</v>
      </c>
      <c r="J99" s="2">
        <v>16</v>
      </c>
      <c r="K99" s="2">
        <v>31</v>
      </c>
      <c r="L99" s="10">
        <v>0.17319999999999999</v>
      </c>
    </row>
    <row r="100" spans="3:12" x14ac:dyDescent="0.25">
      <c r="C100" s="33" t="s">
        <v>115</v>
      </c>
      <c r="D100" s="7" t="s">
        <v>2</v>
      </c>
      <c r="E100" s="13">
        <v>0.33329999999999999</v>
      </c>
      <c r="F100" s="13">
        <v>0</v>
      </c>
      <c r="G100" s="13">
        <v>0</v>
      </c>
      <c r="H100" s="13">
        <v>0</v>
      </c>
      <c r="I100" s="13">
        <v>0.66669999999999996</v>
      </c>
      <c r="J100" s="6">
        <v>3</v>
      </c>
      <c r="K100" s="6">
        <v>7</v>
      </c>
      <c r="L100" s="13">
        <v>0.46200000000000002</v>
      </c>
    </row>
    <row r="101" spans="3:12" x14ac:dyDescent="0.25">
      <c r="C101" s="34"/>
      <c r="D101" s="5" t="s">
        <v>1</v>
      </c>
      <c r="E101" s="12">
        <v>1</v>
      </c>
      <c r="F101" s="12">
        <v>0</v>
      </c>
      <c r="G101" s="12">
        <v>0</v>
      </c>
      <c r="H101" s="12">
        <v>0</v>
      </c>
      <c r="I101" s="12">
        <v>0</v>
      </c>
      <c r="J101" s="4">
        <v>4</v>
      </c>
      <c r="K101" s="4">
        <v>9</v>
      </c>
      <c r="L101" s="12">
        <v>0.38740000000000002</v>
      </c>
    </row>
    <row r="102" spans="3:12" ht="15.75" thickBot="1" x14ac:dyDescent="0.3">
      <c r="C102" s="35"/>
      <c r="D102" s="3" t="s">
        <v>0</v>
      </c>
      <c r="E102" s="11">
        <v>0.71430000000000005</v>
      </c>
      <c r="F102" s="11">
        <v>0</v>
      </c>
      <c r="G102" s="11">
        <v>0</v>
      </c>
      <c r="H102" s="11">
        <v>0</v>
      </c>
      <c r="I102" s="11">
        <v>0.28570000000000001</v>
      </c>
      <c r="J102" s="2">
        <v>7</v>
      </c>
      <c r="K102" s="2">
        <v>16</v>
      </c>
      <c r="L102" s="10">
        <v>0.28689999999999999</v>
      </c>
    </row>
    <row r="103" spans="3:12" x14ac:dyDescent="0.25">
      <c r="C103" s="33" t="s">
        <v>114</v>
      </c>
      <c r="D103" s="7" t="s">
        <v>2</v>
      </c>
      <c r="E103" s="13">
        <v>0.3125</v>
      </c>
      <c r="F103" s="13">
        <v>6.25E-2</v>
      </c>
      <c r="G103" s="13">
        <v>6.25E-2</v>
      </c>
      <c r="H103" s="13">
        <v>0.3125</v>
      </c>
      <c r="I103" s="13">
        <v>0.25</v>
      </c>
      <c r="J103" s="6">
        <v>16</v>
      </c>
      <c r="K103" s="6">
        <v>37</v>
      </c>
      <c r="L103" s="13">
        <v>0.18709999999999999</v>
      </c>
    </row>
    <row r="104" spans="3:12" x14ac:dyDescent="0.25">
      <c r="C104" s="34"/>
      <c r="D104" s="5" t="s">
        <v>1</v>
      </c>
      <c r="E104" s="12">
        <v>0.4</v>
      </c>
      <c r="F104" s="12">
        <v>0.2</v>
      </c>
      <c r="G104" s="12">
        <v>0</v>
      </c>
      <c r="H104" s="12">
        <v>0.1</v>
      </c>
      <c r="I104" s="12">
        <v>0.3</v>
      </c>
      <c r="J104" s="4">
        <v>10</v>
      </c>
      <c r="K104" s="4">
        <v>23</v>
      </c>
      <c r="L104" s="12">
        <v>0.2382</v>
      </c>
    </row>
    <row r="105" spans="3:12" ht="15.75" thickBot="1" x14ac:dyDescent="0.3">
      <c r="C105" s="35"/>
      <c r="D105" s="3" t="s">
        <v>0</v>
      </c>
      <c r="E105" s="11">
        <v>0.34620000000000001</v>
      </c>
      <c r="F105" s="11">
        <v>0.1154</v>
      </c>
      <c r="G105" s="11">
        <v>3.85E-2</v>
      </c>
      <c r="H105" s="11">
        <v>0.23080000000000001</v>
      </c>
      <c r="I105" s="11">
        <v>0.26919999999999999</v>
      </c>
      <c r="J105" s="2">
        <v>26</v>
      </c>
      <c r="K105" s="2">
        <v>60</v>
      </c>
      <c r="L105" s="10">
        <v>0.1459</v>
      </c>
    </row>
    <row r="106" spans="3:12" x14ac:dyDescent="0.25">
      <c r="C106" s="33" t="s">
        <v>113</v>
      </c>
      <c r="D106" s="7" t="s">
        <v>2</v>
      </c>
      <c r="E106" s="13">
        <v>0.375</v>
      </c>
      <c r="F106" s="13">
        <v>0.125</v>
      </c>
      <c r="G106" s="13">
        <v>0</v>
      </c>
      <c r="H106" s="13">
        <v>0.5</v>
      </c>
      <c r="I106" s="13">
        <v>0</v>
      </c>
      <c r="J106" s="6">
        <v>8</v>
      </c>
      <c r="K106" s="6">
        <v>9</v>
      </c>
      <c r="L106" s="13">
        <v>0.1225</v>
      </c>
    </row>
    <row r="107" spans="3:12" x14ac:dyDescent="0.25">
      <c r="C107" s="34"/>
      <c r="D107" s="5" t="s">
        <v>1</v>
      </c>
      <c r="E107" s="12">
        <v>1</v>
      </c>
      <c r="F107" s="12">
        <v>0</v>
      </c>
      <c r="G107" s="12">
        <v>0</v>
      </c>
      <c r="H107" s="12">
        <v>0</v>
      </c>
      <c r="I107" s="12">
        <v>0</v>
      </c>
      <c r="J107" s="4">
        <v>1</v>
      </c>
      <c r="K107" s="4">
        <v>1</v>
      </c>
      <c r="L107" s="12">
        <v>0.34649999999999997</v>
      </c>
    </row>
    <row r="108" spans="3:12" ht="15.75" thickBot="1" x14ac:dyDescent="0.3">
      <c r="C108" s="35"/>
      <c r="D108" s="3" t="s">
        <v>0</v>
      </c>
      <c r="E108" s="11">
        <v>0.44440000000000002</v>
      </c>
      <c r="F108" s="11">
        <v>0.1111</v>
      </c>
      <c r="G108" s="11">
        <v>0</v>
      </c>
      <c r="H108" s="11">
        <v>0.44440000000000002</v>
      </c>
      <c r="I108" s="11">
        <v>0</v>
      </c>
      <c r="J108" s="2">
        <v>9</v>
      </c>
      <c r="K108" s="2">
        <v>10</v>
      </c>
      <c r="L108" s="10">
        <v>0.1089</v>
      </c>
    </row>
    <row r="109" spans="3:12" x14ac:dyDescent="0.25">
      <c r="C109" s="33" t="s">
        <v>112</v>
      </c>
      <c r="D109" s="7" t="s">
        <v>2</v>
      </c>
      <c r="E109" s="13">
        <v>0.66669999999999996</v>
      </c>
      <c r="F109" s="13">
        <v>0</v>
      </c>
      <c r="G109" s="13">
        <v>0</v>
      </c>
      <c r="H109" s="13">
        <v>0.33329999999999999</v>
      </c>
      <c r="I109" s="13">
        <v>0</v>
      </c>
      <c r="J109" s="6">
        <v>6</v>
      </c>
      <c r="K109" s="6">
        <v>10</v>
      </c>
      <c r="L109" s="13">
        <v>0.26669999999999999</v>
      </c>
    </row>
    <row r="110" spans="3:12" x14ac:dyDescent="0.25">
      <c r="C110" s="34"/>
      <c r="D110" s="5" t="s">
        <v>1</v>
      </c>
      <c r="E110" s="12">
        <v>0</v>
      </c>
      <c r="F110" s="12">
        <v>0</v>
      </c>
      <c r="G110" s="12">
        <v>0</v>
      </c>
      <c r="H110" s="12">
        <v>0</v>
      </c>
      <c r="I110" s="12">
        <v>1</v>
      </c>
      <c r="J110" s="4">
        <v>1</v>
      </c>
      <c r="K110" s="4">
        <v>3</v>
      </c>
      <c r="L110" s="12">
        <v>0.98</v>
      </c>
    </row>
    <row r="111" spans="3:12" ht="15.75" thickBot="1" x14ac:dyDescent="0.3">
      <c r="C111" s="35"/>
      <c r="D111" s="3" t="s">
        <v>0</v>
      </c>
      <c r="E111" s="11">
        <v>0.57140000000000002</v>
      </c>
      <c r="F111" s="11">
        <v>0</v>
      </c>
      <c r="G111" s="11">
        <v>0</v>
      </c>
      <c r="H111" s="11">
        <v>0.28570000000000001</v>
      </c>
      <c r="I111" s="11">
        <v>0.1429</v>
      </c>
      <c r="J111" s="2">
        <v>7</v>
      </c>
      <c r="K111" s="2">
        <v>13</v>
      </c>
      <c r="L111" s="10">
        <v>0.26190000000000002</v>
      </c>
    </row>
    <row r="112" spans="3:12" x14ac:dyDescent="0.25">
      <c r="C112" s="33" t="s">
        <v>111</v>
      </c>
      <c r="D112" s="7" t="s">
        <v>2</v>
      </c>
      <c r="E112" s="13">
        <v>0.83330000000000004</v>
      </c>
      <c r="F112" s="13">
        <v>0</v>
      </c>
      <c r="G112" s="13">
        <v>0</v>
      </c>
      <c r="H112" s="13">
        <v>0.16669999999999999</v>
      </c>
      <c r="I112" s="13">
        <v>0</v>
      </c>
      <c r="J112" s="6">
        <v>6</v>
      </c>
      <c r="K112" s="6">
        <v>14</v>
      </c>
      <c r="L112" s="13">
        <v>0.31390000000000001</v>
      </c>
    </row>
    <row r="113" spans="3:12" x14ac:dyDescent="0.25">
      <c r="C113" s="34"/>
      <c r="D113" s="5" t="s">
        <v>1</v>
      </c>
      <c r="E113" s="12">
        <v>1</v>
      </c>
      <c r="F113" s="12">
        <v>0</v>
      </c>
      <c r="G113" s="12">
        <v>0</v>
      </c>
      <c r="H113" s="12">
        <v>0</v>
      </c>
      <c r="I113" s="12">
        <v>0</v>
      </c>
      <c r="J113" s="4">
        <v>4</v>
      </c>
      <c r="K113" s="4">
        <v>5</v>
      </c>
      <c r="L113" s="12">
        <v>0.245</v>
      </c>
    </row>
    <row r="114" spans="3:12" ht="15.75" thickBot="1" x14ac:dyDescent="0.3">
      <c r="C114" s="35"/>
      <c r="D114" s="3" t="s">
        <v>0</v>
      </c>
      <c r="E114" s="11">
        <v>0.9</v>
      </c>
      <c r="F114" s="11">
        <v>0</v>
      </c>
      <c r="G114" s="11">
        <v>0</v>
      </c>
      <c r="H114" s="11">
        <v>0.1</v>
      </c>
      <c r="I114" s="11">
        <v>0</v>
      </c>
      <c r="J114" s="2">
        <v>10</v>
      </c>
      <c r="K114" s="2">
        <v>19</v>
      </c>
      <c r="L114" s="10">
        <v>0.21909999999999999</v>
      </c>
    </row>
    <row r="115" spans="3:12" x14ac:dyDescent="0.25">
      <c r="C115" s="33" t="s">
        <v>110</v>
      </c>
      <c r="D115" s="7" t="s">
        <v>2</v>
      </c>
      <c r="E115" s="13">
        <v>0.71430000000000005</v>
      </c>
      <c r="F115" s="13">
        <v>0.1429</v>
      </c>
      <c r="G115" s="13">
        <v>0</v>
      </c>
      <c r="H115" s="13">
        <v>0</v>
      </c>
      <c r="I115" s="13">
        <v>0.1429</v>
      </c>
      <c r="J115" s="6">
        <v>7</v>
      </c>
      <c r="K115" s="6">
        <v>18</v>
      </c>
      <c r="L115" s="13">
        <v>0.29799999999999999</v>
      </c>
    </row>
    <row r="116" spans="3:12" x14ac:dyDescent="0.25">
      <c r="C116" s="34"/>
      <c r="D116" s="5" t="s">
        <v>1</v>
      </c>
      <c r="E116" s="12">
        <v>1</v>
      </c>
      <c r="F116" s="12">
        <v>0</v>
      </c>
      <c r="G116" s="12">
        <v>0</v>
      </c>
      <c r="H116" s="12">
        <v>0</v>
      </c>
      <c r="I116" s="12">
        <v>0</v>
      </c>
      <c r="J116" s="4">
        <v>1</v>
      </c>
      <c r="K116" s="4">
        <v>4</v>
      </c>
      <c r="L116" s="12">
        <v>0.98</v>
      </c>
    </row>
    <row r="117" spans="3:12" ht="15.75" thickBot="1" x14ac:dyDescent="0.3">
      <c r="C117" s="35"/>
      <c r="D117" s="3" t="s">
        <v>0</v>
      </c>
      <c r="E117" s="11">
        <v>0.75</v>
      </c>
      <c r="F117" s="11">
        <v>0.125</v>
      </c>
      <c r="G117" s="11">
        <v>0</v>
      </c>
      <c r="H117" s="11">
        <v>0</v>
      </c>
      <c r="I117" s="11">
        <v>0.125</v>
      </c>
      <c r="J117" s="2">
        <v>8</v>
      </c>
      <c r="K117" s="2">
        <v>22</v>
      </c>
      <c r="L117" s="10">
        <v>0.28289999999999998</v>
      </c>
    </row>
    <row r="118" spans="3:12" x14ac:dyDescent="0.25">
      <c r="C118" s="33" t="s">
        <v>109</v>
      </c>
      <c r="D118" s="7" t="s">
        <v>2</v>
      </c>
      <c r="E118" s="13">
        <v>0.5</v>
      </c>
      <c r="F118" s="13">
        <v>0.5</v>
      </c>
      <c r="G118" s="13">
        <v>0</v>
      </c>
      <c r="H118" s="13">
        <v>0</v>
      </c>
      <c r="I118" s="13">
        <v>0</v>
      </c>
      <c r="J118" s="6">
        <v>2</v>
      </c>
      <c r="K118" s="6">
        <v>3</v>
      </c>
      <c r="L118" s="13">
        <v>0.49</v>
      </c>
    </row>
    <row r="119" spans="3:12" x14ac:dyDescent="0.25">
      <c r="C119" s="34"/>
      <c r="D119" s="5" t="s">
        <v>1</v>
      </c>
      <c r="E119" s="12">
        <v>0.66669999999999996</v>
      </c>
      <c r="F119" s="12">
        <v>0.16669999999999999</v>
      </c>
      <c r="G119" s="12">
        <v>0</v>
      </c>
      <c r="H119" s="12">
        <v>0.16669999999999999</v>
      </c>
      <c r="I119" s="12">
        <v>0</v>
      </c>
      <c r="J119" s="4">
        <v>6</v>
      </c>
      <c r="K119" s="4">
        <v>7</v>
      </c>
      <c r="L119" s="12">
        <v>0.1633</v>
      </c>
    </row>
    <row r="120" spans="3:12" ht="15.75" thickBot="1" x14ac:dyDescent="0.3">
      <c r="C120" s="35"/>
      <c r="D120" s="3" t="s">
        <v>0</v>
      </c>
      <c r="E120" s="11">
        <v>0.625</v>
      </c>
      <c r="F120" s="11">
        <v>0.25</v>
      </c>
      <c r="G120" s="11">
        <v>0</v>
      </c>
      <c r="H120" s="11">
        <v>0.125</v>
      </c>
      <c r="I120" s="11">
        <v>0</v>
      </c>
      <c r="J120" s="2">
        <v>8</v>
      </c>
      <c r="K120" s="2">
        <v>10</v>
      </c>
      <c r="L120" s="10">
        <v>0.1633</v>
      </c>
    </row>
    <row r="121" spans="3:12" x14ac:dyDescent="0.25">
      <c r="C121" s="33" t="s">
        <v>108</v>
      </c>
      <c r="D121" s="7" t="s">
        <v>2</v>
      </c>
      <c r="E121" s="13">
        <v>0.75</v>
      </c>
      <c r="F121" s="13">
        <v>0.125</v>
      </c>
      <c r="G121" s="13">
        <v>0</v>
      </c>
      <c r="H121" s="13">
        <v>0.125</v>
      </c>
      <c r="I121" s="13">
        <v>0</v>
      </c>
      <c r="J121" s="6">
        <v>8</v>
      </c>
      <c r="K121" s="6">
        <v>12</v>
      </c>
      <c r="L121" s="13">
        <v>0.2089</v>
      </c>
    </row>
    <row r="122" spans="3:12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>
        <v>0</v>
      </c>
      <c r="K122" s="4">
        <v>3</v>
      </c>
      <c r="L122" s="4" t="s">
        <v>7</v>
      </c>
    </row>
    <row r="123" spans="3:12" ht="15.75" thickBot="1" x14ac:dyDescent="0.3">
      <c r="C123" s="35"/>
      <c r="D123" s="3" t="s">
        <v>0</v>
      </c>
      <c r="E123" s="11">
        <v>0.75</v>
      </c>
      <c r="F123" s="11">
        <v>0.125</v>
      </c>
      <c r="G123" s="11">
        <v>0</v>
      </c>
      <c r="H123" s="11">
        <v>0.125</v>
      </c>
      <c r="I123" s="11">
        <v>0</v>
      </c>
      <c r="J123" s="2">
        <v>8</v>
      </c>
      <c r="K123" s="2">
        <v>15</v>
      </c>
      <c r="L123" s="10">
        <v>0.245</v>
      </c>
    </row>
    <row r="124" spans="3:12" x14ac:dyDescent="0.25">
      <c r="C124" s="33" t="s">
        <v>107</v>
      </c>
      <c r="D124" s="7" t="s">
        <v>2</v>
      </c>
      <c r="E124" s="13">
        <v>0.6</v>
      </c>
      <c r="F124" s="13">
        <v>0.1</v>
      </c>
      <c r="G124" s="13">
        <v>0.1</v>
      </c>
      <c r="H124" s="13">
        <v>0.1</v>
      </c>
      <c r="I124" s="13">
        <v>0.1</v>
      </c>
      <c r="J124" s="6">
        <v>10</v>
      </c>
      <c r="K124" s="6">
        <v>16</v>
      </c>
      <c r="L124" s="13">
        <v>0.19600000000000001</v>
      </c>
    </row>
    <row r="125" spans="3:12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>
        <v>0</v>
      </c>
      <c r="K125" s="4">
        <v>3</v>
      </c>
      <c r="L125" s="4" t="s">
        <v>7</v>
      </c>
    </row>
    <row r="126" spans="3:12" ht="15.75" thickBot="1" x14ac:dyDescent="0.3">
      <c r="C126" s="35"/>
      <c r="D126" s="3" t="s">
        <v>0</v>
      </c>
      <c r="E126" s="11">
        <v>0.6</v>
      </c>
      <c r="F126" s="11">
        <v>0.1</v>
      </c>
      <c r="G126" s="11">
        <v>0.1</v>
      </c>
      <c r="H126" s="11">
        <v>0.1</v>
      </c>
      <c r="I126" s="11">
        <v>0.1</v>
      </c>
      <c r="J126" s="2">
        <v>10</v>
      </c>
      <c r="K126" s="2">
        <v>19</v>
      </c>
      <c r="L126" s="10">
        <v>0.21909999999999999</v>
      </c>
    </row>
    <row r="127" spans="3:12" x14ac:dyDescent="0.25">
      <c r="C127" s="33" t="s">
        <v>106</v>
      </c>
      <c r="D127" s="7" t="s">
        <v>2</v>
      </c>
      <c r="E127" s="13">
        <v>0.4</v>
      </c>
      <c r="F127" s="13">
        <v>0</v>
      </c>
      <c r="G127" s="13">
        <v>0</v>
      </c>
      <c r="H127" s="13">
        <v>0.6</v>
      </c>
      <c r="I127" s="13">
        <v>0</v>
      </c>
      <c r="J127" s="6">
        <v>5</v>
      </c>
      <c r="K127" s="6">
        <v>26</v>
      </c>
      <c r="L127" s="13">
        <v>0.4017</v>
      </c>
    </row>
    <row r="128" spans="3:12" x14ac:dyDescent="0.25">
      <c r="C128" s="34"/>
      <c r="D128" s="5" t="s">
        <v>1</v>
      </c>
      <c r="E128" s="12">
        <v>0.6</v>
      </c>
      <c r="F128" s="12">
        <v>0.2</v>
      </c>
      <c r="G128" s="12">
        <v>0</v>
      </c>
      <c r="H128" s="12">
        <v>0.2</v>
      </c>
      <c r="I128" s="12">
        <v>0</v>
      </c>
      <c r="J128" s="4">
        <v>5</v>
      </c>
      <c r="K128" s="4">
        <v>10</v>
      </c>
      <c r="L128" s="12">
        <v>0.32669999999999999</v>
      </c>
    </row>
    <row r="129" spans="3:12" ht="15.75" thickBot="1" x14ac:dyDescent="0.3">
      <c r="C129" s="35"/>
      <c r="D129" s="3" t="s">
        <v>0</v>
      </c>
      <c r="E129" s="11">
        <v>0.5</v>
      </c>
      <c r="F129" s="11">
        <v>0.1</v>
      </c>
      <c r="G129" s="11">
        <v>0</v>
      </c>
      <c r="H129" s="11">
        <v>0.4</v>
      </c>
      <c r="I129" s="11">
        <v>0</v>
      </c>
      <c r="J129" s="2">
        <v>10</v>
      </c>
      <c r="K129" s="2">
        <v>36</v>
      </c>
      <c r="L129" s="10">
        <v>0.2671</v>
      </c>
    </row>
    <row r="130" spans="3:12" x14ac:dyDescent="0.25">
      <c r="C130" s="33" t="s">
        <v>105</v>
      </c>
      <c r="D130" s="7" t="s">
        <v>2</v>
      </c>
      <c r="E130" s="13">
        <v>0.6</v>
      </c>
      <c r="F130" s="13">
        <v>0</v>
      </c>
      <c r="G130" s="13">
        <v>0</v>
      </c>
      <c r="H130" s="13">
        <v>0.2</v>
      </c>
      <c r="I130" s="13">
        <v>0.2</v>
      </c>
      <c r="J130" s="6">
        <v>5</v>
      </c>
      <c r="K130" s="6">
        <v>6</v>
      </c>
      <c r="L130" s="13">
        <v>0.19600000000000001</v>
      </c>
    </row>
    <row r="131" spans="3:12" x14ac:dyDescent="0.25">
      <c r="C131" s="34"/>
      <c r="D131" s="5" t="s">
        <v>1</v>
      </c>
      <c r="E131" s="12">
        <v>0.4</v>
      </c>
      <c r="F131" s="12">
        <v>0</v>
      </c>
      <c r="G131" s="12">
        <v>0.2</v>
      </c>
      <c r="H131" s="12">
        <v>0</v>
      </c>
      <c r="I131" s="12">
        <v>0.4</v>
      </c>
      <c r="J131" s="4">
        <v>5</v>
      </c>
      <c r="K131" s="4">
        <v>11</v>
      </c>
      <c r="L131" s="12">
        <v>0.33950000000000002</v>
      </c>
    </row>
    <row r="132" spans="3:12" ht="15.75" thickBot="1" x14ac:dyDescent="0.3">
      <c r="C132" s="35"/>
      <c r="D132" s="3" t="s">
        <v>0</v>
      </c>
      <c r="E132" s="11">
        <v>0.5</v>
      </c>
      <c r="F132" s="11">
        <v>0</v>
      </c>
      <c r="G132" s="11">
        <v>0.1</v>
      </c>
      <c r="H132" s="11">
        <v>0.1</v>
      </c>
      <c r="I132" s="11">
        <v>0.3</v>
      </c>
      <c r="J132" s="2">
        <v>10</v>
      </c>
      <c r="K132" s="2">
        <v>17</v>
      </c>
      <c r="L132" s="10">
        <v>0.20499999999999999</v>
      </c>
    </row>
    <row r="133" spans="3:12" x14ac:dyDescent="0.25">
      <c r="C133" s="33" t="s">
        <v>104</v>
      </c>
      <c r="D133" s="7" t="s">
        <v>2</v>
      </c>
      <c r="E133" s="13">
        <v>0.2727</v>
      </c>
      <c r="F133" s="13">
        <v>0</v>
      </c>
      <c r="G133" s="13">
        <v>9.0899999999999995E-2</v>
      </c>
      <c r="H133" s="13">
        <v>0.45450000000000002</v>
      </c>
      <c r="I133" s="13">
        <v>0.18179999999999999</v>
      </c>
      <c r="J133" s="6">
        <v>11</v>
      </c>
      <c r="K133" s="6">
        <v>19</v>
      </c>
      <c r="L133" s="13">
        <v>0.19700000000000001</v>
      </c>
    </row>
    <row r="134" spans="3:12" x14ac:dyDescent="0.25">
      <c r="C134" s="34"/>
      <c r="D134" s="5" t="s">
        <v>1</v>
      </c>
      <c r="E134" s="12">
        <v>0.5</v>
      </c>
      <c r="F134" s="12">
        <v>0</v>
      </c>
      <c r="G134" s="12">
        <v>0</v>
      </c>
      <c r="H134" s="12">
        <v>0.5</v>
      </c>
      <c r="I134" s="12">
        <v>0</v>
      </c>
      <c r="J134" s="4">
        <v>4</v>
      </c>
      <c r="K134" s="4">
        <v>11</v>
      </c>
      <c r="L134" s="12">
        <v>0.41</v>
      </c>
    </row>
    <row r="135" spans="3:12" ht="15.75" thickBot="1" x14ac:dyDescent="0.3">
      <c r="C135" s="35"/>
      <c r="D135" s="3" t="s">
        <v>0</v>
      </c>
      <c r="E135" s="11">
        <v>0.33329999999999999</v>
      </c>
      <c r="F135" s="11">
        <v>0</v>
      </c>
      <c r="G135" s="11">
        <v>6.6699999999999995E-2</v>
      </c>
      <c r="H135" s="11">
        <v>0.4667</v>
      </c>
      <c r="I135" s="11">
        <v>0.1333</v>
      </c>
      <c r="J135" s="2">
        <v>15</v>
      </c>
      <c r="K135" s="2">
        <v>30</v>
      </c>
      <c r="L135" s="10">
        <v>0.182</v>
      </c>
    </row>
    <row r="136" spans="3:12" x14ac:dyDescent="0.25">
      <c r="C136" s="33" t="s">
        <v>103</v>
      </c>
      <c r="D136" s="7" t="s">
        <v>2</v>
      </c>
      <c r="E136" s="13">
        <v>0.57140000000000002</v>
      </c>
      <c r="F136" s="13">
        <v>0.28570000000000001</v>
      </c>
      <c r="G136" s="13">
        <v>0</v>
      </c>
      <c r="H136" s="13">
        <v>0</v>
      </c>
      <c r="I136" s="13">
        <v>0.1429</v>
      </c>
      <c r="J136" s="6">
        <v>7</v>
      </c>
      <c r="K136" s="6">
        <v>8</v>
      </c>
      <c r="L136" s="13">
        <v>0.14000000000000001</v>
      </c>
    </row>
    <row r="137" spans="3:12" x14ac:dyDescent="0.25">
      <c r="C137" s="34"/>
      <c r="D137" s="5" t="s">
        <v>1</v>
      </c>
      <c r="E137" s="12">
        <v>0.5</v>
      </c>
      <c r="F137" s="12">
        <v>0</v>
      </c>
      <c r="G137" s="12">
        <v>0</v>
      </c>
      <c r="H137" s="12">
        <v>0</v>
      </c>
      <c r="I137" s="12">
        <v>0.5</v>
      </c>
      <c r="J137" s="4">
        <v>2</v>
      </c>
      <c r="K137" s="4">
        <v>2</v>
      </c>
      <c r="L137" s="12">
        <v>0</v>
      </c>
    </row>
    <row r="138" spans="3:12" ht="15.75" thickBot="1" x14ac:dyDescent="0.3">
      <c r="C138" s="35"/>
      <c r="D138" s="3" t="s">
        <v>0</v>
      </c>
      <c r="E138" s="11">
        <v>0.55559999999999998</v>
      </c>
      <c r="F138" s="11">
        <v>0.22220000000000001</v>
      </c>
      <c r="G138" s="11">
        <v>0</v>
      </c>
      <c r="H138" s="11">
        <v>0</v>
      </c>
      <c r="I138" s="11">
        <v>0.22220000000000001</v>
      </c>
      <c r="J138" s="2">
        <v>9</v>
      </c>
      <c r="K138" s="2">
        <v>10</v>
      </c>
      <c r="L138" s="10">
        <v>0.1089</v>
      </c>
    </row>
    <row r="139" spans="3:12" x14ac:dyDescent="0.25">
      <c r="C139" s="33" t="s">
        <v>102</v>
      </c>
      <c r="D139" s="7" t="s">
        <v>2</v>
      </c>
      <c r="E139" s="13">
        <v>0.42859999999999998</v>
      </c>
      <c r="F139" s="13">
        <v>0</v>
      </c>
      <c r="G139" s="13">
        <v>0.1429</v>
      </c>
      <c r="H139" s="13">
        <v>0.28570000000000001</v>
      </c>
      <c r="I139" s="13">
        <v>0.1429</v>
      </c>
      <c r="J139" s="6">
        <v>7</v>
      </c>
      <c r="K139" s="6">
        <v>10</v>
      </c>
      <c r="L139" s="13">
        <v>0.21390000000000001</v>
      </c>
    </row>
    <row r="140" spans="3:12" x14ac:dyDescent="0.25">
      <c r="C140" s="34"/>
      <c r="D140" s="5" t="s">
        <v>1</v>
      </c>
      <c r="E140" s="12">
        <v>0.5</v>
      </c>
      <c r="F140" s="12">
        <v>0</v>
      </c>
      <c r="G140" s="12">
        <v>0</v>
      </c>
      <c r="H140" s="12">
        <v>0</v>
      </c>
      <c r="I140" s="12">
        <v>0.5</v>
      </c>
      <c r="J140" s="4">
        <v>2</v>
      </c>
      <c r="K140" s="4">
        <v>7</v>
      </c>
      <c r="L140" s="12">
        <v>0.63260000000000005</v>
      </c>
    </row>
    <row r="141" spans="3:12" ht="15.75" thickBot="1" x14ac:dyDescent="0.3">
      <c r="C141" s="35"/>
      <c r="D141" s="3" t="s">
        <v>0</v>
      </c>
      <c r="E141" s="11">
        <v>0.44440000000000002</v>
      </c>
      <c r="F141" s="11">
        <v>0</v>
      </c>
      <c r="G141" s="11">
        <v>0.1111</v>
      </c>
      <c r="H141" s="11">
        <v>0.22220000000000001</v>
      </c>
      <c r="I141" s="11">
        <v>0.22220000000000001</v>
      </c>
      <c r="J141" s="2">
        <v>9</v>
      </c>
      <c r="K141" s="2">
        <v>17</v>
      </c>
      <c r="L141" s="10">
        <v>0.23100000000000001</v>
      </c>
    </row>
    <row r="142" spans="3:12" x14ac:dyDescent="0.25">
      <c r="C142" s="33" t="s">
        <v>101</v>
      </c>
      <c r="D142" s="7" t="s">
        <v>2</v>
      </c>
      <c r="E142" s="13">
        <v>0.5</v>
      </c>
      <c r="F142" s="13">
        <v>0.5</v>
      </c>
      <c r="G142" s="13">
        <v>0</v>
      </c>
      <c r="H142" s="13">
        <v>0</v>
      </c>
      <c r="I142" s="13">
        <v>0</v>
      </c>
      <c r="J142" s="6">
        <v>4</v>
      </c>
      <c r="K142" s="6">
        <v>4</v>
      </c>
      <c r="L142" s="13">
        <v>0</v>
      </c>
    </row>
    <row r="143" spans="3:12" x14ac:dyDescent="0.25">
      <c r="C143" s="34"/>
      <c r="D143" s="5" t="s">
        <v>1</v>
      </c>
      <c r="E143" s="12">
        <v>1</v>
      </c>
      <c r="F143" s="12">
        <v>0</v>
      </c>
      <c r="G143" s="12">
        <v>0</v>
      </c>
      <c r="H143" s="12">
        <v>0</v>
      </c>
      <c r="I143" s="12">
        <v>0</v>
      </c>
      <c r="J143" s="4">
        <v>2</v>
      </c>
      <c r="K143" s="4">
        <v>2</v>
      </c>
      <c r="L143" s="12">
        <v>0</v>
      </c>
    </row>
    <row r="144" spans="3:12" ht="15.75" thickBot="1" x14ac:dyDescent="0.3">
      <c r="C144" s="35"/>
      <c r="D144" s="3" t="s">
        <v>0</v>
      </c>
      <c r="E144" s="11">
        <v>0.66669999999999996</v>
      </c>
      <c r="F144" s="11">
        <v>0.33329999999999999</v>
      </c>
      <c r="G144" s="11">
        <v>0</v>
      </c>
      <c r="H144" s="11">
        <v>0</v>
      </c>
      <c r="I144" s="11">
        <v>0</v>
      </c>
      <c r="J144" s="2">
        <v>6</v>
      </c>
      <c r="K144" s="2">
        <v>6</v>
      </c>
      <c r="L144" s="10">
        <v>0</v>
      </c>
    </row>
    <row r="145" spans="3:12" x14ac:dyDescent="0.25">
      <c r="C145" s="33" t="s">
        <v>100</v>
      </c>
      <c r="D145" s="7" t="s">
        <v>2</v>
      </c>
      <c r="E145" s="13">
        <v>0.5</v>
      </c>
      <c r="F145" s="13">
        <v>0</v>
      </c>
      <c r="G145" s="13">
        <v>0</v>
      </c>
      <c r="H145" s="13">
        <v>0.5</v>
      </c>
      <c r="I145" s="13">
        <v>0</v>
      </c>
      <c r="J145" s="6">
        <v>2</v>
      </c>
      <c r="K145" s="6">
        <v>3</v>
      </c>
      <c r="L145" s="13">
        <v>0.49</v>
      </c>
    </row>
    <row r="146" spans="3:12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>
        <v>0</v>
      </c>
      <c r="K146" s="4">
        <v>0</v>
      </c>
      <c r="L146" s="4" t="s">
        <v>7</v>
      </c>
    </row>
    <row r="147" spans="3:12" ht="15.75" thickBot="1" x14ac:dyDescent="0.3">
      <c r="C147" s="35"/>
      <c r="D147" s="3" t="s">
        <v>0</v>
      </c>
      <c r="E147" s="11">
        <v>0.5</v>
      </c>
      <c r="F147" s="11">
        <v>0</v>
      </c>
      <c r="G147" s="11">
        <v>0</v>
      </c>
      <c r="H147" s="11">
        <v>0.5</v>
      </c>
      <c r="I147" s="11">
        <v>0</v>
      </c>
      <c r="J147" s="2">
        <v>2</v>
      </c>
      <c r="K147" s="2">
        <v>3</v>
      </c>
      <c r="L147" s="10">
        <v>0.49</v>
      </c>
    </row>
    <row r="148" spans="3:12" x14ac:dyDescent="0.25">
      <c r="C148" s="33" t="s">
        <v>99</v>
      </c>
      <c r="D148" s="7" t="s">
        <v>2</v>
      </c>
      <c r="E148" s="13">
        <v>0.88890000000000002</v>
      </c>
      <c r="F148" s="13">
        <v>0</v>
      </c>
      <c r="G148" s="13">
        <v>0.1111</v>
      </c>
      <c r="H148" s="13">
        <v>0</v>
      </c>
      <c r="I148" s="13">
        <v>0</v>
      </c>
      <c r="J148" s="6">
        <v>9</v>
      </c>
      <c r="K148" s="6">
        <v>16</v>
      </c>
      <c r="L148" s="13">
        <v>0.22320000000000001</v>
      </c>
    </row>
    <row r="149" spans="3:12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>
        <v>0</v>
      </c>
      <c r="K149" s="4">
        <v>2</v>
      </c>
      <c r="L149" s="4" t="s">
        <v>7</v>
      </c>
    </row>
    <row r="150" spans="3:12" ht="15.75" thickBot="1" x14ac:dyDescent="0.3">
      <c r="C150" s="35"/>
      <c r="D150" s="3" t="s">
        <v>0</v>
      </c>
      <c r="E150" s="11">
        <v>0.88890000000000002</v>
      </c>
      <c r="F150" s="11">
        <v>0</v>
      </c>
      <c r="G150" s="11">
        <v>0.1111</v>
      </c>
      <c r="H150" s="11">
        <v>0</v>
      </c>
      <c r="I150" s="11">
        <v>0</v>
      </c>
      <c r="J150" s="2">
        <v>9</v>
      </c>
      <c r="K150" s="2">
        <v>18</v>
      </c>
      <c r="L150" s="10">
        <v>0.23769999999999999</v>
      </c>
    </row>
    <row r="151" spans="3:12" x14ac:dyDescent="0.25">
      <c r="C151" s="33" t="s">
        <v>98</v>
      </c>
      <c r="D151" s="7" t="s">
        <v>2</v>
      </c>
      <c r="E151" s="13">
        <v>1</v>
      </c>
      <c r="F151" s="13">
        <v>0</v>
      </c>
      <c r="G151" s="13">
        <v>0</v>
      </c>
      <c r="H151" s="13">
        <v>0</v>
      </c>
      <c r="I151" s="13">
        <v>0</v>
      </c>
      <c r="J151" s="6">
        <v>5</v>
      </c>
      <c r="K151" s="6">
        <v>5</v>
      </c>
      <c r="L151" s="13">
        <v>0</v>
      </c>
    </row>
    <row r="152" spans="3:12" x14ac:dyDescent="0.25">
      <c r="C152" s="34"/>
      <c r="D152" s="5" t="s">
        <v>1</v>
      </c>
      <c r="E152" s="12">
        <v>1</v>
      </c>
      <c r="F152" s="12">
        <v>0</v>
      </c>
      <c r="G152" s="12">
        <v>0</v>
      </c>
      <c r="H152" s="12">
        <v>0</v>
      </c>
      <c r="I152" s="12">
        <v>0</v>
      </c>
      <c r="J152" s="4">
        <v>1</v>
      </c>
      <c r="K152" s="4">
        <v>1</v>
      </c>
      <c r="L152" s="12">
        <v>0</v>
      </c>
    </row>
    <row r="153" spans="3:12" ht="15.75" thickBot="1" x14ac:dyDescent="0.3">
      <c r="C153" s="35"/>
      <c r="D153" s="3" t="s">
        <v>0</v>
      </c>
      <c r="E153" s="11">
        <v>1</v>
      </c>
      <c r="F153" s="11">
        <v>0</v>
      </c>
      <c r="G153" s="11">
        <v>0</v>
      </c>
      <c r="H153" s="11">
        <v>0</v>
      </c>
      <c r="I153" s="11">
        <v>0</v>
      </c>
      <c r="J153" s="2">
        <v>6</v>
      </c>
      <c r="K153" s="2">
        <v>6</v>
      </c>
      <c r="L153" s="10">
        <v>0</v>
      </c>
    </row>
    <row r="154" spans="3:12" x14ac:dyDescent="0.25">
      <c r="C154" s="33" t="s">
        <v>97</v>
      </c>
      <c r="D154" s="7" t="s">
        <v>2</v>
      </c>
      <c r="E154" s="13">
        <v>0.45829999999999999</v>
      </c>
      <c r="F154" s="13">
        <v>0.16669999999999999</v>
      </c>
      <c r="G154" s="13">
        <v>8.3299999999999999E-2</v>
      </c>
      <c r="H154" s="13">
        <v>0.125</v>
      </c>
      <c r="I154" s="13">
        <v>0.16669999999999999</v>
      </c>
      <c r="J154" s="6">
        <v>24</v>
      </c>
      <c r="K154" s="6">
        <v>51</v>
      </c>
      <c r="L154" s="13">
        <v>0.14699999999999999</v>
      </c>
    </row>
    <row r="155" spans="3:12" x14ac:dyDescent="0.25">
      <c r="C155" s="34"/>
      <c r="D155" s="5" t="s">
        <v>1</v>
      </c>
      <c r="E155" s="12">
        <v>1</v>
      </c>
      <c r="F155" s="12">
        <v>0</v>
      </c>
      <c r="G155" s="12">
        <v>0</v>
      </c>
      <c r="H155" s="12">
        <v>0</v>
      </c>
      <c r="I155" s="12">
        <v>0</v>
      </c>
      <c r="J155" s="4">
        <v>3</v>
      </c>
      <c r="K155" s="4">
        <v>13</v>
      </c>
      <c r="L155" s="12">
        <v>0.51649999999999996</v>
      </c>
    </row>
    <row r="156" spans="3:12" ht="15.75" thickBot="1" x14ac:dyDescent="0.3">
      <c r="C156" s="35"/>
      <c r="D156" s="3" t="s">
        <v>0</v>
      </c>
      <c r="E156" s="11">
        <v>0.51849999999999996</v>
      </c>
      <c r="F156" s="11">
        <v>0.14810000000000001</v>
      </c>
      <c r="G156" s="11">
        <v>7.4099999999999999E-2</v>
      </c>
      <c r="H156" s="11">
        <v>0.1111</v>
      </c>
      <c r="I156" s="11">
        <v>0.14810000000000001</v>
      </c>
      <c r="J156" s="2">
        <v>27</v>
      </c>
      <c r="K156" s="2">
        <v>64</v>
      </c>
      <c r="L156" s="10">
        <v>0.14449999999999999</v>
      </c>
    </row>
    <row r="157" spans="3:12" x14ac:dyDescent="0.25">
      <c r="C157" s="33" t="s">
        <v>96</v>
      </c>
      <c r="D157" s="7" t="s">
        <v>2</v>
      </c>
      <c r="E157" s="13">
        <v>0.66669999999999996</v>
      </c>
      <c r="F157" s="13">
        <v>0.33329999999999999</v>
      </c>
      <c r="G157" s="13">
        <v>0</v>
      </c>
      <c r="H157" s="13">
        <v>0</v>
      </c>
      <c r="I157" s="13">
        <v>0</v>
      </c>
      <c r="J157" s="6">
        <v>3</v>
      </c>
      <c r="K157" s="6">
        <v>4</v>
      </c>
      <c r="L157" s="13">
        <v>0.32669999999999999</v>
      </c>
    </row>
    <row r="158" spans="3:12" x14ac:dyDescent="0.25">
      <c r="C158" s="34"/>
      <c r="D158" s="5" t="s">
        <v>1</v>
      </c>
      <c r="E158" s="12">
        <v>0</v>
      </c>
      <c r="F158" s="12">
        <v>0.5</v>
      </c>
      <c r="G158" s="12">
        <v>0</v>
      </c>
      <c r="H158" s="12">
        <v>0</v>
      </c>
      <c r="I158" s="12">
        <v>0.5</v>
      </c>
      <c r="J158" s="4">
        <v>2</v>
      </c>
      <c r="K158" s="4">
        <v>3</v>
      </c>
      <c r="L158" s="12">
        <v>0.49</v>
      </c>
    </row>
    <row r="159" spans="3:12" ht="15.75" thickBot="1" x14ac:dyDescent="0.3">
      <c r="C159" s="35"/>
      <c r="D159" s="3" t="s">
        <v>0</v>
      </c>
      <c r="E159" s="11">
        <v>0.4</v>
      </c>
      <c r="F159" s="11">
        <v>0.4</v>
      </c>
      <c r="G159" s="11">
        <v>0</v>
      </c>
      <c r="H159" s="11">
        <v>0</v>
      </c>
      <c r="I159" s="11">
        <v>0.2</v>
      </c>
      <c r="J159" s="2">
        <v>5</v>
      </c>
      <c r="K159" s="2">
        <v>7</v>
      </c>
      <c r="L159" s="10">
        <v>0.253</v>
      </c>
    </row>
    <row r="160" spans="3:12" x14ac:dyDescent="0.25">
      <c r="C160" s="33" t="s">
        <v>95</v>
      </c>
      <c r="D160" s="7" t="s">
        <v>2</v>
      </c>
      <c r="E160" s="13">
        <v>0.33329999999999999</v>
      </c>
      <c r="F160" s="13">
        <v>0.66669999999999996</v>
      </c>
      <c r="G160" s="13">
        <v>0</v>
      </c>
      <c r="H160" s="13">
        <v>0</v>
      </c>
      <c r="I160" s="13">
        <v>0</v>
      </c>
      <c r="J160" s="6">
        <v>3</v>
      </c>
      <c r="K160" s="6">
        <v>3</v>
      </c>
      <c r="L160" s="13">
        <v>0</v>
      </c>
    </row>
    <row r="161" spans="3:12" x14ac:dyDescent="0.25">
      <c r="C161" s="34"/>
      <c r="D161" s="5" t="s">
        <v>1</v>
      </c>
      <c r="E161" s="12">
        <v>0.2</v>
      </c>
      <c r="F161" s="12">
        <v>0</v>
      </c>
      <c r="G161" s="12">
        <v>0.2</v>
      </c>
      <c r="H161" s="12">
        <v>0.2</v>
      </c>
      <c r="I161" s="12">
        <v>0.4</v>
      </c>
      <c r="J161" s="4">
        <v>5</v>
      </c>
      <c r="K161" s="4">
        <v>6</v>
      </c>
      <c r="L161" s="12">
        <v>0.19600000000000001</v>
      </c>
    </row>
    <row r="162" spans="3:12" ht="15.75" thickBot="1" x14ac:dyDescent="0.3">
      <c r="C162" s="35"/>
      <c r="D162" s="3" t="s">
        <v>0</v>
      </c>
      <c r="E162" s="11">
        <v>0.25</v>
      </c>
      <c r="F162" s="11">
        <v>0.25</v>
      </c>
      <c r="G162" s="11">
        <v>0.125</v>
      </c>
      <c r="H162" s="11">
        <v>0.125</v>
      </c>
      <c r="I162" s="11">
        <v>0.25</v>
      </c>
      <c r="J162" s="2">
        <v>8</v>
      </c>
      <c r="K162" s="2">
        <v>9</v>
      </c>
      <c r="L162" s="10">
        <v>0.1225</v>
      </c>
    </row>
    <row r="163" spans="3:12" x14ac:dyDescent="0.25">
      <c r="C163" s="33" t="s">
        <v>94</v>
      </c>
      <c r="D163" s="7" t="s">
        <v>2</v>
      </c>
      <c r="E163" s="13">
        <v>0.83330000000000004</v>
      </c>
      <c r="F163" s="13">
        <v>0</v>
      </c>
      <c r="G163" s="13">
        <v>0</v>
      </c>
      <c r="H163" s="13">
        <v>0.16669999999999999</v>
      </c>
      <c r="I163" s="13">
        <v>0</v>
      </c>
      <c r="J163" s="6">
        <v>6</v>
      </c>
      <c r="K163" s="6">
        <v>6</v>
      </c>
      <c r="L163" s="13">
        <v>0</v>
      </c>
    </row>
    <row r="164" spans="3:12" x14ac:dyDescent="0.25">
      <c r="C164" s="34"/>
      <c r="D164" s="5" t="s">
        <v>1</v>
      </c>
      <c r="E164" s="12">
        <v>0.5</v>
      </c>
      <c r="F164" s="12">
        <v>0.5</v>
      </c>
      <c r="G164" s="12">
        <v>0</v>
      </c>
      <c r="H164" s="12">
        <v>0</v>
      </c>
      <c r="I164" s="12">
        <v>0</v>
      </c>
      <c r="J164" s="4">
        <v>4</v>
      </c>
      <c r="K164" s="4">
        <v>5</v>
      </c>
      <c r="L164" s="12">
        <v>0.245</v>
      </c>
    </row>
    <row r="165" spans="3:12" ht="15.75" thickBot="1" x14ac:dyDescent="0.3">
      <c r="C165" s="35"/>
      <c r="D165" s="3" t="s">
        <v>0</v>
      </c>
      <c r="E165" s="11">
        <v>0.7</v>
      </c>
      <c r="F165" s="11">
        <v>0.2</v>
      </c>
      <c r="G165" s="11">
        <v>0</v>
      </c>
      <c r="H165" s="11">
        <v>0.1</v>
      </c>
      <c r="I165" s="11">
        <v>0</v>
      </c>
      <c r="J165" s="2">
        <v>10</v>
      </c>
      <c r="K165" s="2">
        <v>11</v>
      </c>
      <c r="L165" s="10">
        <v>9.8000000000000004E-2</v>
      </c>
    </row>
    <row r="166" spans="3:12" x14ac:dyDescent="0.25">
      <c r="C166" s="33" t="s">
        <v>93</v>
      </c>
      <c r="D166" s="7" t="s">
        <v>2</v>
      </c>
      <c r="E166" s="13">
        <v>1</v>
      </c>
      <c r="F166" s="13">
        <v>0</v>
      </c>
      <c r="G166" s="13">
        <v>0</v>
      </c>
      <c r="H166" s="13">
        <v>0</v>
      </c>
      <c r="I166" s="13">
        <v>0</v>
      </c>
      <c r="J166" s="6">
        <v>4</v>
      </c>
      <c r="K166" s="6">
        <v>4</v>
      </c>
      <c r="L166" s="13">
        <v>0</v>
      </c>
    </row>
    <row r="167" spans="3:12" x14ac:dyDescent="0.25">
      <c r="C167" s="34"/>
      <c r="D167" s="5" t="s">
        <v>1</v>
      </c>
      <c r="E167" s="12">
        <v>1</v>
      </c>
      <c r="F167" s="12">
        <v>0</v>
      </c>
      <c r="G167" s="12">
        <v>0</v>
      </c>
      <c r="H167" s="12">
        <v>0</v>
      </c>
      <c r="I167" s="12">
        <v>0</v>
      </c>
      <c r="J167" s="4">
        <v>2</v>
      </c>
      <c r="K167" s="4">
        <v>2</v>
      </c>
      <c r="L167" s="12">
        <v>0</v>
      </c>
    </row>
    <row r="168" spans="3:12" ht="15.75" thickBot="1" x14ac:dyDescent="0.3">
      <c r="C168" s="35"/>
      <c r="D168" s="3" t="s">
        <v>0</v>
      </c>
      <c r="E168" s="11">
        <v>1</v>
      </c>
      <c r="F168" s="11">
        <v>0</v>
      </c>
      <c r="G168" s="11">
        <v>0</v>
      </c>
      <c r="H168" s="11">
        <v>0</v>
      </c>
      <c r="I168" s="11">
        <v>0</v>
      </c>
      <c r="J168" s="2">
        <v>6</v>
      </c>
      <c r="K168" s="2">
        <v>6</v>
      </c>
      <c r="L168" s="10">
        <v>0</v>
      </c>
    </row>
    <row r="169" spans="3:12" x14ac:dyDescent="0.25">
      <c r="C169" s="33" t="s">
        <v>92</v>
      </c>
      <c r="D169" s="7" t="s">
        <v>2</v>
      </c>
      <c r="E169" s="13">
        <v>0.6875</v>
      </c>
      <c r="F169" s="13">
        <v>0.3125</v>
      </c>
      <c r="G169" s="13">
        <v>0</v>
      </c>
      <c r="H169" s="13">
        <v>0</v>
      </c>
      <c r="I169" s="13">
        <v>0</v>
      </c>
      <c r="J169" s="6">
        <v>16</v>
      </c>
      <c r="K169" s="6">
        <v>31</v>
      </c>
      <c r="L169" s="13">
        <v>0.17319999999999999</v>
      </c>
    </row>
    <row r="170" spans="3:12" x14ac:dyDescent="0.25">
      <c r="C170" s="34"/>
      <c r="D170" s="5" t="s">
        <v>1</v>
      </c>
      <c r="E170" s="12">
        <v>0.63890000000000002</v>
      </c>
      <c r="F170" s="12">
        <v>0.33329999999999999</v>
      </c>
      <c r="G170" s="12">
        <v>0</v>
      </c>
      <c r="H170" s="12">
        <v>0</v>
      </c>
      <c r="I170" s="12">
        <v>2.7799999999999998E-2</v>
      </c>
      <c r="J170" s="4">
        <v>36</v>
      </c>
      <c r="K170" s="4">
        <v>78</v>
      </c>
      <c r="L170" s="12">
        <v>0.1206</v>
      </c>
    </row>
    <row r="171" spans="3:12" ht="15.75" thickBot="1" x14ac:dyDescent="0.3">
      <c r="C171" s="35"/>
      <c r="D171" s="3" t="s">
        <v>0</v>
      </c>
      <c r="E171" s="11">
        <v>0.65380000000000005</v>
      </c>
      <c r="F171" s="11">
        <v>0.32690000000000002</v>
      </c>
      <c r="G171" s="11">
        <v>0</v>
      </c>
      <c r="H171" s="11">
        <v>0</v>
      </c>
      <c r="I171" s="11">
        <v>1.9199999999999998E-2</v>
      </c>
      <c r="J171" s="2">
        <v>52</v>
      </c>
      <c r="K171" s="2">
        <v>109</v>
      </c>
      <c r="L171" s="10">
        <v>9.8699999999999996E-2</v>
      </c>
    </row>
    <row r="172" spans="3:12" x14ac:dyDescent="0.25">
      <c r="C172" s="33" t="s">
        <v>91</v>
      </c>
      <c r="D172" s="7" t="s">
        <v>2</v>
      </c>
      <c r="E172" s="13">
        <v>0.625</v>
      </c>
      <c r="F172" s="13">
        <v>0.25</v>
      </c>
      <c r="G172" s="13">
        <v>0</v>
      </c>
      <c r="H172" s="13">
        <v>0</v>
      </c>
      <c r="I172" s="13">
        <v>0.125</v>
      </c>
      <c r="J172" s="6">
        <v>8</v>
      </c>
      <c r="K172" s="6">
        <v>19</v>
      </c>
      <c r="L172" s="13">
        <v>0.27089999999999997</v>
      </c>
    </row>
    <row r="173" spans="3:12" x14ac:dyDescent="0.25">
      <c r="C173" s="34"/>
      <c r="D173" s="5" t="s">
        <v>1</v>
      </c>
      <c r="E173" s="12">
        <v>0.68420000000000003</v>
      </c>
      <c r="F173" s="12">
        <v>0.15790000000000001</v>
      </c>
      <c r="G173" s="12">
        <v>0</v>
      </c>
      <c r="H173" s="12">
        <v>0.15790000000000001</v>
      </c>
      <c r="I173" s="12">
        <v>0</v>
      </c>
      <c r="J173" s="4">
        <v>19</v>
      </c>
      <c r="K173" s="4">
        <v>35</v>
      </c>
      <c r="L173" s="12">
        <v>0.1542</v>
      </c>
    </row>
    <row r="174" spans="3:12" ht="15.75" thickBot="1" x14ac:dyDescent="0.3">
      <c r="C174" s="35"/>
      <c r="D174" s="3" t="s">
        <v>0</v>
      </c>
      <c r="E174" s="11">
        <v>0.66669999999999996</v>
      </c>
      <c r="F174" s="11">
        <v>0.1852</v>
      </c>
      <c r="G174" s="11">
        <v>0</v>
      </c>
      <c r="H174" s="11">
        <v>0.1111</v>
      </c>
      <c r="I174" s="11">
        <v>3.6999999999999998E-2</v>
      </c>
      <c r="J174" s="2">
        <v>27</v>
      </c>
      <c r="K174" s="2">
        <v>54</v>
      </c>
      <c r="L174" s="10">
        <v>0.1346</v>
      </c>
    </row>
    <row r="175" spans="3:12" x14ac:dyDescent="0.25">
      <c r="C175" s="33" t="s">
        <v>90</v>
      </c>
      <c r="D175" s="7" t="s">
        <v>2</v>
      </c>
      <c r="E175" s="13">
        <v>1</v>
      </c>
      <c r="F175" s="13">
        <v>0</v>
      </c>
      <c r="G175" s="13">
        <v>0</v>
      </c>
      <c r="H175" s="13">
        <v>0</v>
      </c>
      <c r="I175" s="13">
        <v>0</v>
      </c>
      <c r="J175" s="6">
        <v>5</v>
      </c>
      <c r="K175" s="6">
        <v>6</v>
      </c>
      <c r="L175" s="13">
        <v>0.19600000000000001</v>
      </c>
    </row>
    <row r="176" spans="3:12" x14ac:dyDescent="0.25">
      <c r="C176" s="34"/>
      <c r="D176" s="5" t="s">
        <v>1</v>
      </c>
      <c r="E176" s="12">
        <v>0.5</v>
      </c>
      <c r="F176" s="12">
        <v>0.5</v>
      </c>
      <c r="G176" s="12">
        <v>0</v>
      </c>
      <c r="H176" s="12">
        <v>0</v>
      </c>
      <c r="I176" s="12">
        <v>0</v>
      </c>
      <c r="J176" s="4">
        <v>2</v>
      </c>
      <c r="K176" s="4">
        <v>8</v>
      </c>
      <c r="L176" s="12">
        <v>0.64159999999999995</v>
      </c>
    </row>
    <row r="177" spans="3:12" ht="15.75" thickBot="1" x14ac:dyDescent="0.3">
      <c r="C177" s="35"/>
      <c r="D177" s="3" t="s">
        <v>0</v>
      </c>
      <c r="E177" s="11">
        <v>0.85709999999999997</v>
      </c>
      <c r="F177" s="11">
        <v>0.1429</v>
      </c>
      <c r="G177" s="11">
        <v>0</v>
      </c>
      <c r="H177" s="11">
        <v>0</v>
      </c>
      <c r="I177" s="11">
        <v>0</v>
      </c>
      <c r="J177" s="2">
        <v>7</v>
      </c>
      <c r="K177" s="2">
        <v>14</v>
      </c>
      <c r="L177" s="10">
        <v>0.27179999999999999</v>
      </c>
    </row>
    <row r="178" spans="3:12" x14ac:dyDescent="0.25">
      <c r="C178" s="33" t="s">
        <v>89</v>
      </c>
      <c r="D178" s="7" t="s">
        <v>2</v>
      </c>
      <c r="E178" s="13">
        <v>0.57140000000000002</v>
      </c>
      <c r="F178" s="13">
        <v>0.1429</v>
      </c>
      <c r="G178" s="13">
        <v>0</v>
      </c>
      <c r="H178" s="13">
        <v>0.1429</v>
      </c>
      <c r="I178" s="13">
        <v>0.1429</v>
      </c>
      <c r="J178" s="6">
        <v>7</v>
      </c>
      <c r="K178" s="6">
        <v>10</v>
      </c>
      <c r="L178" s="13">
        <v>0.21390000000000001</v>
      </c>
    </row>
    <row r="179" spans="3:12" x14ac:dyDescent="0.25">
      <c r="C179" s="34"/>
      <c r="D179" s="5" t="s">
        <v>1</v>
      </c>
      <c r="E179" s="12">
        <v>0.4</v>
      </c>
      <c r="F179" s="12">
        <v>6.6699999999999995E-2</v>
      </c>
      <c r="G179" s="12">
        <v>0</v>
      </c>
      <c r="H179" s="12">
        <v>0.4667</v>
      </c>
      <c r="I179" s="12">
        <v>6.6699999999999995E-2</v>
      </c>
      <c r="J179" s="4">
        <v>15</v>
      </c>
      <c r="K179" s="4">
        <v>34</v>
      </c>
      <c r="L179" s="12">
        <v>0.192</v>
      </c>
    </row>
    <row r="180" spans="3:12" ht="15.75" thickBot="1" x14ac:dyDescent="0.3">
      <c r="C180" s="35"/>
      <c r="D180" s="3" t="s">
        <v>0</v>
      </c>
      <c r="E180" s="11">
        <v>0.45450000000000002</v>
      </c>
      <c r="F180" s="11">
        <v>9.0899999999999995E-2</v>
      </c>
      <c r="G180" s="11">
        <v>0</v>
      </c>
      <c r="H180" s="11">
        <v>0.36359999999999998</v>
      </c>
      <c r="I180" s="11">
        <v>9.0899999999999995E-2</v>
      </c>
      <c r="J180" s="2">
        <v>22</v>
      </c>
      <c r="K180" s="2">
        <v>44</v>
      </c>
      <c r="L180" s="10">
        <v>0.14940000000000001</v>
      </c>
    </row>
    <row r="181" spans="3:12" x14ac:dyDescent="0.25">
      <c r="C181" s="33" t="s">
        <v>88</v>
      </c>
      <c r="D181" s="7" t="s">
        <v>2</v>
      </c>
      <c r="E181" s="13">
        <v>0.5</v>
      </c>
      <c r="F181" s="13">
        <v>0</v>
      </c>
      <c r="G181" s="13">
        <v>0</v>
      </c>
      <c r="H181" s="13">
        <v>0.5</v>
      </c>
      <c r="I181" s="13">
        <v>0</v>
      </c>
      <c r="J181" s="6">
        <v>4</v>
      </c>
      <c r="K181" s="6">
        <v>9</v>
      </c>
      <c r="L181" s="13">
        <v>0.38740000000000002</v>
      </c>
    </row>
    <row r="182" spans="3:12" x14ac:dyDescent="0.25">
      <c r="C182" s="34"/>
      <c r="D182" s="5" t="s">
        <v>1</v>
      </c>
      <c r="E182" s="12">
        <v>0.4</v>
      </c>
      <c r="F182" s="12">
        <v>0.4</v>
      </c>
      <c r="G182" s="12">
        <v>0.05</v>
      </c>
      <c r="H182" s="12">
        <v>0.1</v>
      </c>
      <c r="I182" s="12">
        <v>0.05</v>
      </c>
      <c r="J182" s="4">
        <v>20</v>
      </c>
      <c r="K182" s="4">
        <v>37</v>
      </c>
      <c r="L182" s="12">
        <v>0.15060000000000001</v>
      </c>
    </row>
    <row r="183" spans="3:12" ht="15.75" thickBot="1" x14ac:dyDescent="0.3">
      <c r="C183" s="35"/>
      <c r="D183" s="3" t="s">
        <v>0</v>
      </c>
      <c r="E183" s="11">
        <v>0.41670000000000001</v>
      </c>
      <c r="F183" s="11">
        <v>0.33329999999999999</v>
      </c>
      <c r="G183" s="11">
        <v>4.1700000000000001E-2</v>
      </c>
      <c r="H183" s="11">
        <v>0.16669999999999999</v>
      </c>
      <c r="I183" s="11">
        <v>4.1700000000000001E-2</v>
      </c>
      <c r="J183" s="2">
        <v>24</v>
      </c>
      <c r="K183" s="2">
        <v>46</v>
      </c>
      <c r="L183" s="10">
        <v>0.1399</v>
      </c>
    </row>
    <row r="184" spans="3:12" x14ac:dyDescent="0.25">
      <c r="C184" s="33" t="s">
        <v>87</v>
      </c>
      <c r="D184" s="7" t="s">
        <v>2</v>
      </c>
      <c r="E184" s="13">
        <v>0.5</v>
      </c>
      <c r="F184" s="13">
        <v>0</v>
      </c>
      <c r="G184" s="13">
        <v>0</v>
      </c>
      <c r="H184" s="13">
        <v>0.5</v>
      </c>
      <c r="I184" s="13">
        <v>0</v>
      </c>
      <c r="J184" s="6">
        <v>2</v>
      </c>
      <c r="K184" s="6">
        <v>3</v>
      </c>
      <c r="L184" s="13">
        <v>0.49</v>
      </c>
    </row>
    <row r="185" spans="3:12" x14ac:dyDescent="0.25">
      <c r="C185" s="34"/>
      <c r="D185" s="5" t="s">
        <v>1</v>
      </c>
      <c r="E185" s="12">
        <v>0.55559999999999998</v>
      </c>
      <c r="F185" s="12">
        <v>0.1111</v>
      </c>
      <c r="G185" s="12">
        <v>0</v>
      </c>
      <c r="H185" s="12">
        <v>0.22220000000000001</v>
      </c>
      <c r="I185" s="12">
        <v>0.1111</v>
      </c>
      <c r="J185" s="4">
        <v>9</v>
      </c>
      <c r="K185" s="4">
        <v>22</v>
      </c>
      <c r="L185" s="12">
        <v>0.25700000000000001</v>
      </c>
    </row>
    <row r="186" spans="3:12" ht="15.75" thickBot="1" x14ac:dyDescent="0.3">
      <c r="C186" s="35"/>
      <c r="D186" s="3" t="s">
        <v>0</v>
      </c>
      <c r="E186" s="11">
        <v>0.54549999999999998</v>
      </c>
      <c r="F186" s="11">
        <v>9.0899999999999995E-2</v>
      </c>
      <c r="G186" s="11">
        <v>0</v>
      </c>
      <c r="H186" s="11">
        <v>0.2727</v>
      </c>
      <c r="I186" s="11">
        <v>9.0899999999999995E-2</v>
      </c>
      <c r="J186" s="2">
        <v>11</v>
      </c>
      <c r="K186" s="2">
        <v>25</v>
      </c>
      <c r="L186" s="10">
        <v>0.22570000000000001</v>
      </c>
    </row>
    <row r="187" spans="3:12" x14ac:dyDescent="0.25">
      <c r="C187" s="33" t="s">
        <v>86</v>
      </c>
      <c r="D187" s="7" t="s">
        <v>2</v>
      </c>
      <c r="E187" s="13">
        <v>0.71430000000000005</v>
      </c>
      <c r="F187" s="13">
        <v>0.1429</v>
      </c>
      <c r="G187" s="13">
        <v>0</v>
      </c>
      <c r="H187" s="13">
        <v>0.1429</v>
      </c>
      <c r="I187" s="13">
        <v>0</v>
      </c>
      <c r="J187" s="6">
        <v>7</v>
      </c>
      <c r="K187" s="6">
        <v>13</v>
      </c>
      <c r="L187" s="13">
        <v>0.26190000000000002</v>
      </c>
    </row>
    <row r="188" spans="3:12" x14ac:dyDescent="0.25">
      <c r="C188" s="34"/>
      <c r="D188" s="5" t="s">
        <v>1</v>
      </c>
      <c r="E188" s="12">
        <v>0.46150000000000002</v>
      </c>
      <c r="F188" s="12">
        <v>7.6899999999999996E-2</v>
      </c>
      <c r="G188" s="12">
        <v>0</v>
      </c>
      <c r="H188" s="12">
        <v>7.6899999999999996E-2</v>
      </c>
      <c r="I188" s="12">
        <v>0.3846</v>
      </c>
      <c r="J188" s="4">
        <v>13</v>
      </c>
      <c r="K188" s="4">
        <v>26</v>
      </c>
      <c r="L188" s="12">
        <v>0.19600000000000001</v>
      </c>
    </row>
    <row r="189" spans="3:12" ht="15.75" thickBot="1" x14ac:dyDescent="0.3">
      <c r="C189" s="35"/>
      <c r="D189" s="3" t="s">
        <v>0</v>
      </c>
      <c r="E189" s="11">
        <v>0.55000000000000004</v>
      </c>
      <c r="F189" s="11">
        <v>0.1</v>
      </c>
      <c r="G189" s="11">
        <v>0</v>
      </c>
      <c r="H189" s="11">
        <v>0.1</v>
      </c>
      <c r="I189" s="11">
        <v>0.25</v>
      </c>
      <c r="J189" s="2">
        <v>20</v>
      </c>
      <c r="K189" s="2">
        <v>39</v>
      </c>
      <c r="L189" s="10">
        <v>0.155</v>
      </c>
    </row>
    <row r="190" spans="3:12" x14ac:dyDescent="0.25">
      <c r="C190" s="33" t="s">
        <v>85</v>
      </c>
      <c r="D190" s="7" t="s">
        <v>2</v>
      </c>
      <c r="E190" s="13">
        <v>0.76919999999999999</v>
      </c>
      <c r="F190" s="13">
        <v>0.23080000000000001</v>
      </c>
      <c r="G190" s="13">
        <v>0</v>
      </c>
      <c r="H190" s="13">
        <v>0</v>
      </c>
      <c r="I190" s="13">
        <v>0</v>
      </c>
      <c r="J190" s="6">
        <v>13</v>
      </c>
      <c r="K190" s="6">
        <v>31</v>
      </c>
      <c r="L190" s="13">
        <v>0.21049999999999999</v>
      </c>
    </row>
    <row r="191" spans="3:12" x14ac:dyDescent="0.25">
      <c r="C191" s="34"/>
      <c r="D191" s="5" t="s">
        <v>1</v>
      </c>
      <c r="E191" s="12">
        <v>0.55559999999999998</v>
      </c>
      <c r="F191" s="12">
        <v>0.22220000000000001</v>
      </c>
      <c r="G191" s="12">
        <v>0</v>
      </c>
      <c r="H191" s="12">
        <v>0.1111</v>
      </c>
      <c r="I191" s="12">
        <v>0.1111</v>
      </c>
      <c r="J191" s="4">
        <v>9</v>
      </c>
      <c r="K191" s="4">
        <v>35</v>
      </c>
      <c r="L191" s="12">
        <v>0.28570000000000001</v>
      </c>
    </row>
    <row r="192" spans="3:12" ht="15.75" thickBot="1" x14ac:dyDescent="0.3">
      <c r="C192" s="35"/>
      <c r="D192" s="3" t="s">
        <v>0</v>
      </c>
      <c r="E192" s="11">
        <v>0.68179999999999996</v>
      </c>
      <c r="F192" s="11">
        <v>0.2273</v>
      </c>
      <c r="G192" s="11">
        <v>0</v>
      </c>
      <c r="H192" s="11">
        <v>4.5499999999999999E-2</v>
      </c>
      <c r="I192" s="11">
        <v>4.5499999999999999E-2</v>
      </c>
      <c r="J192" s="2">
        <v>22</v>
      </c>
      <c r="K192" s="2">
        <v>66</v>
      </c>
      <c r="L192" s="10">
        <v>0.1719</v>
      </c>
    </row>
    <row r="193" spans="3:12" x14ac:dyDescent="0.25">
      <c r="C193" s="33" t="s">
        <v>84</v>
      </c>
      <c r="D193" s="7" t="s">
        <v>2</v>
      </c>
      <c r="E193" s="13">
        <v>0.55559999999999998</v>
      </c>
      <c r="F193" s="13">
        <v>0.22220000000000001</v>
      </c>
      <c r="G193" s="13">
        <v>0</v>
      </c>
      <c r="H193" s="13">
        <v>0.22220000000000001</v>
      </c>
      <c r="I193" s="13">
        <v>0</v>
      </c>
      <c r="J193" s="6">
        <v>9</v>
      </c>
      <c r="K193" s="6">
        <v>15</v>
      </c>
      <c r="L193" s="13">
        <v>0.21390000000000001</v>
      </c>
    </row>
    <row r="194" spans="3:12" x14ac:dyDescent="0.25">
      <c r="C194" s="34"/>
      <c r="D194" s="5" t="s">
        <v>1</v>
      </c>
      <c r="E194" s="12">
        <v>0</v>
      </c>
      <c r="F194" s="12">
        <v>1</v>
      </c>
      <c r="G194" s="12">
        <v>0</v>
      </c>
      <c r="H194" s="12">
        <v>0</v>
      </c>
      <c r="I194" s="12">
        <v>0</v>
      </c>
      <c r="J194" s="4">
        <v>1</v>
      </c>
      <c r="K194" s="4">
        <v>4</v>
      </c>
      <c r="L194" s="12">
        <v>0.98</v>
      </c>
    </row>
    <row r="195" spans="3:12" ht="15.75" thickBot="1" x14ac:dyDescent="0.3">
      <c r="C195" s="35"/>
      <c r="D195" s="3" t="s">
        <v>0</v>
      </c>
      <c r="E195" s="11">
        <v>0.5</v>
      </c>
      <c r="F195" s="11">
        <v>0.3</v>
      </c>
      <c r="G195" s="11">
        <v>0</v>
      </c>
      <c r="H195" s="11">
        <v>0.2</v>
      </c>
      <c r="I195" s="11">
        <v>0</v>
      </c>
      <c r="J195" s="2">
        <v>10</v>
      </c>
      <c r="K195" s="2">
        <v>19</v>
      </c>
      <c r="L195" s="10">
        <v>0.21909999999999999</v>
      </c>
    </row>
    <row r="196" spans="3:12" x14ac:dyDescent="0.25">
      <c r="C196" s="33" t="s">
        <v>83</v>
      </c>
      <c r="D196" s="7" t="s">
        <v>2</v>
      </c>
      <c r="E196" s="13">
        <v>0.8</v>
      </c>
      <c r="F196" s="13">
        <v>0.2</v>
      </c>
      <c r="G196" s="13">
        <v>0</v>
      </c>
      <c r="H196" s="13">
        <v>0</v>
      </c>
      <c r="I196" s="13">
        <v>0</v>
      </c>
      <c r="J196" s="6">
        <v>5</v>
      </c>
      <c r="K196" s="6">
        <v>7</v>
      </c>
      <c r="L196" s="13">
        <v>0.253</v>
      </c>
    </row>
    <row r="197" spans="3:12" x14ac:dyDescent="0.25">
      <c r="C197" s="34"/>
      <c r="D197" s="5" t="s">
        <v>1</v>
      </c>
      <c r="E197" s="12">
        <v>1</v>
      </c>
      <c r="F197" s="12">
        <v>0</v>
      </c>
      <c r="G197" s="12">
        <v>0</v>
      </c>
      <c r="H197" s="12">
        <v>0</v>
      </c>
      <c r="I197" s="12">
        <v>0</v>
      </c>
      <c r="J197" s="4">
        <v>1</v>
      </c>
      <c r="K197" s="4">
        <v>2</v>
      </c>
      <c r="L197" s="12">
        <v>0.98</v>
      </c>
    </row>
    <row r="198" spans="3:12" ht="15.75" thickBot="1" x14ac:dyDescent="0.3">
      <c r="C198" s="35"/>
      <c r="D198" s="3" t="s">
        <v>0</v>
      </c>
      <c r="E198" s="11">
        <v>0.83330000000000004</v>
      </c>
      <c r="F198" s="11">
        <v>0.16669999999999999</v>
      </c>
      <c r="G198" s="11">
        <v>0</v>
      </c>
      <c r="H198" s="11">
        <v>0</v>
      </c>
      <c r="I198" s="11">
        <v>0</v>
      </c>
      <c r="J198" s="2">
        <v>6</v>
      </c>
      <c r="K198" s="2">
        <v>9</v>
      </c>
      <c r="L198" s="10">
        <v>0.245</v>
      </c>
    </row>
    <row r="199" spans="3:12" x14ac:dyDescent="0.25">
      <c r="C199" s="33" t="s">
        <v>82</v>
      </c>
      <c r="D199" s="7" t="s">
        <v>2</v>
      </c>
      <c r="E199" s="13">
        <v>0.66669999999999996</v>
      </c>
      <c r="F199" s="13">
        <v>0</v>
      </c>
      <c r="G199" s="13">
        <v>0.33329999999999999</v>
      </c>
      <c r="H199" s="13">
        <v>0</v>
      </c>
      <c r="I199" s="13">
        <v>0</v>
      </c>
      <c r="J199" s="6">
        <v>3</v>
      </c>
      <c r="K199" s="6">
        <v>3</v>
      </c>
      <c r="L199" s="13">
        <v>0</v>
      </c>
    </row>
    <row r="200" spans="3:12" x14ac:dyDescent="0.25">
      <c r="C200" s="34"/>
      <c r="D200" s="5" t="s">
        <v>1</v>
      </c>
      <c r="E200" s="12">
        <v>0.5</v>
      </c>
      <c r="F200" s="12">
        <v>0</v>
      </c>
      <c r="G200" s="12">
        <v>0</v>
      </c>
      <c r="H200" s="12">
        <v>0</v>
      </c>
      <c r="I200" s="12">
        <v>0.5</v>
      </c>
      <c r="J200" s="4">
        <v>2</v>
      </c>
      <c r="K200" s="4">
        <v>3</v>
      </c>
      <c r="L200" s="12">
        <v>0.49</v>
      </c>
    </row>
    <row r="201" spans="3:12" ht="15.75" thickBot="1" x14ac:dyDescent="0.3">
      <c r="C201" s="35"/>
      <c r="D201" s="3" t="s">
        <v>0</v>
      </c>
      <c r="E201" s="11">
        <v>0.6</v>
      </c>
      <c r="F201" s="11">
        <v>0</v>
      </c>
      <c r="G201" s="11">
        <v>0.2</v>
      </c>
      <c r="H201" s="11">
        <v>0</v>
      </c>
      <c r="I201" s="11">
        <v>0.2</v>
      </c>
      <c r="J201" s="2">
        <v>5</v>
      </c>
      <c r="K201" s="2">
        <v>6</v>
      </c>
      <c r="L201" s="10">
        <v>0.19600000000000001</v>
      </c>
    </row>
    <row r="202" spans="3:12" x14ac:dyDescent="0.25">
      <c r="C202" s="33" t="s">
        <v>81</v>
      </c>
      <c r="D202" s="7" t="s">
        <v>2</v>
      </c>
      <c r="E202" s="13">
        <v>0</v>
      </c>
      <c r="F202" s="13">
        <v>0</v>
      </c>
      <c r="G202" s="13">
        <v>0</v>
      </c>
      <c r="H202" s="13">
        <v>1</v>
      </c>
      <c r="I202" s="13">
        <v>0</v>
      </c>
      <c r="J202" s="6">
        <v>1</v>
      </c>
      <c r="K202" s="6">
        <v>5</v>
      </c>
      <c r="L202" s="13">
        <v>0.98</v>
      </c>
    </row>
    <row r="203" spans="3:12" x14ac:dyDescent="0.25">
      <c r="C203" s="34"/>
      <c r="D203" s="5" t="s">
        <v>1</v>
      </c>
      <c r="E203" s="12">
        <v>1</v>
      </c>
      <c r="F203" s="12">
        <v>0</v>
      </c>
      <c r="G203" s="12">
        <v>0</v>
      </c>
      <c r="H203" s="12">
        <v>0</v>
      </c>
      <c r="I203" s="12">
        <v>0</v>
      </c>
      <c r="J203" s="4">
        <v>1</v>
      </c>
      <c r="K203" s="4">
        <v>2</v>
      </c>
      <c r="L203" s="12">
        <v>0.98</v>
      </c>
    </row>
    <row r="204" spans="3:12" ht="15.75" thickBot="1" x14ac:dyDescent="0.3">
      <c r="C204" s="35"/>
      <c r="D204" s="3" t="s">
        <v>0</v>
      </c>
      <c r="E204" s="11">
        <v>0.5</v>
      </c>
      <c r="F204" s="11">
        <v>0</v>
      </c>
      <c r="G204" s="11">
        <v>0</v>
      </c>
      <c r="H204" s="11">
        <v>0.5</v>
      </c>
      <c r="I204" s="11">
        <v>0</v>
      </c>
      <c r="J204" s="2">
        <v>2</v>
      </c>
      <c r="K204" s="2">
        <v>7</v>
      </c>
      <c r="L204" s="10">
        <v>0.63260000000000005</v>
      </c>
    </row>
    <row r="205" spans="3:12" x14ac:dyDescent="0.25">
      <c r="C205" s="33" t="s">
        <v>80</v>
      </c>
      <c r="D205" s="7" t="s">
        <v>2</v>
      </c>
      <c r="E205" s="13">
        <v>0.83330000000000004</v>
      </c>
      <c r="F205" s="13">
        <v>0.16669999999999999</v>
      </c>
      <c r="G205" s="13">
        <v>0</v>
      </c>
      <c r="H205" s="13">
        <v>0</v>
      </c>
      <c r="I205" s="13">
        <v>0</v>
      </c>
      <c r="J205" s="6">
        <v>6</v>
      </c>
      <c r="K205" s="6">
        <v>11</v>
      </c>
      <c r="L205" s="13">
        <v>0.28289999999999998</v>
      </c>
    </row>
    <row r="206" spans="3:12" x14ac:dyDescent="0.25">
      <c r="C206" s="34"/>
      <c r="D206" s="5" t="s">
        <v>1</v>
      </c>
      <c r="E206" s="12">
        <v>0.33329999999999999</v>
      </c>
      <c r="F206" s="12">
        <v>0</v>
      </c>
      <c r="G206" s="12">
        <v>0</v>
      </c>
      <c r="H206" s="12">
        <v>0.66669999999999996</v>
      </c>
      <c r="I206" s="12">
        <v>0</v>
      </c>
      <c r="J206" s="4">
        <v>3</v>
      </c>
      <c r="K206" s="4">
        <v>7</v>
      </c>
      <c r="L206" s="12">
        <v>0.46200000000000002</v>
      </c>
    </row>
    <row r="207" spans="3:12" ht="15.75" thickBot="1" x14ac:dyDescent="0.3">
      <c r="C207" s="35"/>
      <c r="D207" s="3" t="s">
        <v>0</v>
      </c>
      <c r="E207" s="11">
        <v>0.66669999999999996</v>
      </c>
      <c r="F207" s="11">
        <v>0.1111</v>
      </c>
      <c r="G207" s="11">
        <v>0</v>
      </c>
      <c r="H207" s="11">
        <v>0.22220000000000001</v>
      </c>
      <c r="I207" s="11">
        <v>0</v>
      </c>
      <c r="J207" s="2">
        <v>9</v>
      </c>
      <c r="K207" s="2">
        <v>18</v>
      </c>
      <c r="L207" s="10">
        <v>0.23769999999999999</v>
      </c>
    </row>
    <row r="208" spans="3:12" x14ac:dyDescent="0.25">
      <c r="C208" s="33" t="s">
        <v>79</v>
      </c>
      <c r="D208" s="7" t="s">
        <v>2</v>
      </c>
      <c r="E208" s="13">
        <v>0</v>
      </c>
      <c r="F208" s="13">
        <v>0.33329999999999999</v>
      </c>
      <c r="G208" s="13">
        <v>0</v>
      </c>
      <c r="H208" s="13">
        <v>0.66669999999999996</v>
      </c>
      <c r="I208" s="13">
        <v>0</v>
      </c>
      <c r="J208" s="6">
        <v>3</v>
      </c>
      <c r="K208" s="6">
        <v>3</v>
      </c>
      <c r="L208" s="13">
        <v>0</v>
      </c>
    </row>
    <row r="209" spans="3:12" x14ac:dyDescent="0.25">
      <c r="C209" s="34"/>
      <c r="D209" s="5" t="s">
        <v>1</v>
      </c>
      <c r="E209" s="12">
        <v>0.5</v>
      </c>
      <c r="F209" s="12">
        <v>0</v>
      </c>
      <c r="G209" s="12">
        <v>0.5</v>
      </c>
      <c r="H209" s="12">
        <v>0</v>
      </c>
      <c r="I209" s="12">
        <v>0</v>
      </c>
      <c r="J209" s="4">
        <v>2</v>
      </c>
      <c r="K209" s="4">
        <v>2</v>
      </c>
      <c r="L209" s="12">
        <v>0</v>
      </c>
    </row>
    <row r="210" spans="3:12" ht="15.75" thickBot="1" x14ac:dyDescent="0.3">
      <c r="C210" s="35"/>
      <c r="D210" s="3" t="s">
        <v>0</v>
      </c>
      <c r="E210" s="11">
        <v>0.2</v>
      </c>
      <c r="F210" s="11">
        <v>0.2</v>
      </c>
      <c r="G210" s="11">
        <v>0.2</v>
      </c>
      <c r="H210" s="11">
        <v>0.4</v>
      </c>
      <c r="I210" s="11">
        <v>0</v>
      </c>
      <c r="J210" s="2">
        <v>5</v>
      </c>
      <c r="K210" s="2">
        <v>5</v>
      </c>
      <c r="L210" s="10">
        <v>0</v>
      </c>
    </row>
    <row r="211" spans="3:12" x14ac:dyDescent="0.25">
      <c r="C211" s="33" t="s">
        <v>78</v>
      </c>
      <c r="D211" s="7" t="s">
        <v>2</v>
      </c>
      <c r="E211" s="13">
        <v>0.75</v>
      </c>
      <c r="F211" s="13">
        <v>0</v>
      </c>
      <c r="G211" s="13">
        <v>0</v>
      </c>
      <c r="H211" s="13">
        <v>0.25</v>
      </c>
      <c r="I211" s="13">
        <v>0</v>
      </c>
      <c r="J211" s="6">
        <v>4</v>
      </c>
      <c r="K211" s="6">
        <v>5</v>
      </c>
      <c r="L211" s="13">
        <v>0.245</v>
      </c>
    </row>
    <row r="212" spans="3:12" x14ac:dyDescent="0.25">
      <c r="C212" s="34"/>
      <c r="D212" s="5" t="s">
        <v>1</v>
      </c>
      <c r="E212" s="12">
        <v>0</v>
      </c>
      <c r="F212" s="12">
        <v>0</v>
      </c>
      <c r="G212" s="12">
        <v>0</v>
      </c>
      <c r="H212" s="12">
        <v>0</v>
      </c>
      <c r="I212" s="12">
        <v>1</v>
      </c>
      <c r="J212" s="4">
        <v>1</v>
      </c>
      <c r="K212" s="4">
        <v>2</v>
      </c>
      <c r="L212" s="12">
        <v>0.98</v>
      </c>
    </row>
    <row r="213" spans="3:12" ht="15.75" thickBot="1" x14ac:dyDescent="0.3">
      <c r="C213" s="35"/>
      <c r="D213" s="3" t="s">
        <v>0</v>
      </c>
      <c r="E213" s="11">
        <v>0.6</v>
      </c>
      <c r="F213" s="11">
        <v>0</v>
      </c>
      <c r="G213" s="11">
        <v>0</v>
      </c>
      <c r="H213" s="11">
        <v>0.2</v>
      </c>
      <c r="I213" s="11">
        <v>0.2</v>
      </c>
      <c r="J213" s="2">
        <v>5</v>
      </c>
      <c r="K213" s="2">
        <v>7</v>
      </c>
      <c r="L213" s="10">
        <v>0.253</v>
      </c>
    </row>
    <row r="214" spans="3:12" x14ac:dyDescent="0.25">
      <c r="C214" s="33" t="s">
        <v>77</v>
      </c>
      <c r="D214" s="7" t="s">
        <v>2</v>
      </c>
      <c r="E214" s="13">
        <v>0.2</v>
      </c>
      <c r="F214" s="13">
        <v>0.4</v>
      </c>
      <c r="G214" s="13">
        <v>0</v>
      </c>
      <c r="H214" s="13">
        <v>0.2</v>
      </c>
      <c r="I214" s="13">
        <v>0.2</v>
      </c>
      <c r="J214" s="6">
        <v>5</v>
      </c>
      <c r="K214" s="6">
        <v>7</v>
      </c>
      <c r="L214" s="13">
        <v>0.253</v>
      </c>
    </row>
    <row r="215" spans="3:12" x14ac:dyDescent="0.25">
      <c r="C215" s="34"/>
      <c r="D215" s="5" t="s">
        <v>1</v>
      </c>
      <c r="E215" s="12">
        <v>0.5</v>
      </c>
      <c r="F215" s="12">
        <v>0.5</v>
      </c>
      <c r="G215" s="12">
        <v>0</v>
      </c>
      <c r="H215" s="12">
        <v>0</v>
      </c>
      <c r="I215" s="12">
        <v>0</v>
      </c>
      <c r="J215" s="4">
        <v>2</v>
      </c>
      <c r="K215" s="4">
        <v>2</v>
      </c>
      <c r="L215" s="12">
        <v>0</v>
      </c>
    </row>
    <row r="216" spans="3:12" ht="15.75" thickBot="1" x14ac:dyDescent="0.3">
      <c r="C216" s="35"/>
      <c r="D216" s="3" t="s">
        <v>0</v>
      </c>
      <c r="E216" s="11">
        <v>0.28570000000000001</v>
      </c>
      <c r="F216" s="11">
        <v>0.42859999999999998</v>
      </c>
      <c r="G216" s="11">
        <v>0</v>
      </c>
      <c r="H216" s="11">
        <v>0.1429</v>
      </c>
      <c r="I216" s="11">
        <v>0.1429</v>
      </c>
      <c r="J216" s="2">
        <v>7</v>
      </c>
      <c r="K216" s="2">
        <v>9</v>
      </c>
      <c r="L216" s="10">
        <v>0.1852</v>
      </c>
    </row>
    <row r="217" spans="3:12" x14ac:dyDescent="0.25">
      <c r="C217" s="33" t="s">
        <v>76</v>
      </c>
      <c r="D217" s="7" t="s">
        <v>2</v>
      </c>
      <c r="E217" s="13">
        <v>0.33329999999999999</v>
      </c>
      <c r="F217" s="13">
        <v>0.5</v>
      </c>
      <c r="G217" s="13">
        <v>0</v>
      </c>
      <c r="H217" s="13">
        <v>0.16669999999999999</v>
      </c>
      <c r="I217" s="13">
        <v>0</v>
      </c>
      <c r="J217" s="6">
        <v>6</v>
      </c>
      <c r="K217" s="6">
        <v>6</v>
      </c>
      <c r="L217" s="13">
        <v>0</v>
      </c>
    </row>
    <row r="218" spans="3:12" x14ac:dyDescent="0.25">
      <c r="C218" s="34"/>
      <c r="D218" s="5" t="s">
        <v>1</v>
      </c>
      <c r="E218" s="12">
        <v>1</v>
      </c>
      <c r="F218" s="12">
        <v>0</v>
      </c>
      <c r="G218" s="12">
        <v>0</v>
      </c>
      <c r="H218" s="12">
        <v>0</v>
      </c>
      <c r="I218" s="12">
        <v>0</v>
      </c>
      <c r="J218" s="4">
        <v>2</v>
      </c>
      <c r="K218" s="4">
        <v>2</v>
      </c>
      <c r="L218" s="12">
        <v>0</v>
      </c>
    </row>
    <row r="219" spans="3:12" ht="15.75" thickBot="1" x14ac:dyDescent="0.3">
      <c r="C219" s="35"/>
      <c r="D219" s="3" t="s">
        <v>0</v>
      </c>
      <c r="E219" s="11">
        <v>0.5</v>
      </c>
      <c r="F219" s="11">
        <v>0.375</v>
      </c>
      <c r="G219" s="11">
        <v>0</v>
      </c>
      <c r="H219" s="11">
        <v>0.125</v>
      </c>
      <c r="I219" s="11">
        <v>0</v>
      </c>
      <c r="J219" s="2">
        <v>8</v>
      </c>
      <c r="K219" s="2">
        <v>8</v>
      </c>
      <c r="L219" s="10">
        <v>0</v>
      </c>
    </row>
    <row r="220" spans="3:12" x14ac:dyDescent="0.25">
      <c r="C220" s="33" t="s">
        <v>75</v>
      </c>
      <c r="D220" s="7" t="s">
        <v>2</v>
      </c>
      <c r="E220" s="13">
        <v>0.57140000000000002</v>
      </c>
      <c r="F220" s="13">
        <v>0.1429</v>
      </c>
      <c r="G220" s="13">
        <v>0.1429</v>
      </c>
      <c r="H220" s="13">
        <v>0</v>
      </c>
      <c r="I220" s="13">
        <v>0.1429</v>
      </c>
      <c r="J220" s="6">
        <v>7</v>
      </c>
      <c r="K220" s="6">
        <v>13</v>
      </c>
      <c r="L220" s="13">
        <v>0.26190000000000002</v>
      </c>
    </row>
    <row r="221" spans="3:12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>
        <v>0</v>
      </c>
      <c r="K221" s="4">
        <v>1</v>
      </c>
      <c r="L221" s="4" t="s">
        <v>7</v>
      </c>
    </row>
    <row r="222" spans="3:12" ht="15.75" thickBot="1" x14ac:dyDescent="0.3">
      <c r="C222" s="35"/>
      <c r="D222" s="3" t="s">
        <v>0</v>
      </c>
      <c r="E222" s="11">
        <v>0.57140000000000002</v>
      </c>
      <c r="F222" s="11">
        <v>0.1429</v>
      </c>
      <c r="G222" s="11">
        <v>0.1429</v>
      </c>
      <c r="H222" s="11">
        <v>0</v>
      </c>
      <c r="I222" s="11">
        <v>0.1429</v>
      </c>
      <c r="J222" s="2">
        <v>7</v>
      </c>
      <c r="K222" s="2">
        <v>14</v>
      </c>
      <c r="L222" s="10">
        <v>0.27179999999999999</v>
      </c>
    </row>
    <row r="223" spans="3:12" x14ac:dyDescent="0.25">
      <c r="C223" s="33" t="s">
        <v>74</v>
      </c>
      <c r="D223" s="7" t="s">
        <v>2</v>
      </c>
      <c r="E223" s="13">
        <v>0.4</v>
      </c>
      <c r="F223" s="13">
        <v>0</v>
      </c>
      <c r="G223" s="13">
        <v>0</v>
      </c>
      <c r="H223" s="13">
        <v>0</v>
      </c>
      <c r="I223" s="13">
        <v>0.6</v>
      </c>
      <c r="J223" s="6">
        <v>5</v>
      </c>
      <c r="K223" s="6">
        <v>13</v>
      </c>
      <c r="L223" s="13">
        <v>0.35780000000000001</v>
      </c>
    </row>
    <row r="224" spans="3:12" x14ac:dyDescent="0.25">
      <c r="C224" s="34"/>
      <c r="D224" s="5" t="s">
        <v>1</v>
      </c>
      <c r="E224" s="12">
        <v>0.4667</v>
      </c>
      <c r="F224" s="12">
        <v>0.2</v>
      </c>
      <c r="G224" s="12">
        <v>6.6699999999999995E-2</v>
      </c>
      <c r="H224" s="12">
        <v>6.6699999999999995E-2</v>
      </c>
      <c r="I224" s="12">
        <v>0.2</v>
      </c>
      <c r="J224" s="4">
        <v>15</v>
      </c>
      <c r="K224" s="4">
        <v>26</v>
      </c>
      <c r="L224" s="12">
        <v>0.1678</v>
      </c>
    </row>
    <row r="225" spans="3:12" ht="15.75" thickBot="1" x14ac:dyDescent="0.3">
      <c r="C225" s="35"/>
      <c r="D225" s="3" t="s">
        <v>0</v>
      </c>
      <c r="E225" s="11">
        <v>0.45</v>
      </c>
      <c r="F225" s="11">
        <v>0.15</v>
      </c>
      <c r="G225" s="11">
        <v>0.05</v>
      </c>
      <c r="H225" s="11">
        <v>0.05</v>
      </c>
      <c r="I225" s="11">
        <v>0.3</v>
      </c>
      <c r="J225" s="2">
        <v>20</v>
      </c>
      <c r="K225" s="2">
        <v>39</v>
      </c>
      <c r="L225" s="10">
        <v>0.155</v>
      </c>
    </row>
    <row r="226" spans="3:12" x14ac:dyDescent="0.25">
      <c r="C226" s="33" t="s">
        <v>73</v>
      </c>
      <c r="D226" s="7" t="s">
        <v>2</v>
      </c>
      <c r="E226" s="13">
        <v>0.5</v>
      </c>
      <c r="F226" s="13">
        <v>0</v>
      </c>
      <c r="G226" s="13">
        <v>0</v>
      </c>
      <c r="H226" s="13">
        <v>0.5</v>
      </c>
      <c r="I226" s="13">
        <v>0</v>
      </c>
      <c r="J226" s="6">
        <v>4</v>
      </c>
      <c r="K226" s="6">
        <v>7</v>
      </c>
      <c r="L226" s="13">
        <v>0.34649999999999997</v>
      </c>
    </row>
    <row r="227" spans="3:12" x14ac:dyDescent="0.25">
      <c r="C227" s="34"/>
      <c r="D227" s="5" t="s">
        <v>1</v>
      </c>
      <c r="E227" s="12">
        <v>0</v>
      </c>
      <c r="F227" s="12">
        <v>0.25</v>
      </c>
      <c r="G227" s="12">
        <v>0</v>
      </c>
      <c r="H227" s="12">
        <v>0.5</v>
      </c>
      <c r="I227" s="12">
        <v>0.25</v>
      </c>
      <c r="J227" s="4">
        <v>4</v>
      </c>
      <c r="K227" s="4">
        <v>8</v>
      </c>
      <c r="L227" s="12">
        <v>0.37040000000000001</v>
      </c>
    </row>
    <row r="228" spans="3:12" ht="15.75" thickBot="1" x14ac:dyDescent="0.3">
      <c r="C228" s="35"/>
      <c r="D228" s="3" t="s">
        <v>0</v>
      </c>
      <c r="E228" s="11">
        <v>0.25</v>
      </c>
      <c r="F228" s="11">
        <v>0.125</v>
      </c>
      <c r="G228" s="11">
        <v>0</v>
      </c>
      <c r="H228" s="11">
        <v>0.5</v>
      </c>
      <c r="I228" s="11">
        <v>0.125</v>
      </c>
      <c r="J228" s="2">
        <v>8</v>
      </c>
      <c r="K228" s="2">
        <v>15</v>
      </c>
      <c r="L228" s="10">
        <v>0.245</v>
      </c>
    </row>
    <row r="229" spans="3:12" x14ac:dyDescent="0.25">
      <c r="C229" s="33" t="s">
        <v>72</v>
      </c>
      <c r="D229" s="7" t="s">
        <v>2</v>
      </c>
      <c r="E229" s="13">
        <v>0.1429</v>
      </c>
      <c r="F229" s="13">
        <v>0.1429</v>
      </c>
      <c r="G229" s="13">
        <v>0</v>
      </c>
      <c r="H229" s="13">
        <v>0.28570000000000001</v>
      </c>
      <c r="I229" s="13">
        <v>0.42859999999999998</v>
      </c>
      <c r="J229" s="6">
        <v>7</v>
      </c>
      <c r="K229" s="6">
        <v>13</v>
      </c>
      <c r="L229" s="13">
        <v>0.26190000000000002</v>
      </c>
    </row>
    <row r="230" spans="3:12" x14ac:dyDescent="0.25">
      <c r="C230" s="34"/>
      <c r="D230" s="5" t="s">
        <v>1</v>
      </c>
      <c r="E230" s="12">
        <v>0.23530000000000001</v>
      </c>
      <c r="F230" s="12">
        <v>0</v>
      </c>
      <c r="G230" s="12">
        <v>0.4118</v>
      </c>
      <c r="H230" s="12">
        <v>0.29409999999999997</v>
      </c>
      <c r="I230" s="12">
        <v>5.8799999999999998E-2</v>
      </c>
      <c r="J230" s="4">
        <v>17</v>
      </c>
      <c r="K230" s="4">
        <v>34</v>
      </c>
      <c r="L230" s="12">
        <v>0.1706</v>
      </c>
    </row>
    <row r="231" spans="3:12" ht="15.75" thickBot="1" x14ac:dyDescent="0.3">
      <c r="C231" s="35"/>
      <c r="D231" s="3" t="s">
        <v>0</v>
      </c>
      <c r="E231" s="11">
        <v>0.20830000000000001</v>
      </c>
      <c r="F231" s="11">
        <v>4.1700000000000001E-2</v>
      </c>
      <c r="G231" s="11">
        <v>0.29170000000000001</v>
      </c>
      <c r="H231" s="11">
        <v>0.29170000000000001</v>
      </c>
      <c r="I231" s="11">
        <v>0.16669999999999999</v>
      </c>
      <c r="J231" s="2">
        <v>24</v>
      </c>
      <c r="K231" s="2">
        <v>47</v>
      </c>
      <c r="L231" s="10">
        <v>0.14149999999999999</v>
      </c>
    </row>
    <row r="232" spans="3:12" x14ac:dyDescent="0.25">
      <c r="C232" s="33" t="s">
        <v>71</v>
      </c>
      <c r="D232" s="7" t="s">
        <v>2</v>
      </c>
      <c r="E232" s="13">
        <v>1</v>
      </c>
      <c r="F232" s="13">
        <v>0</v>
      </c>
      <c r="G232" s="13">
        <v>0</v>
      </c>
      <c r="H232" s="13">
        <v>0</v>
      </c>
      <c r="I232" s="13">
        <v>0</v>
      </c>
      <c r="J232" s="6">
        <v>1</v>
      </c>
      <c r="K232" s="6">
        <v>2</v>
      </c>
      <c r="L232" s="13">
        <v>0.98</v>
      </c>
    </row>
    <row r="233" spans="3:12" x14ac:dyDescent="0.25">
      <c r="C233" s="34"/>
      <c r="D233" s="5" t="s">
        <v>1</v>
      </c>
      <c r="E233" s="12">
        <v>0</v>
      </c>
      <c r="F233" s="12">
        <v>0</v>
      </c>
      <c r="G233" s="12">
        <v>0</v>
      </c>
      <c r="H233" s="12">
        <v>1</v>
      </c>
      <c r="I233" s="12">
        <v>0</v>
      </c>
      <c r="J233" s="4">
        <v>1</v>
      </c>
      <c r="K233" s="4">
        <v>1</v>
      </c>
      <c r="L233" s="12">
        <v>0.98</v>
      </c>
    </row>
    <row r="234" spans="3:12" ht="15.75" thickBot="1" x14ac:dyDescent="0.3">
      <c r="C234" s="35"/>
      <c r="D234" s="3" t="s">
        <v>0</v>
      </c>
      <c r="E234" s="11">
        <v>0.5</v>
      </c>
      <c r="F234" s="11">
        <v>0</v>
      </c>
      <c r="G234" s="11">
        <v>0</v>
      </c>
      <c r="H234" s="11">
        <v>0.5</v>
      </c>
      <c r="I234" s="11">
        <v>0</v>
      </c>
      <c r="J234" s="2">
        <v>2</v>
      </c>
      <c r="K234" s="2">
        <v>3</v>
      </c>
      <c r="L234" s="10">
        <v>0.49</v>
      </c>
    </row>
    <row r="235" spans="3:12" x14ac:dyDescent="0.25">
      <c r="C235" s="33" t="s">
        <v>70</v>
      </c>
      <c r="D235" s="7" t="s">
        <v>2</v>
      </c>
      <c r="E235" s="13">
        <v>0.5</v>
      </c>
      <c r="F235" s="13">
        <v>0</v>
      </c>
      <c r="G235" s="13">
        <v>0</v>
      </c>
      <c r="H235" s="13">
        <v>0.5</v>
      </c>
      <c r="I235" s="13">
        <v>0</v>
      </c>
      <c r="J235" s="6">
        <v>4</v>
      </c>
      <c r="K235" s="6">
        <v>9</v>
      </c>
      <c r="L235" s="13">
        <v>0.38740000000000002</v>
      </c>
    </row>
    <row r="236" spans="3:12" x14ac:dyDescent="0.25">
      <c r="C236" s="34"/>
      <c r="D236" s="5" t="s">
        <v>1</v>
      </c>
      <c r="E236" s="12">
        <v>0.2</v>
      </c>
      <c r="F236" s="12">
        <v>0.2</v>
      </c>
      <c r="G236" s="12">
        <v>0.2</v>
      </c>
      <c r="H236" s="12">
        <v>0.2</v>
      </c>
      <c r="I236" s="12">
        <v>0.2</v>
      </c>
      <c r="J236" s="4">
        <v>5</v>
      </c>
      <c r="K236" s="4">
        <v>9</v>
      </c>
      <c r="L236" s="12">
        <v>0.30990000000000001</v>
      </c>
    </row>
    <row r="237" spans="3:12" ht="15.75" thickBot="1" x14ac:dyDescent="0.3">
      <c r="C237" s="35"/>
      <c r="D237" s="3" t="s">
        <v>0</v>
      </c>
      <c r="E237" s="11">
        <v>0.33329999999999999</v>
      </c>
      <c r="F237" s="11">
        <v>0.1111</v>
      </c>
      <c r="G237" s="11">
        <v>0.1111</v>
      </c>
      <c r="H237" s="11">
        <v>0.33329999999999999</v>
      </c>
      <c r="I237" s="11">
        <v>0.1111</v>
      </c>
      <c r="J237" s="2">
        <v>9</v>
      </c>
      <c r="K237" s="2">
        <v>18</v>
      </c>
      <c r="L237" s="10">
        <v>0.23769999999999999</v>
      </c>
    </row>
    <row r="238" spans="3:12" x14ac:dyDescent="0.25">
      <c r="C238" s="33" t="s">
        <v>69</v>
      </c>
      <c r="D238" s="7" t="s">
        <v>2</v>
      </c>
      <c r="E238" s="13">
        <v>0.57140000000000002</v>
      </c>
      <c r="F238" s="13">
        <v>0.1429</v>
      </c>
      <c r="G238" s="13">
        <v>0</v>
      </c>
      <c r="H238" s="13">
        <v>0.1429</v>
      </c>
      <c r="I238" s="13">
        <v>0.1429</v>
      </c>
      <c r="J238" s="6">
        <v>7</v>
      </c>
      <c r="K238" s="6">
        <v>9</v>
      </c>
      <c r="L238" s="13">
        <v>0.1852</v>
      </c>
    </row>
    <row r="239" spans="3:12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>
        <v>0</v>
      </c>
      <c r="K239" s="4">
        <v>2</v>
      </c>
      <c r="L239" s="4" t="s">
        <v>7</v>
      </c>
    </row>
    <row r="240" spans="3:12" ht="15.75" thickBot="1" x14ac:dyDescent="0.3">
      <c r="C240" s="35"/>
      <c r="D240" s="3" t="s">
        <v>0</v>
      </c>
      <c r="E240" s="11">
        <v>0.57140000000000002</v>
      </c>
      <c r="F240" s="11">
        <v>0.1429</v>
      </c>
      <c r="G240" s="11">
        <v>0</v>
      </c>
      <c r="H240" s="11">
        <v>0.1429</v>
      </c>
      <c r="I240" s="11">
        <v>0.1429</v>
      </c>
      <c r="J240" s="2">
        <v>7</v>
      </c>
      <c r="K240" s="2">
        <v>11</v>
      </c>
      <c r="L240" s="10">
        <v>0.23430000000000001</v>
      </c>
    </row>
    <row r="241" spans="3:12" x14ac:dyDescent="0.25">
      <c r="C241" s="33" t="s">
        <v>68</v>
      </c>
      <c r="D241" s="7" t="s">
        <v>2</v>
      </c>
      <c r="E241" s="13">
        <v>0.5</v>
      </c>
      <c r="F241" s="13">
        <v>0.5</v>
      </c>
      <c r="G241" s="13">
        <v>0</v>
      </c>
      <c r="H241" s="13">
        <v>0</v>
      </c>
      <c r="I241" s="13">
        <v>0</v>
      </c>
      <c r="J241" s="6">
        <v>2</v>
      </c>
      <c r="K241" s="6">
        <v>3</v>
      </c>
      <c r="L241" s="13">
        <v>0.49</v>
      </c>
    </row>
    <row r="242" spans="3:12" x14ac:dyDescent="0.25">
      <c r="C242" s="34"/>
      <c r="D242" s="5" t="s">
        <v>1</v>
      </c>
      <c r="E242" s="12">
        <v>1</v>
      </c>
      <c r="F242" s="12">
        <v>0</v>
      </c>
      <c r="G242" s="12">
        <v>0</v>
      </c>
      <c r="H242" s="12">
        <v>0</v>
      </c>
      <c r="I242" s="12">
        <v>0</v>
      </c>
      <c r="J242" s="4">
        <v>2</v>
      </c>
      <c r="K242" s="4">
        <v>3</v>
      </c>
      <c r="L242" s="12">
        <v>0.49</v>
      </c>
    </row>
    <row r="243" spans="3:12" ht="15.75" thickBot="1" x14ac:dyDescent="0.3">
      <c r="C243" s="35"/>
      <c r="D243" s="3" t="s">
        <v>0</v>
      </c>
      <c r="E243" s="11">
        <v>0.75</v>
      </c>
      <c r="F243" s="11">
        <v>0.25</v>
      </c>
      <c r="G243" s="11">
        <v>0</v>
      </c>
      <c r="H243" s="11">
        <v>0</v>
      </c>
      <c r="I243" s="11">
        <v>0</v>
      </c>
      <c r="J243" s="2">
        <v>4</v>
      </c>
      <c r="K243" s="2">
        <v>6</v>
      </c>
      <c r="L243" s="10">
        <v>0.30990000000000001</v>
      </c>
    </row>
    <row r="244" spans="3:12" x14ac:dyDescent="0.25">
      <c r="C244" s="33" t="s">
        <v>67</v>
      </c>
      <c r="D244" s="7" t="s">
        <v>2</v>
      </c>
      <c r="E244" s="13">
        <v>0.63639999999999997</v>
      </c>
      <c r="F244" s="13">
        <v>0.2727</v>
      </c>
      <c r="G244" s="13">
        <v>0</v>
      </c>
      <c r="H244" s="13">
        <v>0</v>
      </c>
      <c r="I244" s="13">
        <v>9.0899999999999995E-2</v>
      </c>
      <c r="J244" s="6">
        <v>11</v>
      </c>
      <c r="K244" s="6">
        <v>17</v>
      </c>
      <c r="L244" s="13">
        <v>0.18090000000000001</v>
      </c>
    </row>
    <row r="245" spans="3:12" x14ac:dyDescent="0.25">
      <c r="C245" s="34"/>
      <c r="D245" s="5" t="s">
        <v>1</v>
      </c>
      <c r="E245" s="12">
        <v>0.18179999999999999</v>
      </c>
      <c r="F245" s="12">
        <v>0.54549999999999998</v>
      </c>
      <c r="G245" s="12">
        <v>0</v>
      </c>
      <c r="H245" s="12">
        <v>0.18179999999999999</v>
      </c>
      <c r="I245" s="12">
        <v>9.0899999999999995E-2</v>
      </c>
      <c r="J245" s="4">
        <v>11</v>
      </c>
      <c r="K245" s="4">
        <v>26</v>
      </c>
      <c r="L245" s="12">
        <v>0.22889999999999999</v>
      </c>
    </row>
    <row r="246" spans="3:12" ht="15.75" thickBot="1" x14ac:dyDescent="0.3">
      <c r="C246" s="35"/>
      <c r="D246" s="3" t="s">
        <v>0</v>
      </c>
      <c r="E246" s="11">
        <v>0.40910000000000002</v>
      </c>
      <c r="F246" s="11">
        <v>0.40910000000000002</v>
      </c>
      <c r="G246" s="11">
        <v>0</v>
      </c>
      <c r="H246" s="11">
        <v>9.0899999999999995E-2</v>
      </c>
      <c r="I246" s="11">
        <v>9.0899999999999995E-2</v>
      </c>
      <c r="J246" s="2">
        <v>22</v>
      </c>
      <c r="K246" s="2">
        <v>43</v>
      </c>
      <c r="L246" s="10">
        <v>0.1477</v>
      </c>
    </row>
    <row r="247" spans="3:12" x14ac:dyDescent="0.25">
      <c r="C247" s="33" t="s">
        <v>66</v>
      </c>
      <c r="D247" s="7" t="s">
        <v>2</v>
      </c>
      <c r="E247" s="13">
        <v>0</v>
      </c>
      <c r="F247" s="13">
        <v>0</v>
      </c>
      <c r="G247" s="13">
        <v>0</v>
      </c>
      <c r="H247" s="13">
        <v>0</v>
      </c>
      <c r="I247" s="13">
        <v>1</v>
      </c>
      <c r="J247" s="6">
        <v>1</v>
      </c>
      <c r="K247" s="6">
        <v>1</v>
      </c>
      <c r="L247" s="13">
        <v>0.69299999999999995</v>
      </c>
    </row>
    <row r="248" spans="3:12" x14ac:dyDescent="0.25">
      <c r="C248" s="34"/>
      <c r="D248" s="5" t="s">
        <v>1</v>
      </c>
      <c r="E248" s="12">
        <v>0</v>
      </c>
      <c r="F248" s="12">
        <v>0</v>
      </c>
      <c r="G248" s="12">
        <v>0</v>
      </c>
      <c r="H248" s="12">
        <v>0</v>
      </c>
      <c r="I248" s="12">
        <v>1</v>
      </c>
      <c r="J248" s="4">
        <v>1</v>
      </c>
      <c r="K248" s="4">
        <v>1</v>
      </c>
      <c r="L248" s="12">
        <v>0.69299999999999995</v>
      </c>
    </row>
    <row r="249" spans="3:12" ht="15.75" thickBot="1" x14ac:dyDescent="0.3">
      <c r="C249" s="35"/>
      <c r="D249" s="3" t="s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1</v>
      </c>
      <c r="J249" s="2">
        <v>2</v>
      </c>
      <c r="K249" s="2">
        <v>2</v>
      </c>
      <c r="L249" s="10">
        <v>0</v>
      </c>
    </row>
    <row r="250" spans="3:12" x14ac:dyDescent="0.25">
      <c r="C250" s="33" t="s">
        <v>65</v>
      </c>
      <c r="D250" s="7" t="s">
        <v>2</v>
      </c>
      <c r="E250" s="13">
        <v>0</v>
      </c>
      <c r="F250" s="13">
        <v>0.5</v>
      </c>
      <c r="G250" s="13">
        <v>0.5</v>
      </c>
      <c r="H250" s="13">
        <v>0</v>
      </c>
      <c r="I250" s="13">
        <v>0</v>
      </c>
      <c r="J250" s="6">
        <v>2</v>
      </c>
      <c r="K250" s="6">
        <v>4</v>
      </c>
      <c r="L250" s="13">
        <v>0.56579999999999997</v>
      </c>
    </row>
    <row r="251" spans="3:12" x14ac:dyDescent="0.25">
      <c r="C251" s="34"/>
      <c r="D251" s="5" t="s">
        <v>1</v>
      </c>
      <c r="E251" s="12">
        <v>0.4</v>
      </c>
      <c r="F251" s="12">
        <v>0.2</v>
      </c>
      <c r="G251" s="12">
        <v>0</v>
      </c>
      <c r="H251" s="12">
        <v>0.2</v>
      </c>
      <c r="I251" s="12">
        <v>0.2</v>
      </c>
      <c r="J251" s="4">
        <v>5</v>
      </c>
      <c r="K251" s="4">
        <v>10</v>
      </c>
      <c r="L251" s="12">
        <v>0.32669999999999999</v>
      </c>
    </row>
    <row r="252" spans="3:12" ht="15.75" thickBot="1" x14ac:dyDescent="0.3">
      <c r="C252" s="35"/>
      <c r="D252" s="3" t="s">
        <v>0</v>
      </c>
      <c r="E252" s="11">
        <v>0.28570000000000001</v>
      </c>
      <c r="F252" s="11">
        <v>0.28570000000000001</v>
      </c>
      <c r="G252" s="11">
        <v>0.1429</v>
      </c>
      <c r="H252" s="11">
        <v>0.1429</v>
      </c>
      <c r="I252" s="11">
        <v>0.1429</v>
      </c>
      <c r="J252" s="2">
        <v>7</v>
      </c>
      <c r="K252" s="2">
        <v>14</v>
      </c>
      <c r="L252" s="10">
        <v>0.27179999999999999</v>
      </c>
    </row>
    <row r="253" spans="3:12" x14ac:dyDescent="0.25">
      <c r="C253" s="33" t="s">
        <v>64</v>
      </c>
      <c r="D253" s="7" t="s">
        <v>2</v>
      </c>
      <c r="E253" s="13">
        <v>1</v>
      </c>
      <c r="F253" s="13">
        <v>0</v>
      </c>
      <c r="G253" s="13">
        <v>0</v>
      </c>
      <c r="H253" s="13">
        <v>0</v>
      </c>
      <c r="I253" s="13">
        <v>0</v>
      </c>
      <c r="J253" s="6">
        <v>2</v>
      </c>
      <c r="K253" s="6">
        <v>2</v>
      </c>
      <c r="L253" s="13">
        <v>0</v>
      </c>
    </row>
    <row r="254" spans="3:12" x14ac:dyDescent="0.25">
      <c r="C254" s="34"/>
      <c r="D254" s="5" t="s">
        <v>1</v>
      </c>
      <c r="E254" s="12">
        <v>0</v>
      </c>
      <c r="F254" s="12">
        <v>0</v>
      </c>
      <c r="G254" s="12">
        <v>0</v>
      </c>
      <c r="H254" s="12">
        <v>1</v>
      </c>
      <c r="I254" s="12">
        <v>0</v>
      </c>
      <c r="J254" s="4">
        <v>1</v>
      </c>
      <c r="K254" s="4">
        <v>3</v>
      </c>
      <c r="L254" s="12">
        <v>0.98</v>
      </c>
    </row>
    <row r="255" spans="3:12" ht="15.75" thickBot="1" x14ac:dyDescent="0.3">
      <c r="C255" s="35"/>
      <c r="D255" s="3" t="s">
        <v>0</v>
      </c>
      <c r="E255" s="11">
        <v>0.66669999999999996</v>
      </c>
      <c r="F255" s="11">
        <v>0</v>
      </c>
      <c r="G255" s="11">
        <v>0</v>
      </c>
      <c r="H255" s="11">
        <v>0.33329999999999999</v>
      </c>
      <c r="I255" s="11">
        <v>0</v>
      </c>
      <c r="J255" s="2">
        <v>3</v>
      </c>
      <c r="K255" s="2">
        <v>5</v>
      </c>
      <c r="L255" s="10">
        <v>0.40010000000000001</v>
      </c>
    </row>
    <row r="256" spans="3:12" x14ac:dyDescent="0.25">
      <c r="C256" s="33" t="s">
        <v>63</v>
      </c>
      <c r="D256" s="7" t="s">
        <v>2</v>
      </c>
      <c r="E256" s="13">
        <v>0.33329999999999999</v>
      </c>
      <c r="F256" s="13">
        <v>0</v>
      </c>
      <c r="G256" s="13">
        <v>0</v>
      </c>
      <c r="H256" s="13">
        <v>0.66669999999999996</v>
      </c>
      <c r="I256" s="13">
        <v>0</v>
      </c>
      <c r="J256" s="6">
        <v>3</v>
      </c>
      <c r="K256" s="6">
        <v>3</v>
      </c>
      <c r="L256" s="13">
        <v>0</v>
      </c>
    </row>
    <row r="257" spans="3:12" x14ac:dyDescent="0.25">
      <c r="C257" s="34"/>
      <c r="D257" s="5" t="s">
        <v>1</v>
      </c>
      <c r="E257" s="12">
        <v>0.75</v>
      </c>
      <c r="F257" s="12">
        <v>0</v>
      </c>
      <c r="G257" s="12">
        <v>0</v>
      </c>
      <c r="H257" s="12">
        <v>0</v>
      </c>
      <c r="I257" s="12">
        <v>0.25</v>
      </c>
      <c r="J257" s="4">
        <v>4</v>
      </c>
      <c r="K257" s="4">
        <v>5</v>
      </c>
      <c r="L257" s="12">
        <v>0.245</v>
      </c>
    </row>
    <row r="258" spans="3:12" ht="15.75" thickBot="1" x14ac:dyDescent="0.3">
      <c r="C258" s="35"/>
      <c r="D258" s="3" t="s">
        <v>0</v>
      </c>
      <c r="E258" s="11">
        <v>0.57140000000000002</v>
      </c>
      <c r="F258" s="11">
        <v>0</v>
      </c>
      <c r="G258" s="11">
        <v>0</v>
      </c>
      <c r="H258" s="11">
        <v>0.28570000000000001</v>
      </c>
      <c r="I258" s="11">
        <v>0.1429</v>
      </c>
      <c r="J258" s="2">
        <v>7</v>
      </c>
      <c r="K258" s="2">
        <v>8</v>
      </c>
      <c r="L258" s="10">
        <v>0.14000000000000001</v>
      </c>
    </row>
    <row r="259" spans="3:12" x14ac:dyDescent="0.25">
      <c r="C259" s="33" t="s">
        <v>62</v>
      </c>
      <c r="D259" s="7" t="s">
        <v>2</v>
      </c>
      <c r="E259" s="13">
        <v>0</v>
      </c>
      <c r="F259" s="13">
        <v>0.66669999999999996</v>
      </c>
      <c r="G259" s="13">
        <v>0</v>
      </c>
      <c r="H259" s="13">
        <v>0</v>
      </c>
      <c r="I259" s="13">
        <v>0.33329999999999999</v>
      </c>
      <c r="J259" s="6">
        <v>3</v>
      </c>
      <c r="K259" s="6">
        <v>3</v>
      </c>
      <c r="L259" s="13">
        <v>0</v>
      </c>
    </row>
    <row r="260" spans="3:12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>
        <v>0</v>
      </c>
      <c r="K260" s="4">
        <v>0</v>
      </c>
      <c r="L260" s="4" t="s">
        <v>7</v>
      </c>
    </row>
    <row r="261" spans="3:12" ht="15.75" thickBot="1" x14ac:dyDescent="0.3">
      <c r="C261" s="35"/>
      <c r="D261" s="3" t="s">
        <v>0</v>
      </c>
      <c r="E261" s="11">
        <v>0</v>
      </c>
      <c r="F261" s="11">
        <v>0.66669999999999996</v>
      </c>
      <c r="G261" s="11">
        <v>0</v>
      </c>
      <c r="H261" s="11">
        <v>0</v>
      </c>
      <c r="I261" s="11">
        <v>0.33329999999999999</v>
      </c>
      <c r="J261" s="2">
        <v>3</v>
      </c>
      <c r="K261" s="2">
        <v>3</v>
      </c>
      <c r="L261" s="10">
        <v>0</v>
      </c>
    </row>
    <row r="262" spans="3:12" x14ac:dyDescent="0.25">
      <c r="C262" s="33" t="s">
        <v>61</v>
      </c>
      <c r="D262" s="7" t="s">
        <v>2</v>
      </c>
      <c r="E262" s="13">
        <v>0.5</v>
      </c>
      <c r="F262" s="13">
        <v>0</v>
      </c>
      <c r="G262" s="13">
        <v>0.5</v>
      </c>
      <c r="H262" s="13">
        <v>0</v>
      </c>
      <c r="I262" s="13">
        <v>0</v>
      </c>
      <c r="J262" s="6">
        <v>2</v>
      </c>
      <c r="K262" s="6">
        <v>4</v>
      </c>
      <c r="L262" s="13">
        <v>0.56579999999999997</v>
      </c>
    </row>
    <row r="263" spans="3:12" x14ac:dyDescent="0.25">
      <c r="C263" s="34"/>
      <c r="D263" s="5" t="s">
        <v>1</v>
      </c>
      <c r="E263" s="12">
        <v>0.33329999999999999</v>
      </c>
      <c r="F263" s="12">
        <v>0.33329999999999999</v>
      </c>
      <c r="G263" s="12">
        <v>0.33329999999999999</v>
      </c>
      <c r="H263" s="12">
        <v>0</v>
      </c>
      <c r="I263" s="12">
        <v>0</v>
      </c>
      <c r="J263" s="4">
        <v>3</v>
      </c>
      <c r="K263" s="4">
        <v>3</v>
      </c>
      <c r="L263" s="12">
        <v>0</v>
      </c>
    </row>
    <row r="264" spans="3:12" ht="15.75" thickBot="1" x14ac:dyDescent="0.3">
      <c r="C264" s="35"/>
      <c r="D264" s="3" t="s">
        <v>0</v>
      </c>
      <c r="E264" s="11">
        <v>0.4</v>
      </c>
      <c r="F264" s="11">
        <v>0.2</v>
      </c>
      <c r="G264" s="11">
        <v>0.4</v>
      </c>
      <c r="H264" s="11">
        <v>0</v>
      </c>
      <c r="I264" s="11">
        <v>0</v>
      </c>
      <c r="J264" s="2">
        <v>5</v>
      </c>
      <c r="K264" s="2">
        <v>7</v>
      </c>
      <c r="L264" s="10">
        <v>0.253</v>
      </c>
    </row>
    <row r="265" spans="3:12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>
        <v>0</v>
      </c>
      <c r="K265" s="6">
        <v>0</v>
      </c>
      <c r="L265" s="6" t="s">
        <v>7</v>
      </c>
    </row>
    <row r="266" spans="3:12" x14ac:dyDescent="0.25">
      <c r="C266" s="34"/>
      <c r="D266" s="5" t="s">
        <v>1</v>
      </c>
      <c r="E266" s="12">
        <v>0</v>
      </c>
      <c r="F266" s="12">
        <v>0</v>
      </c>
      <c r="G266" s="12">
        <v>0</v>
      </c>
      <c r="H266" s="12">
        <v>1</v>
      </c>
      <c r="I266" s="12">
        <v>0</v>
      </c>
      <c r="J266" s="4">
        <v>1</v>
      </c>
      <c r="K266" s="4">
        <v>3</v>
      </c>
      <c r="L266" s="12">
        <v>0.98</v>
      </c>
    </row>
    <row r="267" spans="3:12" ht="15.75" thickBot="1" x14ac:dyDescent="0.3">
      <c r="C267" s="35"/>
      <c r="D267" s="3" t="s">
        <v>0</v>
      </c>
      <c r="E267" s="11">
        <v>0</v>
      </c>
      <c r="F267" s="11">
        <v>0</v>
      </c>
      <c r="G267" s="11">
        <v>0</v>
      </c>
      <c r="H267" s="11">
        <v>1</v>
      </c>
      <c r="I267" s="11">
        <v>0</v>
      </c>
      <c r="J267" s="2">
        <v>1</v>
      </c>
      <c r="K267" s="2">
        <v>3</v>
      </c>
      <c r="L267" s="10">
        <v>0.98</v>
      </c>
    </row>
    <row r="268" spans="3:12" x14ac:dyDescent="0.25">
      <c r="C268" s="33" t="s">
        <v>59</v>
      </c>
      <c r="D268" s="7" t="s">
        <v>2</v>
      </c>
      <c r="E268" s="13">
        <v>0.33329999999999999</v>
      </c>
      <c r="F268" s="13">
        <v>0</v>
      </c>
      <c r="G268" s="13">
        <v>0</v>
      </c>
      <c r="H268" s="13">
        <v>0.66669999999999996</v>
      </c>
      <c r="I268" s="13">
        <v>0</v>
      </c>
      <c r="J268" s="6">
        <v>3</v>
      </c>
      <c r="K268" s="6">
        <v>4</v>
      </c>
      <c r="L268" s="13">
        <v>0.32669999999999999</v>
      </c>
    </row>
    <row r="269" spans="3:12" x14ac:dyDescent="0.25">
      <c r="C269" s="34"/>
      <c r="D269" s="5" t="s">
        <v>1</v>
      </c>
      <c r="E269" s="12">
        <v>1</v>
      </c>
      <c r="F269" s="12">
        <v>0</v>
      </c>
      <c r="G269" s="12">
        <v>0</v>
      </c>
      <c r="H269" s="12">
        <v>0</v>
      </c>
      <c r="I269" s="12">
        <v>0</v>
      </c>
      <c r="J269" s="4">
        <v>1</v>
      </c>
      <c r="K269" s="4">
        <v>1</v>
      </c>
      <c r="L269" s="12">
        <v>0.56579999999999997</v>
      </c>
    </row>
    <row r="270" spans="3:12" ht="15.75" thickBot="1" x14ac:dyDescent="0.3">
      <c r="C270" s="35"/>
      <c r="D270" s="3" t="s">
        <v>0</v>
      </c>
      <c r="E270" s="11">
        <v>0.5</v>
      </c>
      <c r="F270" s="11">
        <v>0</v>
      </c>
      <c r="G270" s="11">
        <v>0</v>
      </c>
      <c r="H270" s="11">
        <v>0.5</v>
      </c>
      <c r="I270" s="11">
        <v>0</v>
      </c>
      <c r="J270" s="2">
        <v>4</v>
      </c>
      <c r="K270" s="2">
        <v>5</v>
      </c>
      <c r="L270" s="10">
        <v>0.245</v>
      </c>
    </row>
    <row r="271" spans="3:12" x14ac:dyDescent="0.25">
      <c r="C271" s="33" t="s">
        <v>58</v>
      </c>
      <c r="D271" s="7" t="s">
        <v>2</v>
      </c>
      <c r="E271" s="13">
        <v>0</v>
      </c>
      <c r="F271" s="13">
        <v>0.66669999999999996</v>
      </c>
      <c r="G271" s="13">
        <v>0</v>
      </c>
      <c r="H271" s="13">
        <v>0.33329999999999999</v>
      </c>
      <c r="I271" s="13">
        <v>0</v>
      </c>
      <c r="J271" s="6">
        <v>3</v>
      </c>
      <c r="K271" s="6">
        <v>3</v>
      </c>
      <c r="L271" s="13">
        <v>0</v>
      </c>
    </row>
    <row r="272" spans="3:12" x14ac:dyDescent="0.25">
      <c r="C272" s="34"/>
      <c r="D272" s="5" t="s">
        <v>1</v>
      </c>
      <c r="E272" s="12">
        <v>0.6</v>
      </c>
      <c r="F272" s="12">
        <v>0.4</v>
      </c>
      <c r="G272" s="12">
        <v>0</v>
      </c>
      <c r="H272" s="12">
        <v>0</v>
      </c>
      <c r="I272" s="12">
        <v>0</v>
      </c>
      <c r="J272" s="4">
        <v>5</v>
      </c>
      <c r="K272" s="4">
        <v>9</v>
      </c>
      <c r="L272" s="12">
        <v>0.30990000000000001</v>
      </c>
    </row>
    <row r="273" spans="3:12" ht="15.75" thickBot="1" x14ac:dyDescent="0.3">
      <c r="C273" s="35"/>
      <c r="D273" s="3" t="s">
        <v>0</v>
      </c>
      <c r="E273" s="11">
        <v>0.375</v>
      </c>
      <c r="F273" s="11">
        <v>0.5</v>
      </c>
      <c r="G273" s="11">
        <v>0</v>
      </c>
      <c r="H273" s="11">
        <v>0.125</v>
      </c>
      <c r="I273" s="11">
        <v>0</v>
      </c>
      <c r="J273" s="2">
        <v>8</v>
      </c>
      <c r="K273" s="2">
        <v>12</v>
      </c>
      <c r="L273" s="10">
        <v>0.2089</v>
      </c>
    </row>
    <row r="274" spans="3:12" x14ac:dyDescent="0.25">
      <c r="C274" s="33" t="s">
        <v>57</v>
      </c>
      <c r="D274" s="7" t="s">
        <v>2</v>
      </c>
      <c r="E274" s="13">
        <v>1</v>
      </c>
      <c r="F274" s="13">
        <v>0</v>
      </c>
      <c r="G274" s="13">
        <v>0</v>
      </c>
      <c r="H274" s="13">
        <v>0</v>
      </c>
      <c r="I274" s="13">
        <v>0</v>
      </c>
      <c r="J274" s="6">
        <v>1</v>
      </c>
      <c r="K274" s="6">
        <v>2</v>
      </c>
      <c r="L274" s="13">
        <v>0.98</v>
      </c>
    </row>
    <row r="275" spans="3:12" x14ac:dyDescent="0.25">
      <c r="C275" s="34"/>
      <c r="D275" s="5" t="s">
        <v>1</v>
      </c>
      <c r="E275" s="12">
        <v>0</v>
      </c>
      <c r="F275" s="12">
        <v>0</v>
      </c>
      <c r="G275" s="12">
        <v>0.5</v>
      </c>
      <c r="H275" s="12">
        <v>0.5</v>
      </c>
      <c r="I275" s="12">
        <v>0</v>
      </c>
      <c r="J275" s="4">
        <v>2</v>
      </c>
      <c r="K275" s="4">
        <v>3</v>
      </c>
      <c r="L275" s="12">
        <v>0.49</v>
      </c>
    </row>
    <row r="276" spans="3:12" ht="15.75" thickBot="1" x14ac:dyDescent="0.3">
      <c r="C276" s="35"/>
      <c r="D276" s="3" t="s">
        <v>0</v>
      </c>
      <c r="E276" s="11">
        <v>0.33329999999999999</v>
      </c>
      <c r="F276" s="11">
        <v>0</v>
      </c>
      <c r="G276" s="11">
        <v>0.33329999999999999</v>
      </c>
      <c r="H276" s="11">
        <v>0.33329999999999999</v>
      </c>
      <c r="I276" s="11">
        <v>0</v>
      </c>
      <c r="J276" s="2">
        <v>3</v>
      </c>
      <c r="K276" s="2">
        <v>5</v>
      </c>
      <c r="L276" s="10">
        <v>0.40010000000000001</v>
      </c>
    </row>
    <row r="277" spans="3:12" x14ac:dyDescent="0.25">
      <c r="C277" s="33" t="s">
        <v>56</v>
      </c>
      <c r="D277" s="7" t="s">
        <v>2</v>
      </c>
      <c r="E277" s="13">
        <v>0.5</v>
      </c>
      <c r="F277" s="13">
        <v>0</v>
      </c>
      <c r="G277" s="13">
        <v>0.5</v>
      </c>
      <c r="H277" s="13">
        <v>0</v>
      </c>
      <c r="I277" s="13">
        <v>0</v>
      </c>
      <c r="J277" s="6">
        <v>2</v>
      </c>
      <c r="K277" s="6">
        <v>3</v>
      </c>
      <c r="L277" s="13">
        <v>0.49</v>
      </c>
    </row>
    <row r="278" spans="3:12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>
        <v>0</v>
      </c>
      <c r="K278" s="4">
        <v>0</v>
      </c>
      <c r="L278" s="4" t="s">
        <v>7</v>
      </c>
    </row>
    <row r="279" spans="3:12" ht="15.75" thickBot="1" x14ac:dyDescent="0.3">
      <c r="C279" s="35"/>
      <c r="D279" s="3" t="s">
        <v>0</v>
      </c>
      <c r="E279" s="11">
        <v>0.5</v>
      </c>
      <c r="F279" s="11">
        <v>0</v>
      </c>
      <c r="G279" s="11">
        <v>0.5</v>
      </c>
      <c r="H279" s="11">
        <v>0</v>
      </c>
      <c r="I279" s="11">
        <v>0</v>
      </c>
      <c r="J279" s="2">
        <v>2</v>
      </c>
      <c r="K279" s="2">
        <v>3</v>
      </c>
      <c r="L279" s="10">
        <v>0.49</v>
      </c>
    </row>
    <row r="280" spans="3:12" x14ac:dyDescent="0.25">
      <c r="C280" s="33" t="s">
        <v>55</v>
      </c>
      <c r="D280" s="7" t="s">
        <v>2</v>
      </c>
      <c r="E280" s="13">
        <v>0.33329999999999999</v>
      </c>
      <c r="F280" s="13">
        <v>0.66669999999999996</v>
      </c>
      <c r="G280" s="13">
        <v>0</v>
      </c>
      <c r="H280" s="13">
        <v>0</v>
      </c>
      <c r="I280" s="13">
        <v>0</v>
      </c>
      <c r="J280" s="6">
        <v>3</v>
      </c>
      <c r="K280" s="6">
        <v>6</v>
      </c>
      <c r="L280" s="13">
        <v>0.43830000000000002</v>
      </c>
    </row>
    <row r="281" spans="3:12" x14ac:dyDescent="0.25">
      <c r="C281" s="34"/>
      <c r="D281" s="5" t="s">
        <v>1</v>
      </c>
      <c r="E281" s="12">
        <v>0.55559999999999998</v>
      </c>
      <c r="F281" s="12">
        <v>0.22220000000000001</v>
      </c>
      <c r="G281" s="12">
        <v>0</v>
      </c>
      <c r="H281" s="12">
        <v>0.22220000000000001</v>
      </c>
      <c r="I281" s="12">
        <v>0</v>
      </c>
      <c r="J281" s="4">
        <v>9</v>
      </c>
      <c r="K281" s="4">
        <v>19</v>
      </c>
      <c r="L281" s="12">
        <v>0.24349999999999999</v>
      </c>
    </row>
    <row r="282" spans="3:12" ht="15.75" thickBot="1" x14ac:dyDescent="0.3">
      <c r="C282" s="35"/>
      <c r="D282" s="3" t="s">
        <v>0</v>
      </c>
      <c r="E282" s="11">
        <v>0.5</v>
      </c>
      <c r="F282" s="11">
        <v>0.33329999999999999</v>
      </c>
      <c r="G282" s="11">
        <v>0</v>
      </c>
      <c r="H282" s="11">
        <v>0.16669999999999999</v>
      </c>
      <c r="I282" s="11">
        <v>0</v>
      </c>
      <c r="J282" s="2">
        <v>12</v>
      </c>
      <c r="K282" s="2">
        <v>25</v>
      </c>
      <c r="L282" s="10">
        <v>0.2082</v>
      </c>
    </row>
    <row r="283" spans="3:12" x14ac:dyDescent="0.25">
      <c r="C283" s="33" t="s">
        <v>54</v>
      </c>
      <c r="D283" s="7" t="s">
        <v>2</v>
      </c>
      <c r="E283" s="13">
        <v>1</v>
      </c>
      <c r="F283" s="13">
        <v>0</v>
      </c>
      <c r="G283" s="13">
        <v>0</v>
      </c>
      <c r="H283" s="13">
        <v>0</v>
      </c>
      <c r="I283" s="13">
        <v>0</v>
      </c>
      <c r="J283" s="6">
        <v>1</v>
      </c>
      <c r="K283" s="6">
        <v>1</v>
      </c>
      <c r="L283" s="13">
        <v>0.72130000000000005</v>
      </c>
    </row>
    <row r="284" spans="3:12" x14ac:dyDescent="0.25">
      <c r="C284" s="34"/>
      <c r="D284" s="5" t="s">
        <v>1</v>
      </c>
      <c r="E284" s="12">
        <v>1</v>
      </c>
      <c r="F284" s="12">
        <v>0</v>
      </c>
      <c r="G284" s="12">
        <v>0</v>
      </c>
      <c r="H284" s="12">
        <v>0</v>
      </c>
      <c r="I284" s="12">
        <v>0</v>
      </c>
      <c r="J284" s="4">
        <v>2</v>
      </c>
      <c r="K284" s="4">
        <v>2</v>
      </c>
      <c r="L284" s="12">
        <v>0</v>
      </c>
    </row>
    <row r="285" spans="3:12" ht="15.75" thickBot="1" x14ac:dyDescent="0.3">
      <c r="C285" s="35"/>
      <c r="D285" s="3" t="s">
        <v>0</v>
      </c>
      <c r="E285" s="11">
        <v>1</v>
      </c>
      <c r="F285" s="11">
        <v>0</v>
      </c>
      <c r="G285" s="11">
        <v>0</v>
      </c>
      <c r="H285" s="11">
        <v>0</v>
      </c>
      <c r="I285" s="11">
        <v>0</v>
      </c>
      <c r="J285" s="2">
        <v>3</v>
      </c>
      <c r="K285" s="2">
        <v>3</v>
      </c>
      <c r="L285" s="10">
        <v>0</v>
      </c>
    </row>
    <row r="286" spans="3:12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>
        <v>0</v>
      </c>
      <c r="K286" s="6">
        <v>0</v>
      </c>
      <c r="L286" s="6" t="s">
        <v>7</v>
      </c>
    </row>
    <row r="287" spans="3:12" x14ac:dyDescent="0.25">
      <c r="C287" s="34"/>
      <c r="D287" s="5" t="s">
        <v>1</v>
      </c>
      <c r="E287" s="12">
        <v>1</v>
      </c>
      <c r="F287" s="12">
        <v>0</v>
      </c>
      <c r="G287" s="12">
        <v>0</v>
      </c>
      <c r="H287" s="12">
        <v>0</v>
      </c>
      <c r="I287" s="12">
        <v>0</v>
      </c>
      <c r="J287" s="4">
        <v>2</v>
      </c>
      <c r="K287" s="4">
        <v>3</v>
      </c>
      <c r="L287" s="12">
        <v>0.49</v>
      </c>
    </row>
    <row r="288" spans="3:12" ht="15.75" thickBot="1" x14ac:dyDescent="0.3">
      <c r="C288" s="35"/>
      <c r="D288" s="3" t="s">
        <v>0</v>
      </c>
      <c r="E288" s="11">
        <v>1</v>
      </c>
      <c r="F288" s="11">
        <v>0</v>
      </c>
      <c r="G288" s="11">
        <v>0</v>
      </c>
      <c r="H288" s="11">
        <v>0</v>
      </c>
      <c r="I288" s="11">
        <v>0</v>
      </c>
      <c r="J288" s="2">
        <v>2</v>
      </c>
      <c r="K288" s="2">
        <v>3</v>
      </c>
      <c r="L288" s="10">
        <v>0.49</v>
      </c>
    </row>
    <row r="289" spans="3:12" x14ac:dyDescent="0.25">
      <c r="C289" s="33" t="s">
        <v>52</v>
      </c>
      <c r="D289" s="7" t="s">
        <v>2</v>
      </c>
      <c r="E289" s="13">
        <v>0.5</v>
      </c>
      <c r="F289" s="13">
        <v>0</v>
      </c>
      <c r="G289" s="13">
        <v>0</v>
      </c>
      <c r="H289" s="13">
        <v>0.5</v>
      </c>
      <c r="I289" s="13">
        <v>0</v>
      </c>
      <c r="J289" s="6">
        <v>2</v>
      </c>
      <c r="K289" s="6">
        <v>3</v>
      </c>
      <c r="L289" s="13">
        <v>0.49</v>
      </c>
    </row>
    <row r="290" spans="3:12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>
        <v>0</v>
      </c>
      <c r="K290" s="4">
        <v>0</v>
      </c>
      <c r="L290" s="4" t="s">
        <v>7</v>
      </c>
    </row>
    <row r="291" spans="3:12" ht="15.75" thickBot="1" x14ac:dyDescent="0.3">
      <c r="C291" s="35"/>
      <c r="D291" s="3" t="s">
        <v>0</v>
      </c>
      <c r="E291" s="11">
        <v>0.5</v>
      </c>
      <c r="F291" s="11">
        <v>0</v>
      </c>
      <c r="G291" s="11">
        <v>0</v>
      </c>
      <c r="H291" s="11">
        <v>0.5</v>
      </c>
      <c r="I291" s="11">
        <v>0</v>
      </c>
      <c r="J291" s="2">
        <v>2</v>
      </c>
      <c r="K291" s="2">
        <v>3</v>
      </c>
      <c r="L291" s="10">
        <v>0.49</v>
      </c>
    </row>
    <row r="292" spans="3:12" x14ac:dyDescent="0.25">
      <c r="C292" s="33" t="s">
        <v>51</v>
      </c>
      <c r="D292" s="7" t="s">
        <v>2</v>
      </c>
      <c r="E292" s="13">
        <v>0.5</v>
      </c>
      <c r="F292" s="13">
        <v>0.5</v>
      </c>
      <c r="G292" s="13">
        <v>0</v>
      </c>
      <c r="H292" s="13">
        <v>0</v>
      </c>
      <c r="I292" s="13">
        <v>0</v>
      </c>
      <c r="J292" s="6">
        <v>2</v>
      </c>
      <c r="K292" s="6">
        <v>5</v>
      </c>
      <c r="L292" s="13">
        <v>0.60009999999999997</v>
      </c>
    </row>
    <row r="293" spans="3:12" x14ac:dyDescent="0.25">
      <c r="C293" s="34"/>
      <c r="D293" s="5" t="s">
        <v>1</v>
      </c>
      <c r="E293" s="12">
        <v>0.5</v>
      </c>
      <c r="F293" s="12">
        <v>0.16669999999999999</v>
      </c>
      <c r="G293" s="12">
        <v>0.33329999999999999</v>
      </c>
      <c r="H293" s="12">
        <v>0</v>
      </c>
      <c r="I293" s="12">
        <v>0</v>
      </c>
      <c r="J293" s="4">
        <v>6</v>
      </c>
      <c r="K293" s="4">
        <v>11</v>
      </c>
      <c r="L293" s="12">
        <v>0.28289999999999998</v>
      </c>
    </row>
    <row r="294" spans="3:12" ht="15.75" thickBot="1" x14ac:dyDescent="0.3">
      <c r="C294" s="35"/>
      <c r="D294" s="3" t="s">
        <v>0</v>
      </c>
      <c r="E294" s="11">
        <v>0.5</v>
      </c>
      <c r="F294" s="11">
        <v>0.25</v>
      </c>
      <c r="G294" s="11">
        <v>0.25</v>
      </c>
      <c r="H294" s="11">
        <v>0</v>
      </c>
      <c r="I294" s="11">
        <v>0</v>
      </c>
      <c r="J294" s="2">
        <v>8</v>
      </c>
      <c r="K294" s="2">
        <v>16</v>
      </c>
      <c r="L294" s="10">
        <v>0.253</v>
      </c>
    </row>
    <row r="295" spans="3:12" x14ac:dyDescent="0.25">
      <c r="C295" s="33" t="s">
        <v>50</v>
      </c>
      <c r="D295" s="7" t="s">
        <v>2</v>
      </c>
      <c r="E295" s="13">
        <v>0.66669999999999996</v>
      </c>
      <c r="F295" s="13">
        <v>0</v>
      </c>
      <c r="G295" s="13">
        <v>0</v>
      </c>
      <c r="H295" s="13">
        <v>0.33329999999999999</v>
      </c>
      <c r="I295" s="13">
        <v>0</v>
      </c>
      <c r="J295" s="6">
        <v>3</v>
      </c>
      <c r="K295" s="6">
        <v>6</v>
      </c>
      <c r="L295" s="13">
        <v>0.43830000000000002</v>
      </c>
    </row>
    <row r="296" spans="3:12" x14ac:dyDescent="0.25">
      <c r="C296" s="34"/>
      <c r="D296" s="5" t="s">
        <v>1</v>
      </c>
      <c r="E296" s="12">
        <v>0.6</v>
      </c>
      <c r="F296" s="12">
        <v>0</v>
      </c>
      <c r="G296" s="12">
        <v>0</v>
      </c>
      <c r="H296" s="12">
        <v>0.4</v>
      </c>
      <c r="I296" s="12">
        <v>0</v>
      </c>
      <c r="J296" s="4">
        <v>5</v>
      </c>
      <c r="K296" s="4">
        <v>10</v>
      </c>
      <c r="L296" s="12">
        <v>0.32669999999999999</v>
      </c>
    </row>
    <row r="297" spans="3:12" ht="15.75" thickBot="1" x14ac:dyDescent="0.3">
      <c r="C297" s="35"/>
      <c r="D297" s="3" t="s">
        <v>0</v>
      </c>
      <c r="E297" s="11">
        <v>0.625</v>
      </c>
      <c r="F297" s="11">
        <v>0</v>
      </c>
      <c r="G297" s="11">
        <v>0</v>
      </c>
      <c r="H297" s="11">
        <v>0.375</v>
      </c>
      <c r="I297" s="11">
        <v>0</v>
      </c>
      <c r="J297" s="2">
        <v>8</v>
      </c>
      <c r="K297" s="2">
        <v>16</v>
      </c>
      <c r="L297" s="10">
        <v>0.253</v>
      </c>
    </row>
    <row r="298" spans="3:12" x14ac:dyDescent="0.25">
      <c r="C298" s="33" t="s">
        <v>49</v>
      </c>
      <c r="D298" s="7" t="s">
        <v>2</v>
      </c>
      <c r="E298" s="13">
        <v>0.5</v>
      </c>
      <c r="F298" s="13">
        <v>0</v>
      </c>
      <c r="G298" s="13">
        <v>0</v>
      </c>
      <c r="H298" s="13">
        <v>0.25</v>
      </c>
      <c r="I298" s="13">
        <v>0.25</v>
      </c>
      <c r="J298" s="6">
        <v>4</v>
      </c>
      <c r="K298" s="6">
        <v>4</v>
      </c>
      <c r="L298" s="13">
        <v>0</v>
      </c>
    </row>
    <row r="299" spans="3:12" x14ac:dyDescent="0.25">
      <c r="C299" s="34"/>
      <c r="D299" s="5" t="s">
        <v>1</v>
      </c>
      <c r="E299" s="12">
        <v>0.66669999999999996</v>
      </c>
      <c r="F299" s="12">
        <v>0</v>
      </c>
      <c r="G299" s="12">
        <v>0</v>
      </c>
      <c r="H299" s="12">
        <v>0.33329999999999999</v>
      </c>
      <c r="I299" s="12">
        <v>0</v>
      </c>
      <c r="J299" s="4">
        <v>3</v>
      </c>
      <c r="K299" s="4">
        <v>5</v>
      </c>
      <c r="L299" s="12">
        <v>0.40010000000000001</v>
      </c>
    </row>
    <row r="300" spans="3:12" ht="15.75" thickBot="1" x14ac:dyDescent="0.3">
      <c r="C300" s="35"/>
      <c r="D300" s="3" t="s">
        <v>0</v>
      </c>
      <c r="E300" s="11">
        <v>0.57140000000000002</v>
      </c>
      <c r="F300" s="11">
        <v>0</v>
      </c>
      <c r="G300" s="11">
        <v>0</v>
      </c>
      <c r="H300" s="11">
        <v>0.28570000000000001</v>
      </c>
      <c r="I300" s="11">
        <v>0.1429</v>
      </c>
      <c r="J300" s="2">
        <v>7</v>
      </c>
      <c r="K300" s="2">
        <v>9</v>
      </c>
      <c r="L300" s="10">
        <v>0.1852</v>
      </c>
    </row>
    <row r="301" spans="3:12" x14ac:dyDescent="0.25">
      <c r="C301" s="33" t="s">
        <v>48</v>
      </c>
      <c r="D301" s="7" t="s">
        <v>2</v>
      </c>
      <c r="E301" s="13">
        <v>0</v>
      </c>
      <c r="F301" s="13">
        <v>0</v>
      </c>
      <c r="G301" s="13">
        <v>0</v>
      </c>
      <c r="H301" s="13">
        <v>1</v>
      </c>
      <c r="I301" s="13">
        <v>0</v>
      </c>
      <c r="J301" s="6">
        <v>1</v>
      </c>
      <c r="K301" s="6">
        <v>2</v>
      </c>
      <c r="L301" s="13">
        <v>0.98</v>
      </c>
    </row>
    <row r="302" spans="3:12" x14ac:dyDescent="0.25">
      <c r="C302" s="34"/>
      <c r="D302" s="5" t="s">
        <v>1</v>
      </c>
      <c r="E302" s="12">
        <v>0.2</v>
      </c>
      <c r="F302" s="12">
        <v>0.4</v>
      </c>
      <c r="G302" s="12">
        <v>0</v>
      </c>
      <c r="H302" s="12">
        <v>0.4</v>
      </c>
      <c r="I302" s="12">
        <v>0</v>
      </c>
      <c r="J302" s="4">
        <v>5</v>
      </c>
      <c r="K302" s="4">
        <v>7</v>
      </c>
      <c r="L302" s="12">
        <v>0.253</v>
      </c>
    </row>
    <row r="303" spans="3:12" ht="15.75" thickBot="1" x14ac:dyDescent="0.3">
      <c r="C303" s="35"/>
      <c r="D303" s="3" t="s">
        <v>0</v>
      </c>
      <c r="E303" s="11">
        <v>0.16669999999999999</v>
      </c>
      <c r="F303" s="11">
        <v>0.33329999999999999</v>
      </c>
      <c r="G303" s="11">
        <v>0</v>
      </c>
      <c r="H303" s="11">
        <v>0.5</v>
      </c>
      <c r="I303" s="11">
        <v>0</v>
      </c>
      <c r="J303" s="2">
        <v>6</v>
      </c>
      <c r="K303" s="2">
        <v>9</v>
      </c>
      <c r="L303" s="10">
        <v>0.245</v>
      </c>
    </row>
    <row r="304" spans="3:12" x14ac:dyDescent="0.25">
      <c r="C304" s="33" t="s">
        <v>47</v>
      </c>
      <c r="D304" s="7" t="s">
        <v>2</v>
      </c>
      <c r="E304" s="13">
        <v>0.6</v>
      </c>
      <c r="F304" s="13">
        <v>0.1333</v>
      </c>
      <c r="G304" s="13">
        <v>0.1333</v>
      </c>
      <c r="H304" s="13">
        <v>6.6699999999999995E-2</v>
      </c>
      <c r="I304" s="13">
        <v>6.6699999999999995E-2</v>
      </c>
      <c r="J304" s="6">
        <v>15</v>
      </c>
      <c r="K304" s="6">
        <v>27</v>
      </c>
      <c r="L304" s="13">
        <v>0.1719</v>
      </c>
    </row>
    <row r="305" spans="3:12" x14ac:dyDescent="0.25">
      <c r="C305" s="34"/>
      <c r="D305" s="5" t="s">
        <v>1</v>
      </c>
      <c r="E305" s="12">
        <v>0.61899999999999999</v>
      </c>
      <c r="F305" s="12">
        <v>0.1429</v>
      </c>
      <c r="G305" s="12">
        <v>0</v>
      </c>
      <c r="H305" s="12">
        <v>0.1429</v>
      </c>
      <c r="I305" s="12">
        <v>9.5200000000000007E-2</v>
      </c>
      <c r="J305" s="4">
        <v>21</v>
      </c>
      <c r="K305" s="4">
        <v>48</v>
      </c>
      <c r="L305" s="12">
        <v>0.16209999999999999</v>
      </c>
    </row>
    <row r="306" spans="3:12" ht="15.75" thickBot="1" x14ac:dyDescent="0.3">
      <c r="C306" s="35"/>
      <c r="D306" s="3" t="s">
        <v>0</v>
      </c>
      <c r="E306" s="11">
        <v>0.61109999999999998</v>
      </c>
      <c r="F306" s="11">
        <v>0.1389</v>
      </c>
      <c r="G306" s="11">
        <v>5.5599999999999997E-2</v>
      </c>
      <c r="H306" s="11">
        <v>0.1111</v>
      </c>
      <c r="I306" s="11">
        <v>8.3299999999999999E-2</v>
      </c>
      <c r="J306" s="2">
        <v>36</v>
      </c>
      <c r="K306" s="2">
        <v>75</v>
      </c>
      <c r="L306" s="10">
        <v>0.1186</v>
      </c>
    </row>
    <row r="307" spans="3:12" x14ac:dyDescent="0.25">
      <c r="C307" s="33" t="s">
        <v>46</v>
      </c>
      <c r="D307" s="7" t="s">
        <v>2</v>
      </c>
      <c r="E307" s="13">
        <v>0.5</v>
      </c>
      <c r="F307" s="13">
        <v>0</v>
      </c>
      <c r="G307" s="13">
        <v>0</v>
      </c>
      <c r="H307" s="13">
        <v>0</v>
      </c>
      <c r="I307" s="13">
        <v>0.5</v>
      </c>
      <c r="J307" s="6">
        <v>2</v>
      </c>
      <c r="K307" s="6">
        <v>2</v>
      </c>
      <c r="L307" s="13">
        <v>0</v>
      </c>
    </row>
    <row r="308" spans="3:12" x14ac:dyDescent="0.25">
      <c r="C308" s="34"/>
      <c r="D308" s="5" t="s">
        <v>1</v>
      </c>
      <c r="E308" s="12">
        <v>0.2</v>
      </c>
      <c r="F308" s="12">
        <v>0.2</v>
      </c>
      <c r="G308" s="12">
        <v>0</v>
      </c>
      <c r="H308" s="12">
        <v>0.2</v>
      </c>
      <c r="I308" s="12">
        <v>0.4</v>
      </c>
      <c r="J308" s="4">
        <v>5</v>
      </c>
      <c r="K308" s="4">
        <v>6</v>
      </c>
      <c r="L308" s="12">
        <v>0.19600000000000001</v>
      </c>
    </row>
    <row r="309" spans="3:12" ht="15.75" thickBot="1" x14ac:dyDescent="0.3">
      <c r="C309" s="35"/>
      <c r="D309" s="3" t="s">
        <v>0</v>
      </c>
      <c r="E309" s="11">
        <v>0.28570000000000001</v>
      </c>
      <c r="F309" s="11">
        <v>0.1429</v>
      </c>
      <c r="G309" s="11">
        <v>0</v>
      </c>
      <c r="H309" s="11">
        <v>0.1429</v>
      </c>
      <c r="I309" s="11">
        <v>0.42859999999999998</v>
      </c>
      <c r="J309" s="2">
        <v>7</v>
      </c>
      <c r="K309" s="2">
        <v>8</v>
      </c>
      <c r="L309" s="10">
        <v>0.14000000000000001</v>
      </c>
    </row>
    <row r="310" spans="3:12" x14ac:dyDescent="0.25">
      <c r="C310" s="33" t="s">
        <v>45</v>
      </c>
      <c r="D310" s="7" t="s">
        <v>2</v>
      </c>
      <c r="E310" s="13">
        <v>0.5</v>
      </c>
      <c r="F310" s="13">
        <v>0</v>
      </c>
      <c r="G310" s="13">
        <v>0</v>
      </c>
      <c r="H310" s="13">
        <v>0.5</v>
      </c>
      <c r="I310" s="13">
        <v>0</v>
      </c>
      <c r="J310" s="6">
        <v>2</v>
      </c>
      <c r="K310" s="6">
        <v>4</v>
      </c>
      <c r="L310" s="13">
        <v>0.56579999999999997</v>
      </c>
    </row>
    <row r="311" spans="3:12" x14ac:dyDescent="0.25">
      <c r="C311" s="34"/>
      <c r="D311" s="5" t="s">
        <v>1</v>
      </c>
      <c r="E311" s="12">
        <v>1</v>
      </c>
      <c r="F311" s="12">
        <v>0</v>
      </c>
      <c r="G311" s="12">
        <v>0</v>
      </c>
      <c r="H311" s="12">
        <v>0</v>
      </c>
      <c r="I311" s="12">
        <v>0</v>
      </c>
      <c r="J311" s="4">
        <v>1</v>
      </c>
      <c r="K311" s="4">
        <v>3</v>
      </c>
      <c r="L311" s="12">
        <v>0.98</v>
      </c>
    </row>
    <row r="312" spans="3:12" ht="15.75" thickBot="1" x14ac:dyDescent="0.3">
      <c r="C312" s="35"/>
      <c r="D312" s="3" t="s">
        <v>0</v>
      </c>
      <c r="E312" s="11">
        <v>0.66669999999999996</v>
      </c>
      <c r="F312" s="11">
        <v>0</v>
      </c>
      <c r="G312" s="11">
        <v>0</v>
      </c>
      <c r="H312" s="11">
        <v>0.33329999999999999</v>
      </c>
      <c r="I312" s="11">
        <v>0</v>
      </c>
      <c r="J312" s="2">
        <v>3</v>
      </c>
      <c r="K312" s="2">
        <v>7</v>
      </c>
      <c r="L312" s="10">
        <v>0.46200000000000002</v>
      </c>
    </row>
    <row r="313" spans="3:12" x14ac:dyDescent="0.25">
      <c r="C313" s="33" t="s">
        <v>44</v>
      </c>
      <c r="D313" s="7" t="s">
        <v>2</v>
      </c>
      <c r="E313" s="13">
        <v>0.33329999999999999</v>
      </c>
      <c r="F313" s="13">
        <v>0.33329999999999999</v>
      </c>
      <c r="G313" s="13">
        <v>0</v>
      </c>
      <c r="H313" s="13">
        <v>0.33329999999999999</v>
      </c>
      <c r="I313" s="13">
        <v>0</v>
      </c>
      <c r="J313" s="6">
        <v>3</v>
      </c>
      <c r="K313" s="6">
        <v>6</v>
      </c>
      <c r="L313" s="13">
        <v>0.43830000000000002</v>
      </c>
    </row>
    <row r="314" spans="3:12" x14ac:dyDescent="0.25">
      <c r="C314" s="34"/>
      <c r="D314" s="5" t="s">
        <v>1</v>
      </c>
      <c r="E314" s="12">
        <v>1</v>
      </c>
      <c r="F314" s="12">
        <v>0</v>
      </c>
      <c r="G314" s="12">
        <v>0</v>
      </c>
      <c r="H314" s="12">
        <v>0</v>
      </c>
      <c r="I314" s="12">
        <v>0</v>
      </c>
      <c r="J314" s="4">
        <v>4</v>
      </c>
      <c r="K314" s="4">
        <v>9</v>
      </c>
      <c r="L314" s="12">
        <v>0.38740000000000002</v>
      </c>
    </row>
    <row r="315" spans="3:12" ht="15.75" thickBot="1" x14ac:dyDescent="0.3">
      <c r="C315" s="35"/>
      <c r="D315" s="3" t="s">
        <v>0</v>
      </c>
      <c r="E315" s="11">
        <v>0.71430000000000005</v>
      </c>
      <c r="F315" s="11">
        <v>0.1429</v>
      </c>
      <c r="G315" s="11">
        <v>0</v>
      </c>
      <c r="H315" s="11">
        <v>0.1429</v>
      </c>
      <c r="I315" s="11">
        <v>0</v>
      </c>
      <c r="J315" s="2">
        <v>7</v>
      </c>
      <c r="K315" s="2">
        <v>15</v>
      </c>
      <c r="L315" s="10">
        <v>0.28000000000000003</v>
      </c>
    </row>
    <row r="316" spans="3:12" x14ac:dyDescent="0.25">
      <c r="C316" s="33" t="s">
        <v>43</v>
      </c>
      <c r="D316" s="7" t="s">
        <v>2</v>
      </c>
      <c r="E316" s="13">
        <v>1</v>
      </c>
      <c r="F316" s="13">
        <v>0</v>
      </c>
      <c r="G316" s="13">
        <v>0</v>
      </c>
      <c r="H316" s="13">
        <v>0</v>
      </c>
      <c r="I316" s="13">
        <v>0</v>
      </c>
      <c r="J316" s="6">
        <v>2</v>
      </c>
      <c r="K316" s="6">
        <v>4</v>
      </c>
      <c r="L316" s="13">
        <v>0.56579999999999997</v>
      </c>
    </row>
    <row r="317" spans="3:12" x14ac:dyDescent="0.25">
      <c r="C317" s="34"/>
      <c r="D317" s="5" t="s">
        <v>1</v>
      </c>
      <c r="E317" s="12">
        <v>0.75</v>
      </c>
      <c r="F317" s="12">
        <v>0</v>
      </c>
      <c r="G317" s="12">
        <v>0</v>
      </c>
      <c r="H317" s="12">
        <v>0</v>
      </c>
      <c r="I317" s="12">
        <v>0.25</v>
      </c>
      <c r="J317" s="4">
        <v>4</v>
      </c>
      <c r="K317" s="4">
        <v>9</v>
      </c>
      <c r="L317" s="12">
        <v>0.38740000000000002</v>
      </c>
    </row>
    <row r="318" spans="3:12" ht="15.75" thickBot="1" x14ac:dyDescent="0.3">
      <c r="C318" s="35"/>
      <c r="D318" s="3" t="s">
        <v>0</v>
      </c>
      <c r="E318" s="11">
        <v>0.83330000000000004</v>
      </c>
      <c r="F318" s="11">
        <v>0</v>
      </c>
      <c r="G318" s="11">
        <v>0</v>
      </c>
      <c r="H318" s="11">
        <v>0</v>
      </c>
      <c r="I318" s="11">
        <v>0.16669999999999999</v>
      </c>
      <c r="J318" s="2">
        <v>6</v>
      </c>
      <c r="K318" s="2">
        <v>13</v>
      </c>
      <c r="L318" s="10">
        <v>0.30559999999999998</v>
      </c>
    </row>
    <row r="319" spans="3:12" x14ac:dyDescent="0.25">
      <c r="C319" s="33" t="s">
        <v>42</v>
      </c>
      <c r="D319" s="7" t="s">
        <v>2</v>
      </c>
      <c r="E319" s="13">
        <v>0.5</v>
      </c>
      <c r="F319" s="13">
        <v>0</v>
      </c>
      <c r="G319" s="13">
        <v>0.5</v>
      </c>
      <c r="H319" s="13">
        <v>0</v>
      </c>
      <c r="I319" s="13">
        <v>0</v>
      </c>
      <c r="J319" s="6">
        <v>2</v>
      </c>
      <c r="K319" s="6">
        <v>4</v>
      </c>
      <c r="L319" s="13">
        <v>0.56579999999999997</v>
      </c>
    </row>
    <row r="320" spans="3:12" x14ac:dyDescent="0.25">
      <c r="C320" s="34"/>
      <c r="D320" s="5" t="s">
        <v>1</v>
      </c>
      <c r="E320" s="12">
        <v>0.5</v>
      </c>
      <c r="F320" s="12">
        <v>0</v>
      </c>
      <c r="G320" s="12">
        <v>0</v>
      </c>
      <c r="H320" s="12">
        <v>0.5</v>
      </c>
      <c r="I320" s="12">
        <v>0</v>
      </c>
      <c r="J320" s="4">
        <v>6</v>
      </c>
      <c r="K320" s="4">
        <v>11</v>
      </c>
      <c r="L320" s="12">
        <v>0.28289999999999998</v>
      </c>
    </row>
    <row r="321" spans="3:12" ht="15.75" thickBot="1" x14ac:dyDescent="0.3">
      <c r="C321" s="35"/>
      <c r="D321" s="3" t="s">
        <v>0</v>
      </c>
      <c r="E321" s="11">
        <v>0.5</v>
      </c>
      <c r="F321" s="11">
        <v>0</v>
      </c>
      <c r="G321" s="11">
        <v>0.125</v>
      </c>
      <c r="H321" s="11">
        <v>0.375</v>
      </c>
      <c r="I321" s="11">
        <v>0</v>
      </c>
      <c r="J321" s="2">
        <v>8</v>
      </c>
      <c r="K321" s="2">
        <v>15</v>
      </c>
      <c r="L321" s="10">
        <v>0.245</v>
      </c>
    </row>
    <row r="322" spans="3:12" x14ac:dyDescent="0.25">
      <c r="C322" s="33" t="s">
        <v>41</v>
      </c>
      <c r="D322" s="7" t="s">
        <v>2</v>
      </c>
      <c r="E322" s="13">
        <v>1</v>
      </c>
      <c r="F322" s="13">
        <v>0</v>
      </c>
      <c r="G322" s="13">
        <v>0</v>
      </c>
      <c r="H322" s="13">
        <v>0</v>
      </c>
      <c r="I322" s="13">
        <v>0</v>
      </c>
      <c r="J322" s="6">
        <v>2</v>
      </c>
      <c r="K322" s="6">
        <v>2</v>
      </c>
      <c r="L322" s="13">
        <v>0</v>
      </c>
    </row>
    <row r="323" spans="3:12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>
        <v>0</v>
      </c>
      <c r="K323" s="4">
        <v>0</v>
      </c>
      <c r="L323" s="4" t="s">
        <v>7</v>
      </c>
    </row>
    <row r="324" spans="3:12" ht="15.75" thickBot="1" x14ac:dyDescent="0.3">
      <c r="C324" s="35"/>
      <c r="D324" s="3" t="s">
        <v>0</v>
      </c>
      <c r="E324" s="11">
        <v>1</v>
      </c>
      <c r="F324" s="11">
        <v>0</v>
      </c>
      <c r="G324" s="11">
        <v>0</v>
      </c>
      <c r="H324" s="11">
        <v>0</v>
      </c>
      <c r="I324" s="11">
        <v>0</v>
      </c>
      <c r="J324" s="2">
        <v>2</v>
      </c>
      <c r="K324" s="2">
        <v>2</v>
      </c>
      <c r="L324" s="10">
        <v>0</v>
      </c>
    </row>
    <row r="325" spans="3:12" x14ac:dyDescent="0.25">
      <c r="C325" s="33" t="s">
        <v>40</v>
      </c>
      <c r="D325" s="7" t="s">
        <v>2</v>
      </c>
      <c r="E325" s="13">
        <v>0.83330000000000004</v>
      </c>
      <c r="F325" s="13">
        <v>0</v>
      </c>
      <c r="G325" s="13">
        <v>0</v>
      </c>
      <c r="H325" s="13">
        <v>0.16669999999999999</v>
      </c>
      <c r="I325" s="13">
        <v>0</v>
      </c>
      <c r="J325" s="6">
        <v>6</v>
      </c>
      <c r="K325" s="6">
        <v>6</v>
      </c>
      <c r="L325" s="13">
        <v>0</v>
      </c>
    </row>
    <row r="326" spans="3:12" x14ac:dyDescent="0.25">
      <c r="C326" s="34"/>
      <c r="D326" s="5" t="s">
        <v>1</v>
      </c>
      <c r="E326" s="12">
        <v>0.8</v>
      </c>
      <c r="F326" s="12">
        <v>0</v>
      </c>
      <c r="G326" s="12">
        <v>0</v>
      </c>
      <c r="H326" s="12">
        <v>0.2</v>
      </c>
      <c r="I326" s="12">
        <v>0</v>
      </c>
      <c r="J326" s="4">
        <v>5</v>
      </c>
      <c r="K326" s="4">
        <v>5</v>
      </c>
      <c r="L326" s="12">
        <v>0</v>
      </c>
    </row>
    <row r="327" spans="3:12" ht="15.75" thickBot="1" x14ac:dyDescent="0.3">
      <c r="C327" s="35"/>
      <c r="D327" s="3" t="s">
        <v>0</v>
      </c>
      <c r="E327" s="11">
        <v>0.81820000000000004</v>
      </c>
      <c r="F327" s="11">
        <v>0</v>
      </c>
      <c r="G327" s="11">
        <v>0</v>
      </c>
      <c r="H327" s="11">
        <v>0.18179999999999999</v>
      </c>
      <c r="I327" s="11">
        <v>0</v>
      </c>
      <c r="J327" s="2">
        <v>11</v>
      </c>
      <c r="K327" s="2">
        <v>11</v>
      </c>
      <c r="L327" s="10">
        <v>0</v>
      </c>
    </row>
    <row r="328" spans="3:12" x14ac:dyDescent="0.25">
      <c r="C328" s="33" t="s">
        <v>39</v>
      </c>
      <c r="D328" s="7" t="s">
        <v>2</v>
      </c>
      <c r="E328" s="13">
        <v>0.5</v>
      </c>
      <c r="F328" s="13">
        <v>0</v>
      </c>
      <c r="G328" s="13">
        <v>0</v>
      </c>
      <c r="H328" s="13">
        <v>0.5</v>
      </c>
      <c r="I328" s="13">
        <v>0</v>
      </c>
      <c r="J328" s="6">
        <v>2</v>
      </c>
      <c r="K328" s="6">
        <v>2</v>
      </c>
      <c r="L328" s="13">
        <v>0</v>
      </c>
    </row>
    <row r="329" spans="3:12" x14ac:dyDescent="0.25">
      <c r="C329" s="34"/>
      <c r="D329" s="5" t="s">
        <v>1</v>
      </c>
      <c r="E329" s="12">
        <v>1</v>
      </c>
      <c r="F329" s="12">
        <v>0</v>
      </c>
      <c r="G329" s="12">
        <v>0</v>
      </c>
      <c r="H329" s="12">
        <v>0</v>
      </c>
      <c r="I329" s="12">
        <v>0</v>
      </c>
      <c r="J329" s="4">
        <v>6</v>
      </c>
      <c r="K329" s="4">
        <v>7</v>
      </c>
      <c r="L329" s="12">
        <v>0.1633</v>
      </c>
    </row>
    <row r="330" spans="3:12" ht="15.75" thickBot="1" x14ac:dyDescent="0.3">
      <c r="C330" s="35"/>
      <c r="D330" s="3" t="s">
        <v>0</v>
      </c>
      <c r="E330" s="11">
        <v>0.875</v>
      </c>
      <c r="F330" s="11">
        <v>0</v>
      </c>
      <c r="G330" s="11">
        <v>0</v>
      </c>
      <c r="H330" s="11">
        <v>0.125</v>
      </c>
      <c r="I330" s="11">
        <v>0</v>
      </c>
      <c r="J330" s="2">
        <v>8</v>
      </c>
      <c r="K330" s="2">
        <v>9</v>
      </c>
      <c r="L330" s="10">
        <v>0.1225</v>
      </c>
    </row>
    <row r="331" spans="3:12" x14ac:dyDescent="0.25">
      <c r="C331" s="33" t="s">
        <v>38</v>
      </c>
      <c r="D331" s="7" t="s">
        <v>2</v>
      </c>
      <c r="E331" s="13">
        <v>0.61539999999999995</v>
      </c>
      <c r="F331" s="13">
        <v>0.15379999999999999</v>
      </c>
      <c r="G331" s="13">
        <v>7.6899999999999996E-2</v>
      </c>
      <c r="H331" s="13">
        <v>7.6899999999999996E-2</v>
      </c>
      <c r="I331" s="13">
        <v>7.6899999999999996E-2</v>
      </c>
      <c r="J331" s="6">
        <v>13</v>
      </c>
      <c r="K331" s="6">
        <v>23</v>
      </c>
      <c r="L331" s="13">
        <v>0.1832</v>
      </c>
    </row>
    <row r="332" spans="3:12" x14ac:dyDescent="0.25">
      <c r="C332" s="34"/>
      <c r="D332" s="5" t="s">
        <v>1</v>
      </c>
      <c r="E332" s="12">
        <v>0.90910000000000002</v>
      </c>
      <c r="F332" s="12">
        <v>9.0899999999999995E-2</v>
      </c>
      <c r="G332" s="12">
        <v>0</v>
      </c>
      <c r="H332" s="12">
        <v>0</v>
      </c>
      <c r="I332" s="12">
        <v>0</v>
      </c>
      <c r="J332" s="4">
        <v>11</v>
      </c>
      <c r="K332" s="4">
        <v>25</v>
      </c>
      <c r="L332" s="12">
        <v>0.22570000000000001</v>
      </c>
    </row>
    <row r="333" spans="3:12" ht="15.75" thickBot="1" x14ac:dyDescent="0.3">
      <c r="C333" s="35"/>
      <c r="D333" s="3" t="s">
        <v>0</v>
      </c>
      <c r="E333" s="11">
        <v>0.75</v>
      </c>
      <c r="F333" s="11">
        <v>0.125</v>
      </c>
      <c r="G333" s="11">
        <v>4.1700000000000001E-2</v>
      </c>
      <c r="H333" s="11">
        <v>4.1700000000000001E-2</v>
      </c>
      <c r="I333" s="11">
        <v>4.1700000000000001E-2</v>
      </c>
      <c r="J333" s="2">
        <v>24</v>
      </c>
      <c r="K333" s="2">
        <v>48</v>
      </c>
      <c r="L333" s="10">
        <v>0.1429</v>
      </c>
    </row>
    <row r="334" spans="3:12" x14ac:dyDescent="0.25">
      <c r="C334" s="33" t="s">
        <v>37</v>
      </c>
      <c r="D334" s="7" t="s">
        <v>2</v>
      </c>
      <c r="E334" s="13">
        <v>0.4667</v>
      </c>
      <c r="F334" s="13">
        <v>0.2</v>
      </c>
      <c r="G334" s="13">
        <v>6.6699999999999995E-2</v>
      </c>
      <c r="H334" s="13">
        <v>0.2</v>
      </c>
      <c r="I334" s="13">
        <v>6.6699999999999995E-2</v>
      </c>
      <c r="J334" s="6">
        <v>15</v>
      </c>
      <c r="K334" s="6">
        <v>23</v>
      </c>
      <c r="L334" s="13">
        <v>0.15260000000000001</v>
      </c>
    </row>
    <row r="335" spans="3:12" x14ac:dyDescent="0.25">
      <c r="C335" s="34"/>
      <c r="D335" s="5" t="s">
        <v>1</v>
      </c>
      <c r="E335" s="12">
        <v>0.53569999999999995</v>
      </c>
      <c r="F335" s="12">
        <v>7.1400000000000005E-2</v>
      </c>
      <c r="G335" s="12">
        <v>7.1400000000000005E-2</v>
      </c>
      <c r="H335" s="12">
        <v>0.1429</v>
      </c>
      <c r="I335" s="12">
        <v>0.17860000000000001</v>
      </c>
      <c r="J335" s="4">
        <v>28</v>
      </c>
      <c r="K335" s="4">
        <v>64</v>
      </c>
      <c r="L335" s="12">
        <v>0.14000000000000001</v>
      </c>
    </row>
    <row r="336" spans="3:12" ht="15.75" thickBot="1" x14ac:dyDescent="0.3">
      <c r="C336" s="35"/>
      <c r="D336" s="3" t="s">
        <v>0</v>
      </c>
      <c r="E336" s="11">
        <v>0.51160000000000005</v>
      </c>
      <c r="F336" s="11">
        <v>0.1163</v>
      </c>
      <c r="G336" s="11">
        <v>6.9800000000000001E-2</v>
      </c>
      <c r="H336" s="11">
        <v>0.1628</v>
      </c>
      <c r="I336" s="11">
        <v>0.13950000000000001</v>
      </c>
      <c r="J336" s="2">
        <v>43</v>
      </c>
      <c r="K336" s="2">
        <v>87</v>
      </c>
      <c r="L336" s="10">
        <v>0.1069</v>
      </c>
    </row>
    <row r="337" spans="3:12" x14ac:dyDescent="0.25">
      <c r="C337" s="33" t="s">
        <v>36</v>
      </c>
      <c r="D337" s="7" t="s">
        <v>2</v>
      </c>
      <c r="E337" s="13">
        <v>0.5333</v>
      </c>
      <c r="F337" s="13">
        <v>0.1333</v>
      </c>
      <c r="G337" s="13">
        <v>6.6699999999999995E-2</v>
      </c>
      <c r="H337" s="13">
        <v>6.6699999999999995E-2</v>
      </c>
      <c r="I337" s="13">
        <v>0.2</v>
      </c>
      <c r="J337" s="6">
        <v>15</v>
      </c>
      <c r="K337" s="6">
        <v>33</v>
      </c>
      <c r="L337" s="13">
        <v>0.1898</v>
      </c>
    </row>
    <row r="338" spans="3:12" x14ac:dyDescent="0.25">
      <c r="C338" s="34"/>
      <c r="D338" s="5" t="s">
        <v>1</v>
      </c>
      <c r="E338" s="12">
        <v>0.58330000000000004</v>
      </c>
      <c r="F338" s="12">
        <v>0.22220000000000001</v>
      </c>
      <c r="G338" s="12">
        <v>0</v>
      </c>
      <c r="H338" s="12">
        <v>8.3299999999999999E-2</v>
      </c>
      <c r="I338" s="12">
        <v>0.1111</v>
      </c>
      <c r="J338" s="4">
        <v>36</v>
      </c>
      <c r="K338" s="4">
        <v>71</v>
      </c>
      <c r="L338" s="12">
        <v>0.11550000000000001</v>
      </c>
    </row>
    <row r="339" spans="3:12" ht="15.75" thickBot="1" x14ac:dyDescent="0.3">
      <c r="C339" s="35"/>
      <c r="D339" s="3" t="s">
        <v>0</v>
      </c>
      <c r="E339" s="11">
        <v>0.56859999999999999</v>
      </c>
      <c r="F339" s="11">
        <v>0.1961</v>
      </c>
      <c r="G339" s="11">
        <v>1.9599999999999999E-2</v>
      </c>
      <c r="H339" s="11">
        <v>7.8399999999999997E-2</v>
      </c>
      <c r="I339" s="11">
        <v>0.13730000000000001</v>
      </c>
      <c r="J339" s="2">
        <v>51</v>
      </c>
      <c r="K339" s="2">
        <v>104</v>
      </c>
      <c r="L339" s="10">
        <v>9.8400000000000001E-2</v>
      </c>
    </row>
    <row r="340" spans="3:12" x14ac:dyDescent="0.25">
      <c r="C340" s="33" t="s">
        <v>35</v>
      </c>
      <c r="D340" s="7" t="s">
        <v>2</v>
      </c>
      <c r="E340" s="13">
        <v>0.4667</v>
      </c>
      <c r="F340" s="13">
        <v>0.2</v>
      </c>
      <c r="G340" s="13">
        <v>0</v>
      </c>
      <c r="H340" s="13">
        <v>0.26669999999999999</v>
      </c>
      <c r="I340" s="13">
        <v>6.6699999999999995E-2</v>
      </c>
      <c r="J340" s="6">
        <v>15</v>
      </c>
      <c r="K340" s="6">
        <v>29</v>
      </c>
      <c r="L340" s="13">
        <v>0.1789</v>
      </c>
    </row>
    <row r="341" spans="3:12" x14ac:dyDescent="0.25">
      <c r="C341" s="34"/>
      <c r="D341" s="5" t="s">
        <v>1</v>
      </c>
      <c r="E341" s="12">
        <v>0.58330000000000004</v>
      </c>
      <c r="F341" s="12">
        <v>0.125</v>
      </c>
      <c r="G341" s="12">
        <v>4.1700000000000001E-2</v>
      </c>
      <c r="H341" s="12">
        <v>8.3299999999999999E-2</v>
      </c>
      <c r="I341" s="12">
        <v>0.16669999999999999</v>
      </c>
      <c r="J341" s="4">
        <v>24</v>
      </c>
      <c r="K341" s="4">
        <v>50</v>
      </c>
      <c r="L341" s="12">
        <v>0.1457</v>
      </c>
    </row>
    <row r="342" spans="3:12" ht="15.75" thickBot="1" x14ac:dyDescent="0.3">
      <c r="C342" s="35"/>
      <c r="D342" s="3" t="s">
        <v>0</v>
      </c>
      <c r="E342" s="11">
        <v>0.53849999999999998</v>
      </c>
      <c r="F342" s="11">
        <v>0.15379999999999999</v>
      </c>
      <c r="G342" s="11">
        <v>2.5600000000000001E-2</v>
      </c>
      <c r="H342" s="11">
        <v>0.15379999999999999</v>
      </c>
      <c r="I342" s="11">
        <v>0.12820000000000001</v>
      </c>
      <c r="J342" s="2">
        <v>39</v>
      </c>
      <c r="K342" s="2">
        <v>79</v>
      </c>
      <c r="L342" s="10">
        <v>0.1124</v>
      </c>
    </row>
    <row r="343" spans="3:12" x14ac:dyDescent="0.25">
      <c r="C343" s="33" t="s">
        <v>34</v>
      </c>
      <c r="D343" s="7" t="s">
        <v>2</v>
      </c>
      <c r="E343" s="13">
        <v>1</v>
      </c>
      <c r="F343" s="13">
        <v>0</v>
      </c>
      <c r="G343" s="13">
        <v>0</v>
      </c>
      <c r="H343" s="13">
        <v>0</v>
      </c>
      <c r="I343" s="13">
        <v>0</v>
      </c>
      <c r="J343" s="6">
        <v>1</v>
      </c>
      <c r="K343" s="6">
        <v>1</v>
      </c>
      <c r="L343" s="13">
        <v>0.70179999999999998</v>
      </c>
    </row>
    <row r="344" spans="3:12" x14ac:dyDescent="0.25">
      <c r="C344" s="34"/>
      <c r="D344" s="5" t="s">
        <v>1</v>
      </c>
      <c r="E344" s="12">
        <v>0.5</v>
      </c>
      <c r="F344" s="12">
        <v>0.375</v>
      </c>
      <c r="G344" s="12">
        <v>0</v>
      </c>
      <c r="H344" s="12">
        <v>0</v>
      </c>
      <c r="I344" s="12">
        <v>0.125</v>
      </c>
      <c r="J344" s="4">
        <v>8</v>
      </c>
      <c r="K344" s="4">
        <v>8</v>
      </c>
      <c r="L344" s="12">
        <v>0</v>
      </c>
    </row>
    <row r="345" spans="3:12" ht="15.75" thickBot="1" x14ac:dyDescent="0.3">
      <c r="C345" s="35"/>
      <c r="D345" s="3" t="s">
        <v>0</v>
      </c>
      <c r="E345" s="11">
        <v>0.55559999999999998</v>
      </c>
      <c r="F345" s="11">
        <v>0.33329999999999999</v>
      </c>
      <c r="G345" s="11">
        <v>0</v>
      </c>
      <c r="H345" s="11">
        <v>0</v>
      </c>
      <c r="I345" s="11">
        <v>0.1111</v>
      </c>
      <c r="J345" s="2">
        <v>9</v>
      </c>
      <c r="K345" s="2">
        <v>9</v>
      </c>
      <c r="L345" s="10">
        <v>0</v>
      </c>
    </row>
    <row r="346" spans="3:12" x14ac:dyDescent="0.25">
      <c r="C346" s="33" t="s">
        <v>33</v>
      </c>
      <c r="D346" s="7" t="s">
        <v>2</v>
      </c>
      <c r="E346" s="13">
        <v>0.33329999999999999</v>
      </c>
      <c r="F346" s="13">
        <v>0</v>
      </c>
      <c r="G346" s="13">
        <v>0</v>
      </c>
      <c r="H346" s="13">
        <v>0.33329999999999999</v>
      </c>
      <c r="I346" s="13">
        <v>0.33329999999999999</v>
      </c>
      <c r="J346" s="6">
        <v>3</v>
      </c>
      <c r="K346" s="6">
        <v>4</v>
      </c>
      <c r="L346" s="13">
        <v>0.32669999999999999</v>
      </c>
    </row>
    <row r="347" spans="3:12" x14ac:dyDescent="0.25">
      <c r="C347" s="34"/>
      <c r="D347" s="5" t="s">
        <v>1</v>
      </c>
      <c r="E347" s="12">
        <v>0</v>
      </c>
      <c r="F347" s="12">
        <v>0.5</v>
      </c>
      <c r="G347" s="12">
        <v>0</v>
      </c>
      <c r="H347" s="12">
        <v>0.5</v>
      </c>
      <c r="I347" s="12">
        <v>0</v>
      </c>
      <c r="J347" s="4">
        <v>2</v>
      </c>
      <c r="K347" s="4">
        <v>3</v>
      </c>
      <c r="L347" s="12">
        <v>0.49</v>
      </c>
    </row>
    <row r="348" spans="3:12" ht="15.75" thickBot="1" x14ac:dyDescent="0.3">
      <c r="C348" s="35"/>
      <c r="D348" s="3" t="s">
        <v>0</v>
      </c>
      <c r="E348" s="11">
        <v>0.2</v>
      </c>
      <c r="F348" s="11">
        <v>0.2</v>
      </c>
      <c r="G348" s="11">
        <v>0</v>
      </c>
      <c r="H348" s="11">
        <v>0.4</v>
      </c>
      <c r="I348" s="11">
        <v>0.2</v>
      </c>
      <c r="J348" s="2">
        <v>5</v>
      </c>
      <c r="K348" s="2">
        <v>7</v>
      </c>
      <c r="L348" s="10">
        <v>0.253</v>
      </c>
    </row>
    <row r="349" spans="3:12" x14ac:dyDescent="0.25">
      <c r="C349" s="33" t="s">
        <v>32</v>
      </c>
      <c r="D349" s="7" t="s">
        <v>2</v>
      </c>
      <c r="E349" s="13">
        <v>0.66669999999999996</v>
      </c>
      <c r="F349" s="13">
        <v>0</v>
      </c>
      <c r="G349" s="13">
        <v>0.33329999999999999</v>
      </c>
      <c r="H349" s="13">
        <v>0</v>
      </c>
      <c r="I349" s="13">
        <v>0</v>
      </c>
      <c r="J349" s="6">
        <v>3</v>
      </c>
      <c r="K349" s="6">
        <v>21</v>
      </c>
      <c r="L349" s="13">
        <v>0.53680000000000005</v>
      </c>
    </row>
    <row r="350" spans="3:12" x14ac:dyDescent="0.25">
      <c r="C350" s="34"/>
      <c r="D350" s="5" t="s">
        <v>1</v>
      </c>
      <c r="E350" s="12">
        <v>0</v>
      </c>
      <c r="F350" s="12">
        <v>0.66669999999999996</v>
      </c>
      <c r="G350" s="12">
        <v>0.33329999999999999</v>
      </c>
      <c r="H350" s="12">
        <v>0</v>
      </c>
      <c r="I350" s="12">
        <v>0</v>
      </c>
      <c r="J350" s="4">
        <v>3</v>
      </c>
      <c r="K350" s="4">
        <v>15</v>
      </c>
      <c r="L350" s="12">
        <v>0.52380000000000004</v>
      </c>
    </row>
    <row r="351" spans="3:12" ht="15.75" thickBot="1" x14ac:dyDescent="0.3">
      <c r="C351" s="35"/>
      <c r="D351" s="3" t="s">
        <v>0</v>
      </c>
      <c r="E351" s="11">
        <v>0.33329999999999999</v>
      </c>
      <c r="F351" s="11">
        <v>0.33329999999999999</v>
      </c>
      <c r="G351" s="11">
        <v>0.33329999999999999</v>
      </c>
      <c r="H351" s="11">
        <v>0</v>
      </c>
      <c r="I351" s="11">
        <v>0</v>
      </c>
      <c r="J351" s="2">
        <v>6</v>
      </c>
      <c r="K351" s="2">
        <v>36</v>
      </c>
      <c r="L351" s="10">
        <v>0.37040000000000001</v>
      </c>
    </row>
    <row r="352" spans="3:12" x14ac:dyDescent="0.25">
      <c r="C352" s="33" t="s">
        <v>31</v>
      </c>
      <c r="D352" s="7" t="s">
        <v>2</v>
      </c>
      <c r="E352" s="13">
        <v>0.25</v>
      </c>
      <c r="F352" s="13">
        <v>0</v>
      </c>
      <c r="G352" s="13">
        <v>0.5</v>
      </c>
      <c r="H352" s="13">
        <v>0</v>
      </c>
      <c r="I352" s="13">
        <v>0.25</v>
      </c>
      <c r="J352" s="6">
        <v>4</v>
      </c>
      <c r="K352" s="6">
        <v>6</v>
      </c>
      <c r="L352" s="13">
        <v>0.30990000000000001</v>
      </c>
    </row>
    <row r="353" spans="3:12" x14ac:dyDescent="0.25">
      <c r="C353" s="34"/>
      <c r="D353" s="5" t="s">
        <v>1</v>
      </c>
      <c r="E353" s="12">
        <v>1</v>
      </c>
      <c r="F353" s="12">
        <v>0</v>
      </c>
      <c r="G353" s="12">
        <v>0</v>
      </c>
      <c r="H353" s="12">
        <v>0</v>
      </c>
      <c r="I353" s="12">
        <v>0</v>
      </c>
      <c r="J353" s="4">
        <v>2</v>
      </c>
      <c r="K353" s="4">
        <v>2</v>
      </c>
      <c r="L353" s="12">
        <v>0</v>
      </c>
    </row>
    <row r="354" spans="3:12" ht="15.75" thickBot="1" x14ac:dyDescent="0.3">
      <c r="C354" s="35"/>
      <c r="D354" s="3" t="s">
        <v>0</v>
      </c>
      <c r="E354" s="11">
        <v>0.5</v>
      </c>
      <c r="F354" s="11">
        <v>0</v>
      </c>
      <c r="G354" s="11">
        <v>0.33329999999999999</v>
      </c>
      <c r="H354" s="11">
        <v>0</v>
      </c>
      <c r="I354" s="11">
        <v>0.16669999999999999</v>
      </c>
      <c r="J354" s="2">
        <v>6</v>
      </c>
      <c r="K354" s="2">
        <v>8</v>
      </c>
      <c r="L354" s="10">
        <v>0.21390000000000001</v>
      </c>
    </row>
    <row r="355" spans="3:12" x14ac:dyDescent="0.25">
      <c r="C355" s="33" t="s">
        <v>30</v>
      </c>
      <c r="D355" s="7" t="s">
        <v>2</v>
      </c>
      <c r="E355" s="13">
        <v>0.5</v>
      </c>
      <c r="F355" s="13">
        <v>0</v>
      </c>
      <c r="G355" s="13">
        <v>0.5</v>
      </c>
      <c r="H355" s="13">
        <v>0</v>
      </c>
      <c r="I355" s="13">
        <v>0</v>
      </c>
      <c r="J355" s="6">
        <v>2</v>
      </c>
      <c r="K355" s="6">
        <v>3</v>
      </c>
      <c r="L355" s="13">
        <v>0.49</v>
      </c>
    </row>
    <row r="356" spans="3:12" x14ac:dyDescent="0.25">
      <c r="C356" s="34"/>
      <c r="D356" s="5" t="s">
        <v>1</v>
      </c>
      <c r="E356" s="12">
        <v>0</v>
      </c>
      <c r="F356" s="12">
        <v>0</v>
      </c>
      <c r="G356" s="12">
        <v>0</v>
      </c>
      <c r="H356" s="12">
        <v>1</v>
      </c>
      <c r="I356" s="12">
        <v>0</v>
      </c>
      <c r="J356" s="4">
        <v>1</v>
      </c>
      <c r="K356" s="4">
        <v>1</v>
      </c>
      <c r="L356" s="12">
        <v>0.69299999999999995</v>
      </c>
    </row>
    <row r="357" spans="3:12" ht="15.75" thickBot="1" x14ac:dyDescent="0.3">
      <c r="C357" s="35"/>
      <c r="D357" s="3" t="s">
        <v>0</v>
      </c>
      <c r="E357" s="11">
        <v>0.33329999999999999</v>
      </c>
      <c r="F357" s="11">
        <v>0</v>
      </c>
      <c r="G357" s="11">
        <v>0.33329999999999999</v>
      </c>
      <c r="H357" s="11">
        <v>0.33329999999999999</v>
      </c>
      <c r="I357" s="11">
        <v>0</v>
      </c>
      <c r="J357" s="2">
        <v>3</v>
      </c>
      <c r="K357" s="2">
        <v>4</v>
      </c>
      <c r="L357" s="10">
        <v>0.32669999999999999</v>
      </c>
    </row>
    <row r="358" spans="3:12" x14ac:dyDescent="0.25">
      <c r="C358" s="33" t="s">
        <v>29</v>
      </c>
      <c r="D358" s="7" t="s">
        <v>2</v>
      </c>
      <c r="E358" s="13">
        <v>0.33329999999999999</v>
      </c>
      <c r="F358" s="13">
        <v>0</v>
      </c>
      <c r="G358" s="13">
        <v>0</v>
      </c>
      <c r="H358" s="13">
        <v>0.33329999999999999</v>
      </c>
      <c r="I358" s="13">
        <v>0.33329999999999999</v>
      </c>
      <c r="J358" s="6">
        <v>3</v>
      </c>
      <c r="K358" s="6">
        <v>3</v>
      </c>
      <c r="L358" s="13">
        <v>0</v>
      </c>
    </row>
    <row r="359" spans="3:12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>
        <v>0</v>
      </c>
      <c r="K359" s="4">
        <v>0</v>
      </c>
      <c r="L359" s="4" t="s">
        <v>7</v>
      </c>
    </row>
    <row r="360" spans="3:12" ht="15.75" thickBot="1" x14ac:dyDescent="0.3">
      <c r="C360" s="35"/>
      <c r="D360" s="3" t="s">
        <v>0</v>
      </c>
      <c r="E360" s="11">
        <v>0.33329999999999999</v>
      </c>
      <c r="F360" s="11">
        <v>0</v>
      </c>
      <c r="G360" s="11">
        <v>0</v>
      </c>
      <c r="H360" s="11">
        <v>0.33329999999999999</v>
      </c>
      <c r="I360" s="11">
        <v>0.33329999999999999</v>
      </c>
      <c r="J360" s="2">
        <v>3</v>
      </c>
      <c r="K360" s="2">
        <v>3</v>
      </c>
      <c r="L360" s="10">
        <v>0</v>
      </c>
    </row>
    <row r="361" spans="3:12" x14ac:dyDescent="0.25">
      <c r="C361" s="33" t="s">
        <v>28</v>
      </c>
      <c r="D361" s="7" t="s">
        <v>2</v>
      </c>
      <c r="E361" s="13">
        <v>0.5</v>
      </c>
      <c r="F361" s="13">
        <v>0</v>
      </c>
      <c r="G361" s="13">
        <v>0.5</v>
      </c>
      <c r="H361" s="13">
        <v>0</v>
      </c>
      <c r="I361" s="13">
        <v>0</v>
      </c>
      <c r="J361" s="6">
        <v>2</v>
      </c>
      <c r="K361" s="6">
        <v>3</v>
      </c>
      <c r="L361" s="13">
        <v>0.49</v>
      </c>
    </row>
    <row r="362" spans="3:12" x14ac:dyDescent="0.25">
      <c r="C362" s="34"/>
      <c r="D362" s="5" t="s">
        <v>1</v>
      </c>
      <c r="E362" s="12">
        <v>1</v>
      </c>
      <c r="F362" s="12">
        <v>0</v>
      </c>
      <c r="G362" s="12">
        <v>0</v>
      </c>
      <c r="H362" s="12">
        <v>0</v>
      </c>
      <c r="I362" s="12">
        <v>0</v>
      </c>
      <c r="J362" s="4">
        <v>1</v>
      </c>
      <c r="K362" s="4">
        <v>3</v>
      </c>
      <c r="L362" s="12">
        <v>0.98</v>
      </c>
    </row>
    <row r="363" spans="3:12" ht="15.75" thickBot="1" x14ac:dyDescent="0.3">
      <c r="C363" s="35"/>
      <c r="D363" s="3" t="s">
        <v>0</v>
      </c>
      <c r="E363" s="11">
        <v>0.66669999999999996</v>
      </c>
      <c r="F363" s="11">
        <v>0</v>
      </c>
      <c r="G363" s="11">
        <v>0.33329999999999999</v>
      </c>
      <c r="H363" s="11">
        <v>0</v>
      </c>
      <c r="I363" s="11">
        <v>0</v>
      </c>
      <c r="J363" s="2">
        <v>3</v>
      </c>
      <c r="K363" s="2">
        <v>6</v>
      </c>
      <c r="L363" s="10">
        <v>0.43830000000000002</v>
      </c>
    </row>
    <row r="364" spans="3:12" x14ac:dyDescent="0.25">
      <c r="C364" s="33" t="s">
        <v>27</v>
      </c>
      <c r="D364" s="7" t="s">
        <v>2</v>
      </c>
      <c r="E364" s="13">
        <v>1</v>
      </c>
      <c r="F364" s="13">
        <v>0</v>
      </c>
      <c r="G364" s="13">
        <v>0</v>
      </c>
      <c r="H364" s="13">
        <v>0</v>
      </c>
      <c r="I364" s="13">
        <v>0</v>
      </c>
      <c r="J364" s="6">
        <v>1</v>
      </c>
      <c r="K364" s="6">
        <v>3</v>
      </c>
      <c r="L364" s="13">
        <v>0.98</v>
      </c>
    </row>
    <row r="365" spans="3:12" x14ac:dyDescent="0.25">
      <c r="C365" s="34"/>
      <c r="D365" s="5" t="s">
        <v>1</v>
      </c>
      <c r="E365" s="12">
        <v>0.8</v>
      </c>
      <c r="F365" s="12">
        <v>0</v>
      </c>
      <c r="G365" s="12">
        <v>0</v>
      </c>
      <c r="H365" s="12">
        <v>0.2</v>
      </c>
      <c r="I365" s="12">
        <v>0</v>
      </c>
      <c r="J365" s="4">
        <v>5</v>
      </c>
      <c r="K365" s="4">
        <v>9</v>
      </c>
      <c r="L365" s="12">
        <v>0.30990000000000001</v>
      </c>
    </row>
    <row r="366" spans="3:12" ht="15.75" thickBot="1" x14ac:dyDescent="0.3">
      <c r="C366" s="35"/>
      <c r="D366" s="3" t="s">
        <v>0</v>
      </c>
      <c r="E366" s="11">
        <v>0.83330000000000004</v>
      </c>
      <c r="F366" s="11">
        <v>0</v>
      </c>
      <c r="G366" s="11">
        <v>0</v>
      </c>
      <c r="H366" s="11">
        <v>0.16669999999999999</v>
      </c>
      <c r="I366" s="11">
        <v>0</v>
      </c>
      <c r="J366" s="2">
        <v>6</v>
      </c>
      <c r="K366" s="2">
        <v>12</v>
      </c>
      <c r="L366" s="10">
        <v>0.29549999999999998</v>
      </c>
    </row>
    <row r="367" spans="3:12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>
        <v>0</v>
      </c>
      <c r="K367" s="6">
        <v>1</v>
      </c>
      <c r="L367" s="6" t="s">
        <v>7</v>
      </c>
    </row>
    <row r="368" spans="3:12" x14ac:dyDescent="0.25">
      <c r="C368" s="34"/>
      <c r="D368" s="5" t="s">
        <v>1</v>
      </c>
      <c r="E368" s="12">
        <v>0.5</v>
      </c>
      <c r="F368" s="12">
        <v>0</v>
      </c>
      <c r="G368" s="12">
        <v>0</v>
      </c>
      <c r="H368" s="12">
        <v>0</v>
      </c>
      <c r="I368" s="12">
        <v>0.5</v>
      </c>
      <c r="J368" s="4">
        <v>2</v>
      </c>
      <c r="K368" s="4">
        <v>2</v>
      </c>
      <c r="L368" s="12">
        <v>0</v>
      </c>
    </row>
    <row r="369" spans="3:12" ht="15.75" thickBot="1" x14ac:dyDescent="0.3">
      <c r="C369" s="35"/>
      <c r="D369" s="3" t="s">
        <v>0</v>
      </c>
      <c r="E369" s="11">
        <v>0.5</v>
      </c>
      <c r="F369" s="11">
        <v>0</v>
      </c>
      <c r="G369" s="11">
        <v>0</v>
      </c>
      <c r="H369" s="11">
        <v>0</v>
      </c>
      <c r="I369" s="11">
        <v>0.5</v>
      </c>
      <c r="J369" s="2">
        <v>2</v>
      </c>
      <c r="K369" s="2">
        <v>3</v>
      </c>
      <c r="L369" s="10">
        <v>0.49</v>
      </c>
    </row>
    <row r="370" spans="3:12" x14ac:dyDescent="0.25">
      <c r="C370" s="33" t="s">
        <v>25</v>
      </c>
      <c r="D370" s="7" t="s">
        <v>2</v>
      </c>
      <c r="E370" s="13">
        <v>0.66669999999999996</v>
      </c>
      <c r="F370" s="13">
        <v>0</v>
      </c>
      <c r="G370" s="13">
        <v>0</v>
      </c>
      <c r="H370" s="13">
        <v>0</v>
      </c>
      <c r="I370" s="13">
        <v>0.33329999999999999</v>
      </c>
      <c r="J370" s="6">
        <v>3</v>
      </c>
      <c r="K370" s="6">
        <v>9</v>
      </c>
      <c r="L370" s="13">
        <v>0.49</v>
      </c>
    </row>
    <row r="371" spans="3:12" x14ac:dyDescent="0.25">
      <c r="C371" s="34"/>
      <c r="D371" s="5" t="s">
        <v>1</v>
      </c>
      <c r="E371" s="12">
        <v>0.42859999999999998</v>
      </c>
      <c r="F371" s="12">
        <v>0.28570000000000001</v>
      </c>
      <c r="G371" s="12">
        <v>0</v>
      </c>
      <c r="H371" s="12">
        <v>0.1429</v>
      </c>
      <c r="I371" s="12">
        <v>0.1429</v>
      </c>
      <c r="J371" s="4">
        <v>7</v>
      </c>
      <c r="K371" s="4">
        <v>11</v>
      </c>
      <c r="L371" s="12">
        <v>0.23430000000000001</v>
      </c>
    </row>
    <row r="372" spans="3:12" ht="15.75" thickBot="1" x14ac:dyDescent="0.3">
      <c r="C372" s="35"/>
      <c r="D372" s="3" t="s">
        <v>0</v>
      </c>
      <c r="E372" s="11">
        <v>0.5</v>
      </c>
      <c r="F372" s="11">
        <v>0.2</v>
      </c>
      <c r="G372" s="11">
        <v>0</v>
      </c>
      <c r="H372" s="11">
        <v>0.1</v>
      </c>
      <c r="I372" s="11">
        <v>0.2</v>
      </c>
      <c r="J372" s="2">
        <v>10</v>
      </c>
      <c r="K372" s="2">
        <v>20</v>
      </c>
      <c r="L372" s="10">
        <v>0.2248</v>
      </c>
    </row>
    <row r="373" spans="3:12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>
        <v>0</v>
      </c>
      <c r="K373" s="6">
        <v>1</v>
      </c>
      <c r="L373" s="6" t="s">
        <v>7</v>
      </c>
    </row>
    <row r="374" spans="3:12" x14ac:dyDescent="0.25">
      <c r="C374" s="34"/>
      <c r="D374" s="5" t="s">
        <v>1</v>
      </c>
      <c r="E374" s="12">
        <v>0.5</v>
      </c>
      <c r="F374" s="12">
        <v>0</v>
      </c>
      <c r="G374" s="12">
        <v>0</v>
      </c>
      <c r="H374" s="12">
        <v>0.5</v>
      </c>
      <c r="I374" s="12">
        <v>0</v>
      </c>
      <c r="J374" s="4">
        <v>2</v>
      </c>
      <c r="K374" s="4">
        <v>3</v>
      </c>
      <c r="L374" s="12">
        <v>0.49</v>
      </c>
    </row>
    <row r="375" spans="3:12" ht="15.75" thickBot="1" x14ac:dyDescent="0.3">
      <c r="C375" s="35"/>
      <c r="D375" s="3" t="s">
        <v>0</v>
      </c>
      <c r="E375" s="11">
        <v>0.5</v>
      </c>
      <c r="F375" s="11">
        <v>0</v>
      </c>
      <c r="G375" s="11">
        <v>0</v>
      </c>
      <c r="H375" s="11">
        <v>0.5</v>
      </c>
      <c r="I375" s="11">
        <v>0</v>
      </c>
      <c r="J375" s="2">
        <v>2</v>
      </c>
      <c r="K375" s="2">
        <v>4</v>
      </c>
      <c r="L375" s="10">
        <v>0.56579999999999997</v>
      </c>
    </row>
    <row r="376" spans="3:12" x14ac:dyDescent="0.25">
      <c r="C376" s="33" t="s">
        <v>23</v>
      </c>
      <c r="D376" s="7" t="s">
        <v>2</v>
      </c>
      <c r="E376" s="13">
        <v>0</v>
      </c>
      <c r="F376" s="13">
        <v>0</v>
      </c>
      <c r="G376" s="13">
        <v>0</v>
      </c>
      <c r="H376" s="13">
        <v>1</v>
      </c>
      <c r="I376" s="13">
        <v>0</v>
      </c>
      <c r="J376" s="6">
        <v>1</v>
      </c>
      <c r="K376" s="6">
        <v>1</v>
      </c>
      <c r="L376" s="13">
        <v>0.80020000000000002</v>
      </c>
    </row>
    <row r="377" spans="3:12" x14ac:dyDescent="0.25">
      <c r="C377" s="34"/>
      <c r="D377" s="5" t="s">
        <v>1</v>
      </c>
      <c r="E377" s="12">
        <v>0</v>
      </c>
      <c r="F377" s="12">
        <v>0</v>
      </c>
      <c r="G377" s="12">
        <v>0</v>
      </c>
      <c r="H377" s="12">
        <v>0.5</v>
      </c>
      <c r="I377" s="12">
        <v>0.5</v>
      </c>
      <c r="J377" s="4">
        <v>2</v>
      </c>
      <c r="K377" s="4">
        <v>4</v>
      </c>
      <c r="L377" s="12">
        <v>0.56579999999999997</v>
      </c>
    </row>
    <row r="378" spans="3:12" ht="15.75" thickBot="1" x14ac:dyDescent="0.3">
      <c r="C378" s="35"/>
      <c r="D378" s="3" t="s">
        <v>0</v>
      </c>
      <c r="E378" s="11">
        <v>0</v>
      </c>
      <c r="F378" s="11">
        <v>0</v>
      </c>
      <c r="G378" s="11">
        <v>0</v>
      </c>
      <c r="H378" s="11">
        <v>0.66669999999999996</v>
      </c>
      <c r="I378" s="11">
        <v>0.33329999999999999</v>
      </c>
      <c r="J378" s="2">
        <v>3</v>
      </c>
      <c r="K378" s="2">
        <v>5</v>
      </c>
      <c r="L378" s="10">
        <v>0.40010000000000001</v>
      </c>
    </row>
    <row r="379" spans="3:12" x14ac:dyDescent="0.25">
      <c r="C379" s="33" t="s">
        <v>22</v>
      </c>
      <c r="D379" s="7" t="s">
        <v>2</v>
      </c>
      <c r="E379" s="13">
        <v>0.16669999999999999</v>
      </c>
      <c r="F379" s="13">
        <v>0</v>
      </c>
      <c r="G379" s="13">
        <v>0.33329999999999999</v>
      </c>
      <c r="H379" s="13">
        <v>0.5</v>
      </c>
      <c r="I379" s="13">
        <v>0</v>
      </c>
      <c r="J379" s="6">
        <v>6</v>
      </c>
      <c r="K379" s="6">
        <v>10</v>
      </c>
      <c r="L379" s="13">
        <v>0.26669999999999999</v>
      </c>
    </row>
    <row r="380" spans="3:12" x14ac:dyDescent="0.25">
      <c r="C380" s="34"/>
      <c r="D380" s="5" t="s">
        <v>1</v>
      </c>
      <c r="E380" s="12">
        <v>0</v>
      </c>
      <c r="F380" s="12">
        <v>0</v>
      </c>
      <c r="G380" s="12">
        <v>0</v>
      </c>
      <c r="H380" s="12">
        <v>1</v>
      </c>
      <c r="I380" s="12">
        <v>0</v>
      </c>
      <c r="J380" s="4">
        <v>1</v>
      </c>
      <c r="K380" s="4">
        <v>4</v>
      </c>
      <c r="L380" s="12">
        <v>0.98</v>
      </c>
    </row>
    <row r="381" spans="3:12" ht="15.75" thickBot="1" x14ac:dyDescent="0.3">
      <c r="C381" s="35"/>
      <c r="D381" s="3" t="s">
        <v>0</v>
      </c>
      <c r="E381" s="11">
        <v>0.1429</v>
      </c>
      <c r="F381" s="11">
        <v>0</v>
      </c>
      <c r="G381" s="11">
        <v>0.28570000000000001</v>
      </c>
      <c r="H381" s="11">
        <v>0.57140000000000002</v>
      </c>
      <c r="I381" s="11">
        <v>0</v>
      </c>
      <c r="J381" s="2">
        <v>7</v>
      </c>
      <c r="K381" s="2">
        <v>14</v>
      </c>
      <c r="L381" s="10">
        <v>0.27179999999999999</v>
      </c>
    </row>
    <row r="382" spans="3:12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>
        <v>0</v>
      </c>
      <c r="K382" s="6">
        <v>1</v>
      </c>
      <c r="L382" s="6" t="s">
        <v>7</v>
      </c>
    </row>
    <row r="383" spans="3:12" x14ac:dyDescent="0.25">
      <c r="C383" s="34"/>
      <c r="D383" s="5" t="s">
        <v>1</v>
      </c>
      <c r="E383" s="12">
        <v>0</v>
      </c>
      <c r="F383" s="12">
        <v>0</v>
      </c>
      <c r="G383" s="12">
        <v>0</v>
      </c>
      <c r="H383" s="12">
        <v>0</v>
      </c>
      <c r="I383" s="12">
        <v>1</v>
      </c>
      <c r="J383" s="4">
        <v>1</v>
      </c>
      <c r="K383" s="4">
        <v>2</v>
      </c>
      <c r="L383" s="12">
        <v>0.98</v>
      </c>
    </row>
    <row r="384" spans="3:12" ht="15.75" thickBot="1" x14ac:dyDescent="0.3">
      <c r="C384" s="35"/>
      <c r="D384" s="3" t="s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1</v>
      </c>
      <c r="J384" s="2">
        <v>1</v>
      </c>
      <c r="K384" s="2">
        <v>3</v>
      </c>
      <c r="L384" s="10">
        <v>0.98</v>
      </c>
    </row>
    <row r="385" spans="3:12" x14ac:dyDescent="0.25">
      <c r="C385" s="33" t="s">
        <v>20</v>
      </c>
      <c r="D385" s="7" t="s">
        <v>2</v>
      </c>
      <c r="E385" s="13">
        <v>0.5</v>
      </c>
      <c r="F385" s="13">
        <v>0.16669999999999999</v>
      </c>
      <c r="G385" s="13">
        <v>0</v>
      </c>
      <c r="H385" s="13">
        <v>0.16669999999999999</v>
      </c>
      <c r="I385" s="13">
        <v>0.16669999999999999</v>
      </c>
      <c r="J385" s="6">
        <v>6</v>
      </c>
      <c r="K385" s="6">
        <v>6</v>
      </c>
      <c r="L385" s="13">
        <v>0</v>
      </c>
    </row>
    <row r="386" spans="3:12" x14ac:dyDescent="0.25">
      <c r="C386" s="34"/>
      <c r="D386" s="5" t="s">
        <v>1</v>
      </c>
      <c r="E386" s="12">
        <v>0.47370000000000001</v>
      </c>
      <c r="F386" s="12">
        <v>0.15790000000000001</v>
      </c>
      <c r="G386" s="12">
        <v>0</v>
      </c>
      <c r="H386" s="12">
        <v>0.21049999999999999</v>
      </c>
      <c r="I386" s="12">
        <v>0.15790000000000001</v>
      </c>
      <c r="J386" s="4">
        <v>19</v>
      </c>
      <c r="K386" s="4">
        <v>21</v>
      </c>
      <c r="L386" s="12">
        <v>7.1099999999999997E-2</v>
      </c>
    </row>
    <row r="387" spans="3:12" ht="15.75" thickBot="1" x14ac:dyDescent="0.3">
      <c r="C387" s="35"/>
      <c r="D387" s="3" t="s">
        <v>0</v>
      </c>
      <c r="E387" s="11">
        <v>0.48</v>
      </c>
      <c r="F387" s="11">
        <v>0.16</v>
      </c>
      <c r="G387" s="11">
        <v>0</v>
      </c>
      <c r="H387" s="11">
        <v>0.2</v>
      </c>
      <c r="I387" s="11">
        <v>0.16</v>
      </c>
      <c r="J387" s="2">
        <v>25</v>
      </c>
      <c r="K387" s="2">
        <v>27</v>
      </c>
      <c r="L387" s="10">
        <v>5.4399999999999997E-2</v>
      </c>
    </row>
    <row r="388" spans="3:12" x14ac:dyDescent="0.25">
      <c r="C388" s="33" t="s">
        <v>19</v>
      </c>
      <c r="D388" s="7" t="s">
        <v>2</v>
      </c>
      <c r="E388" s="13">
        <v>1</v>
      </c>
      <c r="F388" s="13">
        <v>0</v>
      </c>
      <c r="G388" s="13">
        <v>0</v>
      </c>
      <c r="H388" s="13">
        <v>0</v>
      </c>
      <c r="I388" s="13">
        <v>0</v>
      </c>
      <c r="J388" s="6">
        <v>1</v>
      </c>
      <c r="K388" s="6">
        <v>2</v>
      </c>
      <c r="L388" s="13">
        <v>0.98</v>
      </c>
    </row>
    <row r="389" spans="3:12" x14ac:dyDescent="0.25">
      <c r="C389" s="34"/>
      <c r="D389" s="5" t="s">
        <v>1</v>
      </c>
      <c r="E389" s="12">
        <v>1</v>
      </c>
      <c r="F389" s="12">
        <v>0</v>
      </c>
      <c r="G389" s="12">
        <v>0</v>
      </c>
      <c r="H389" s="12">
        <v>0</v>
      </c>
      <c r="I389" s="12">
        <v>0</v>
      </c>
      <c r="J389" s="4">
        <v>1</v>
      </c>
      <c r="K389" s="4">
        <v>3</v>
      </c>
      <c r="L389" s="12">
        <v>0.98</v>
      </c>
    </row>
    <row r="390" spans="3:12" ht="15.75" thickBot="1" x14ac:dyDescent="0.3">
      <c r="C390" s="35"/>
      <c r="D390" s="3" t="s">
        <v>0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2">
        <v>2</v>
      </c>
      <c r="K390" s="2">
        <v>5</v>
      </c>
      <c r="L390" s="10">
        <v>0.60009999999999997</v>
      </c>
    </row>
    <row r="391" spans="3:12" x14ac:dyDescent="0.25">
      <c r="C391" s="33" t="s">
        <v>18</v>
      </c>
      <c r="D391" s="7" t="s">
        <v>2</v>
      </c>
      <c r="E391" s="13">
        <v>0.25</v>
      </c>
      <c r="F391" s="13">
        <v>0</v>
      </c>
      <c r="G391" s="13">
        <v>0</v>
      </c>
      <c r="H391" s="13">
        <v>0.5</v>
      </c>
      <c r="I391" s="13">
        <v>0.25</v>
      </c>
      <c r="J391" s="6">
        <v>4</v>
      </c>
      <c r="K391" s="6">
        <v>5</v>
      </c>
      <c r="L391" s="13">
        <v>0.245</v>
      </c>
    </row>
    <row r="392" spans="3:12" x14ac:dyDescent="0.25">
      <c r="C392" s="34"/>
      <c r="D392" s="5" t="s">
        <v>1</v>
      </c>
      <c r="E392" s="12">
        <v>0.25</v>
      </c>
      <c r="F392" s="12">
        <v>0.16669999999999999</v>
      </c>
      <c r="G392" s="12">
        <v>0.16669999999999999</v>
      </c>
      <c r="H392" s="12">
        <v>0.25</v>
      </c>
      <c r="I392" s="12">
        <v>0.16669999999999999</v>
      </c>
      <c r="J392" s="4">
        <v>12</v>
      </c>
      <c r="K392" s="4">
        <v>18</v>
      </c>
      <c r="L392" s="12">
        <v>0.1681</v>
      </c>
    </row>
    <row r="393" spans="3:12" ht="15.75" thickBot="1" x14ac:dyDescent="0.3">
      <c r="C393" s="35"/>
      <c r="D393" s="3" t="s">
        <v>0</v>
      </c>
      <c r="E393" s="11">
        <v>0.25</v>
      </c>
      <c r="F393" s="11">
        <v>0.125</v>
      </c>
      <c r="G393" s="11">
        <v>0.125</v>
      </c>
      <c r="H393" s="11">
        <v>0.3125</v>
      </c>
      <c r="I393" s="11">
        <v>0.1875</v>
      </c>
      <c r="J393" s="2">
        <v>16</v>
      </c>
      <c r="K393" s="2">
        <v>23</v>
      </c>
      <c r="L393" s="10">
        <v>0.13819999999999999</v>
      </c>
    </row>
    <row r="394" spans="3:12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>
        <v>0</v>
      </c>
      <c r="K394" s="6">
        <v>2</v>
      </c>
      <c r="L394" s="6" t="s">
        <v>7</v>
      </c>
    </row>
    <row r="395" spans="3:12" x14ac:dyDescent="0.25">
      <c r="C395" s="34"/>
      <c r="D395" s="5" t="s">
        <v>1</v>
      </c>
      <c r="E395" s="12">
        <v>0.83330000000000004</v>
      </c>
      <c r="F395" s="12">
        <v>0</v>
      </c>
      <c r="G395" s="12">
        <v>0</v>
      </c>
      <c r="H395" s="12">
        <v>0.16669999999999999</v>
      </c>
      <c r="I395" s="12">
        <v>0</v>
      </c>
      <c r="J395" s="4">
        <v>6</v>
      </c>
      <c r="K395" s="4">
        <v>10</v>
      </c>
      <c r="L395" s="12">
        <v>0.26669999999999999</v>
      </c>
    </row>
    <row r="396" spans="3:12" ht="15.75" thickBot="1" x14ac:dyDescent="0.3">
      <c r="C396" s="35"/>
      <c r="D396" s="3" t="s">
        <v>0</v>
      </c>
      <c r="E396" s="11">
        <v>0.83330000000000004</v>
      </c>
      <c r="F396" s="11">
        <v>0</v>
      </c>
      <c r="G396" s="11">
        <v>0</v>
      </c>
      <c r="H396" s="11">
        <v>0.16669999999999999</v>
      </c>
      <c r="I396" s="11">
        <v>0</v>
      </c>
      <c r="J396" s="2">
        <v>6</v>
      </c>
      <c r="K396" s="2">
        <v>12</v>
      </c>
      <c r="L396" s="10">
        <v>0.29549999999999998</v>
      </c>
    </row>
    <row r="397" spans="3:12" x14ac:dyDescent="0.25">
      <c r="C397" s="33" t="s">
        <v>16</v>
      </c>
      <c r="D397" s="7" t="s">
        <v>2</v>
      </c>
      <c r="E397" s="13">
        <v>1</v>
      </c>
      <c r="F397" s="13">
        <v>0</v>
      </c>
      <c r="G397" s="13">
        <v>0</v>
      </c>
      <c r="H397" s="13">
        <v>0</v>
      </c>
      <c r="I397" s="13">
        <v>0</v>
      </c>
      <c r="J397" s="6">
        <v>5</v>
      </c>
      <c r="K397" s="6">
        <v>6</v>
      </c>
      <c r="L397" s="13">
        <v>0.19600000000000001</v>
      </c>
    </row>
    <row r="398" spans="3:12" x14ac:dyDescent="0.25">
      <c r="C398" s="34"/>
      <c r="D398" s="5" t="s">
        <v>1</v>
      </c>
      <c r="E398" s="12">
        <v>1</v>
      </c>
      <c r="F398" s="12">
        <v>0</v>
      </c>
      <c r="G398" s="12">
        <v>0</v>
      </c>
      <c r="H398" s="12">
        <v>0</v>
      </c>
      <c r="I398" s="12">
        <v>0</v>
      </c>
      <c r="J398" s="4">
        <v>1</v>
      </c>
      <c r="K398" s="4">
        <v>4</v>
      </c>
      <c r="L398" s="12">
        <v>0.98</v>
      </c>
    </row>
    <row r="399" spans="3:12" ht="15.75" thickBot="1" x14ac:dyDescent="0.3">
      <c r="C399" s="35"/>
      <c r="D399" s="3" t="s">
        <v>0</v>
      </c>
      <c r="E399" s="11">
        <v>1</v>
      </c>
      <c r="F399" s="11">
        <v>0</v>
      </c>
      <c r="G399" s="11">
        <v>0</v>
      </c>
      <c r="H399" s="11">
        <v>0</v>
      </c>
      <c r="I399" s="11">
        <v>0</v>
      </c>
      <c r="J399" s="2">
        <v>6</v>
      </c>
      <c r="K399" s="2">
        <v>10</v>
      </c>
      <c r="L399" s="10">
        <v>0.26669999999999999</v>
      </c>
    </row>
    <row r="400" spans="3:12" x14ac:dyDescent="0.25">
      <c r="C400" s="33" t="s">
        <v>15</v>
      </c>
      <c r="D400" s="7" t="s">
        <v>2</v>
      </c>
      <c r="E400" s="13">
        <v>0.66669999999999996</v>
      </c>
      <c r="F400" s="13">
        <v>0</v>
      </c>
      <c r="G400" s="13">
        <v>0</v>
      </c>
      <c r="H400" s="13">
        <v>0.33329999999999999</v>
      </c>
      <c r="I400" s="13">
        <v>0</v>
      </c>
      <c r="J400" s="6">
        <v>3</v>
      </c>
      <c r="K400" s="6">
        <v>4</v>
      </c>
      <c r="L400" s="13">
        <v>0.32669999999999999</v>
      </c>
    </row>
    <row r="401" spans="3:12" x14ac:dyDescent="0.25">
      <c r="C401" s="34"/>
      <c r="D401" s="5" t="s">
        <v>1</v>
      </c>
      <c r="E401" s="12">
        <v>1</v>
      </c>
      <c r="F401" s="12">
        <v>0</v>
      </c>
      <c r="G401" s="12">
        <v>0</v>
      </c>
      <c r="H401" s="12">
        <v>0</v>
      </c>
      <c r="I401" s="12">
        <v>0</v>
      </c>
      <c r="J401" s="4">
        <v>1</v>
      </c>
      <c r="K401" s="4">
        <v>2</v>
      </c>
      <c r="L401" s="12">
        <v>0.98</v>
      </c>
    </row>
    <row r="402" spans="3:12" ht="15.75" thickBot="1" x14ac:dyDescent="0.3">
      <c r="C402" s="35"/>
      <c r="D402" s="3" t="s">
        <v>0</v>
      </c>
      <c r="E402" s="11">
        <v>0.75</v>
      </c>
      <c r="F402" s="11">
        <v>0</v>
      </c>
      <c r="G402" s="11">
        <v>0</v>
      </c>
      <c r="H402" s="11">
        <v>0.25</v>
      </c>
      <c r="I402" s="11">
        <v>0</v>
      </c>
      <c r="J402" s="2">
        <v>4</v>
      </c>
      <c r="K402" s="2">
        <v>6</v>
      </c>
      <c r="L402" s="10">
        <v>0.30990000000000001</v>
      </c>
    </row>
    <row r="403" spans="3:12" x14ac:dyDescent="0.25">
      <c r="C403" s="33" t="s">
        <v>14</v>
      </c>
      <c r="D403" s="7" t="s">
        <v>2</v>
      </c>
      <c r="E403" s="13">
        <v>1</v>
      </c>
      <c r="F403" s="13">
        <v>0</v>
      </c>
      <c r="G403" s="13">
        <v>0</v>
      </c>
      <c r="H403" s="13">
        <v>0</v>
      </c>
      <c r="I403" s="13">
        <v>0</v>
      </c>
      <c r="J403" s="6">
        <v>2</v>
      </c>
      <c r="K403" s="6">
        <v>2</v>
      </c>
      <c r="L403" s="13">
        <v>0</v>
      </c>
    </row>
    <row r="404" spans="3:12" x14ac:dyDescent="0.25">
      <c r="C404" s="34"/>
      <c r="D404" s="5" t="s">
        <v>1</v>
      </c>
      <c r="E404" s="12">
        <v>0</v>
      </c>
      <c r="F404" s="12">
        <v>0</v>
      </c>
      <c r="G404" s="12">
        <v>0</v>
      </c>
      <c r="H404" s="12">
        <v>1</v>
      </c>
      <c r="I404" s="12">
        <v>0</v>
      </c>
      <c r="J404" s="4">
        <v>1</v>
      </c>
      <c r="K404" s="4">
        <v>1</v>
      </c>
      <c r="L404" s="12">
        <v>0</v>
      </c>
    </row>
    <row r="405" spans="3:12" ht="15.75" thickBot="1" x14ac:dyDescent="0.3">
      <c r="C405" s="35"/>
      <c r="D405" s="3" t="s">
        <v>0</v>
      </c>
      <c r="E405" s="11">
        <v>0.66669999999999996</v>
      </c>
      <c r="F405" s="11">
        <v>0</v>
      </c>
      <c r="G405" s="11">
        <v>0</v>
      </c>
      <c r="H405" s="11">
        <v>0.33329999999999999</v>
      </c>
      <c r="I405" s="11">
        <v>0</v>
      </c>
      <c r="J405" s="2">
        <v>3</v>
      </c>
      <c r="K405" s="2">
        <v>3</v>
      </c>
      <c r="L405" s="10">
        <v>0</v>
      </c>
    </row>
    <row r="406" spans="3:12" x14ac:dyDescent="0.25">
      <c r="C406" s="33" t="s">
        <v>13</v>
      </c>
      <c r="D406" s="7" t="s">
        <v>2</v>
      </c>
      <c r="E406" s="13">
        <v>0.66669999999999996</v>
      </c>
      <c r="F406" s="13">
        <v>0</v>
      </c>
      <c r="G406" s="13">
        <v>0</v>
      </c>
      <c r="H406" s="13">
        <v>0</v>
      </c>
      <c r="I406" s="13">
        <v>0.33329999999999999</v>
      </c>
      <c r="J406" s="6">
        <v>3</v>
      </c>
      <c r="K406" s="6">
        <v>1</v>
      </c>
      <c r="L406" s="13">
        <v>0</v>
      </c>
    </row>
    <row r="407" spans="3:12" x14ac:dyDescent="0.25">
      <c r="C407" s="34"/>
      <c r="D407" s="5" t="s">
        <v>1</v>
      </c>
      <c r="E407" s="12">
        <v>0.33329999999999999</v>
      </c>
      <c r="F407" s="12">
        <v>0</v>
      </c>
      <c r="G407" s="12">
        <v>0</v>
      </c>
      <c r="H407" s="12">
        <v>0</v>
      </c>
      <c r="I407" s="12">
        <v>0.66669999999999996</v>
      </c>
      <c r="J407" s="4">
        <v>3</v>
      </c>
      <c r="K407" s="4">
        <v>3</v>
      </c>
      <c r="L407" s="12">
        <v>0</v>
      </c>
    </row>
    <row r="408" spans="3:12" ht="15.75" thickBot="1" x14ac:dyDescent="0.3">
      <c r="C408" s="35"/>
      <c r="D408" s="3" t="s">
        <v>0</v>
      </c>
      <c r="E408" s="11">
        <v>0.5</v>
      </c>
      <c r="F408" s="11">
        <v>0</v>
      </c>
      <c r="G408" s="11">
        <v>0</v>
      </c>
      <c r="H408" s="11">
        <v>0</v>
      </c>
      <c r="I408" s="11">
        <v>0.5</v>
      </c>
      <c r="J408" s="2">
        <v>6</v>
      </c>
      <c r="K408" s="2">
        <v>4</v>
      </c>
      <c r="L408" s="10">
        <v>0</v>
      </c>
    </row>
    <row r="409" spans="3:12" x14ac:dyDescent="0.25">
      <c r="C409" s="33" t="s">
        <v>12</v>
      </c>
      <c r="D409" s="7" t="s">
        <v>2</v>
      </c>
      <c r="E409" s="13">
        <v>0</v>
      </c>
      <c r="F409" s="13">
        <v>0.25</v>
      </c>
      <c r="G409" s="13">
        <v>0.5</v>
      </c>
      <c r="H409" s="13">
        <v>0.25</v>
      </c>
      <c r="I409" s="13">
        <v>0</v>
      </c>
      <c r="J409" s="6">
        <v>4</v>
      </c>
      <c r="K409" s="6">
        <v>4</v>
      </c>
      <c r="L409" s="13">
        <v>0</v>
      </c>
    </row>
    <row r="410" spans="3:12" x14ac:dyDescent="0.25">
      <c r="C410" s="34"/>
      <c r="D410" s="5" t="s">
        <v>1</v>
      </c>
      <c r="E410" s="12">
        <v>1</v>
      </c>
      <c r="F410" s="12">
        <v>0</v>
      </c>
      <c r="G410" s="12">
        <v>0</v>
      </c>
      <c r="H410" s="12">
        <v>0</v>
      </c>
      <c r="I410" s="12">
        <v>0</v>
      </c>
      <c r="J410" s="4">
        <v>2</v>
      </c>
      <c r="K410" s="4">
        <v>2</v>
      </c>
      <c r="L410" s="12">
        <v>0</v>
      </c>
    </row>
    <row r="411" spans="3:12" ht="15.75" thickBot="1" x14ac:dyDescent="0.3">
      <c r="C411" s="35"/>
      <c r="D411" s="3" t="s">
        <v>0</v>
      </c>
      <c r="E411" s="11">
        <v>0.33329999999999999</v>
      </c>
      <c r="F411" s="11">
        <v>0.16669999999999999</v>
      </c>
      <c r="G411" s="11">
        <v>0.33329999999999999</v>
      </c>
      <c r="H411" s="11">
        <v>0.16669999999999999</v>
      </c>
      <c r="I411" s="11">
        <v>0</v>
      </c>
      <c r="J411" s="2">
        <v>6</v>
      </c>
      <c r="K411" s="2">
        <v>6</v>
      </c>
      <c r="L411" s="10">
        <v>0</v>
      </c>
    </row>
    <row r="412" spans="3:12" x14ac:dyDescent="0.25">
      <c r="C412" s="33" t="s">
        <v>11</v>
      </c>
      <c r="D412" s="7" t="s">
        <v>2</v>
      </c>
      <c r="E412" s="13">
        <v>1</v>
      </c>
      <c r="F412" s="13">
        <v>0</v>
      </c>
      <c r="G412" s="13">
        <v>0</v>
      </c>
      <c r="H412" s="13">
        <v>0</v>
      </c>
      <c r="I412" s="13">
        <v>0</v>
      </c>
      <c r="J412" s="6">
        <v>2</v>
      </c>
      <c r="K412" s="6">
        <v>3</v>
      </c>
      <c r="L412" s="13">
        <v>0.49</v>
      </c>
    </row>
    <row r="413" spans="3:12" x14ac:dyDescent="0.25">
      <c r="C413" s="34"/>
      <c r="D413" s="5" t="s">
        <v>1</v>
      </c>
      <c r="E413" s="12">
        <v>1</v>
      </c>
      <c r="F413" s="12">
        <v>0</v>
      </c>
      <c r="G413" s="12">
        <v>0</v>
      </c>
      <c r="H413" s="12">
        <v>0</v>
      </c>
      <c r="I413" s="12">
        <v>0</v>
      </c>
      <c r="J413" s="4">
        <v>1</v>
      </c>
      <c r="K413" s="4">
        <v>2</v>
      </c>
      <c r="L413" s="12">
        <v>0.98</v>
      </c>
    </row>
    <row r="414" spans="3:12" ht="15.75" thickBot="1" x14ac:dyDescent="0.3">
      <c r="C414" s="35"/>
      <c r="D414" s="3" t="s">
        <v>0</v>
      </c>
      <c r="E414" s="11">
        <v>1</v>
      </c>
      <c r="F414" s="11">
        <v>0</v>
      </c>
      <c r="G414" s="11">
        <v>0</v>
      </c>
      <c r="H414" s="11">
        <v>0</v>
      </c>
      <c r="I414" s="11">
        <v>0</v>
      </c>
      <c r="J414" s="2">
        <v>3</v>
      </c>
      <c r="K414" s="2">
        <v>5</v>
      </c>
      <c r="L414" s="10">
        <v>0.40010000000000001</v>
      </c>
    </row>
    <row r="415" spans="3:12" x14ac:dyDescent="0.25">
      <c r="C415" s="33" t="s">
        <v>10</v>
      </c>
      <c r="D415" s="7" t="s">
        <v>2</v>
      </c>
      <c r="E415" s="13">
        <v>0.6</v>
      </c>
      <c r="F415" s="13">
        <v>0.2</v>
      </c>
      <c r="G415" s="13">
        <v>0</v>
      </c>
      <c r="H415" s="13">
        <v>0</v>
      </c>
      <c r="I415" s="13">
        <v>0.2</v>
      </c>
      <c r="J415" s="6">
        <v>5</v>
      </c>
      <c r="K415" s="6">
        <v>8</v>
      </c>
      <c r="L415" s="13">
        <v>0.28689999999999999</v>
      </c>
    </row>
    <row r="416" spans="3:12" x14ac:dyDescent="0.25">
      <c r="C416" s="34"/>
      <c r="D416" s="5" t="s">
        <v>1</v>
      </c>
      <c r="E416" s="12">
        <v>0</v>
      </c>
      <c r="F416" s="12">
        <v>0.5</v>
      </c>
      <c r="G416" s="12">
        <v>0</v>
      </c>
      <c r="H416" s="12">
        <v>0</v>
      </c>
      <c r="I416" s="12">
        <v>0.5</v>
      </c>
      <c r="J416" s="4">
        <v>2</v>
      </c>
      <c r="K416" s="4">
        <v>5</v>
      </c>
      <c r="L416" s="12">
        <v>0.60009999999999997</v>
      </c>
    </row>
    <row r="417" spans="3:12" ht="15.75" thickBot="1" x14ac:dyDescent="0.3">
      <c r="C417" s="35"/>
      <c r="D417" s="3" t="s">
        <v>0</v>
      </c>
      <c r="E417" s="11">
        <v>0.42859999999999998</v>
      </c>
      <c r="F417" s="11">
        <v>0.28570000000000001</v>
      </c>
      <c r="G417" s="11">
        <v>0</v>
      </c>
      <c r="H417" s="11">
        <v>0</v>
      </c>
      <c r="I417" s="11">
        <v>0.28570000000000001</v>
      </c>
      <c r="J417" s="2">
        <v>7</v>
      </c>
      <c r="K417" s="2">
        <v>13</v>
      </c>
      <c r="L417" s="10">
        <v>0.26190000000000002</v>
      </c>
    </row>
    <row r="418" spans="3:12" x14ac:dyDescent="0.25">
      <c r="C418" s="33" t="s">
        <v>9</v>
      </c>
      <c r="D418" s="7" t="s">
        <v>2</v>
      </c>
      <c r="E418" s="13">
        <v>0.5</v>
      </c>
      <c r="F418" s="13">
        <v>0</v>
      </c>
      <c r="G418" s="13">
        <v>0</v>
      </c>
      <c r="H418" s="13">
        <v>0.5</v>
      </c>
      <c r="I418" s="13">
        <v>0</v>
      </c>
      <c r="J418" s="6">
        <v>2</v>
      </c>
      <c r="K418" s="6">
        <v>4</v>
      </c>
      <c r="L418" s="13">
        <v>0.56579999999999997</v>
      </c>
    </row>
    <row r="419" spans="3:12" x14ac:dyDescent="0.25">
      <c r="C419" s="34"/>
      <c r="D419" s="5" t="s">
        <v>1</v>
      </c>
      <c r="E419" s="12">
        <v>1</v>
      </c>
      <c r="F419" s="12">
        <v>0</v>
      </c>
      <c r="G419" s="12">
        <v>0</v>
      </c>
      <c r="H419" s="12">
        <v>0</v>
      </c>
      <c r="I419" s="12">
        <v>0</v>
      </c>
      <c r="J419" s="4">
        <v>2</v>
      </c>
      <c r="K419" s="4">
        <v>3</v>
      </c>
      <c r="L419" s="12">
        <v>0.49</v>
      </c>
    </row>
    <row r="420" spans="3:12" ht="15.75" thickBot="1" x14ac:dyDescent="0.3">
      <c r="C420" s="35"/>
      <c r="D420" s="3" t="s">
        <v>0</v>
      </c>
      <c r="E420" s="11">
        <v>0.75</v>
      </c>
      <c r="F420" s="11">
        <v>0</v>
      </c>
      <c r="G420" s="11">
        <v>0</v>
      </c>
      <c r="H420" s="11">
        <v>0.25</v>
      </c>
      <c r="I420" s="11">
        <v>0</v>
      </c>
      <c r="J420" s="2">
        <v>4</v>
      </c>
      <c r="K420" s="2">
        <v>7</v>
      </c>
      <c r="L420" s="10">
        <v>0.34649999999999997</v>
      </c>
    </row>
    <row r="421" spans="3:12" x14ac:dyDescent="0.25">
      <c r="C421" s="33" t="s">
        <v>8</v>
      </c>
      <c r="D421" s="7" t="s">
        <v>2</v>
      </c>
      <c r="E421" s="13">
        <v>0</v>
      </c>
      <c r="F421" s="13">
        <v>0.33329999999999999</v>
      </c>
      <c r="G421" s="13">
        <v>0.33329999999999999</v>
      </c>
      <c r="H421" s="13">
        <v>0.33329999999999999</v>
      </c>
      <c r="I421" s="13">
        <v>0</v>
      </c>
      <c r="J421" s="6">
        <v>3</v>
      </c>
      <c r="K421" s="6">
        <v>4</v>
      </c>
      <c r="L421" s="13">
        <v>0.32669999999999999</v>
      </c>
    </row>
    <row r="422" spans="3:12" x14ac:dyDescent="0.25">
      <c r="C422" s="34"/>
      <c r="D422" s="5" t="s">
        <v>1</v>
      </c>
      <c r="E422" s="12">
        <v>0</v>
      </c>
      <c r="F422" s="12">
        <v>0</v>
      </c>
      <c r="G422" s="12">
        <v>0</v>
      </c>
      <c r="H422" s="12">
        <v>1</v>
      </c>
      <c r="I422" s="12">
        <v>0</v>
      </c>
      <c r="J422" s="4">
        <v>1</v>
      </c>
      <c r="K422" s="4">
        <v>1</v>
      </c>
      <c r="L422" s="12">
        <v>0.56579999999999997</v>
      </c>
    </row>
    <row r="423" spans="3:12" ht="15.75" thickBot="1" x14ac:dyDescent="0.3">
      <c r="C423" s="35"/>
      <c r="D423" s="3" t="s">
        <v>0</v>
      </c>
      <c r="E423" s="11">
        <v>0</v>
      </c>
      <c r="F423" s="11">
        <v>0.25</v>
      </c>
      <c r="G423" s="11">
        <v>0.25</v>
      </c>
      <c r="H423" s="11">
        <v>0.5</v>
      </c>
      <c r="I423" s="11">
        <v>0</v>
      </c>
      <c r="J423" s="2">
        <v>4</v>
      </c>
      <c r="K423" s="2">
        <v>5</v>
      </c>
      <c r="L423" s="10">
        <v>0.245</v>
      </c>
    </row>
    <row r="424" spans="3:12" x14ac:dyDescent="0.25">
      <c r="C424" s="33" t="s">
        <v>6</v>
      </c>
      <c r="D424" s="7" t="s">
        <v>2</v>
      </c>
      <c r="E424" s="13">
        <v>0.5</v>
      </c>
      <c r="F424" s="13">
        <v>0</v>
      </c>
      <c r="G424" s="13">
        <v>0.16669999999999999</v>
      </c>
      <c r="H424" s="13">
        <v>0.33329999999999999</v>
      </c>
      <c r="I424" s="13">
        <v>0</v>
      </c>
      <c r="J424" s="6">
        <v>6</v>
      </c>
      <c r="K424" s="6">
        <v>7</v>
      </c>
      <c r="L424" s="13">
        <v>0.1633</v>
      </c>
    </row>
    <row r="425" spans="3:12" x14ac:dyDescent="0.25">
      <c r="C425" s="34"/>
      <c r="D425" s="5" t="s">
        <v>1</v>
      </c>
      <c r="E425" s="12">
        <v>0.66669999999999996</v>
      </c>
      <c r="F425" s="12">
        <v>0</v>
      </c>
      <c r="G425" s="12">
        <v>0</v>
      </c>
      <c r="H425" s="12">
        <v>0.33329999999999999</v>
      </c>
      <c r="I425" s="12">
        <v>0</v>
      </c>
      <c r="J425" s="4">
        <v>3</v>
      </c>
      <c r="K425" s="4">
        <v>4</v>
      </c>
      <c r="L425" s="12">
        <v>0.32669999999999999</v>
      </c>
    </row>
    <row r="426" spans="3:12" ht="15.75" thickBot="1" x14ac:dyDescent="0.3">
      <c r="C426" s="35"/>
      <c r="D426" s="3" t="s">
        <v>0</v>
      </c>
      <c r="E426" s="11">
        <v>0.55559999999999998</v>
      </c>
      <c r="F426" s="11">
        <v>0</v>
      </c>
      <c r="G426" s="11">
        <v>0.1111</v>
      </c>
      <c r="H426" s="11">
        <v>0.33329999999999999</v>
      </c>
      <c r="I426" s="11">
        <v>0</v>
      </c>
      <c r="J426" s="2">
        <v>9</v>
      </c>
      <c r="K426" s="2">
        <v>11</v>
      </c>
      <c r="L426" s="10">
        <v>0.14610000000000001</v>
      </c>
    </row>
    <row r="427" spans="3:12" x14ac:dyDescent="0.25">
      <c r="C427" s="33" t="s">
        <v>5</v>
      </c>
      <c r="D427" s="7" t="s">
        <v>2</v>
      </c>
      <c r="E427" s="13">
        <v>0.8</v>
      </c>
      <c r="F427" s="13">
        <v>0</v>
      </c>
      <c r="G427" s="13">
        <v>0</v>
      </c>
      <c r="H427" s="13">
        <v>0.2</v>
      </c>
      <c r="I427" s="13">
        <v>0</v>
      </c>
      <c r="J427" s="6">
        <v>5</v>
      </c>
      <c r="K427" s="6">
        <v>7</v>
      </c>
      <c r="L427" s="13">
        <v>0.253</v>
      </c>
    </row>
    <row r="428" spans="3:12" x14ac:dyDescent="0.25">
      <c r="C428" s="34"/>
      <c r="D428" s="5" t="s">
        <v>1</v>
      </c>
      <c r="E428" s="12">
        <v>0.77780000000000005</v>
      </c>
      <c r="F428" s="12">
        <v>0.1111</v>
      </c>
      <c r="G428" s="12">
        <v>0.1111</v>
      </c>
      <c r="H428" s="12">
        <v>0</v>
      </c>
      <c r="I428" s="12">
        <v>0</v>
      </c>
      <c r="J428" s="4">
        <v>9</v>
      </c>
      <c r="K428" s="4">
        <v>20</v>
      </c>
      <c r="L428" s="12">
        <v>0.24859999999999999</v>
      </c>
    </row>
    <row r="429" spans="3:12" ht="15.75" thickBot="1" x14ac:dyDescent="0.3">
      <c r="C429" s="35"/>
      <c r="D429" s="3" t="s">
        <v>0</v>
      </c>
      <c r="E429" s="11">
        <v>0.78569999999999995</v>
      </c>
      <c r="F429" s="11">
        <v>7.1400000000000005E-2</v>
      </c>
      <c r="G429" s="11">
        <v>7.1400000000000005E-2</v>
      </c>
      <c r="H429" s="11">
        <v>7.1400000000000005E-2</v>
      </c>
      <c r="I429" s="11">
        <v>0</v>
      </c>
      <c r="J429" s="2">
        <v>14</v>
      </c>
      <c r="K429" s="2">
        <v>27</v>
      </c>
      <c r="L429" s="10">
        <v>0.1852</v>
      </c>
    </row>
    <row r="430" spans="3:12" x14ac:dyDescent="0.25">
      <c r="C430" s="33" t="s">
        <v>4</v>
      </c>
      <c r="D430" s="7" t="s">
        <v>2</v>
      </c>
      <c r="E430" s="13">
        <v>1</v>
      </c>
      <c r="F430" s="13">
        <v>0</v>
      </c>
      <c r="G430" s="13">
        <v>0</v>
      </c>
      <c r="H430" s="13">
        <v>0</v>
      </c>
      <c r="I430" s="13">
        <v>0</v>
      </c>
      <c r="J430" s="6">
        <v>3</v>
      </c>
      <c r="K430" s="6">
        <v>3</v>
      </c>
      <c r="L430" s="13">
        <v>0</v>
      </c>
    </row>
    <row r="431" spans="3:12" x14ac:dyDescent="0.25">
      <c r="C431" s="34"/>
      <c r="D431" s="5" t="s">
        <v>1</v>
      </c>
      <c r="E431" s="12">
        <v>0.5</v>
      </c>
      <c r="F431" s="12">
        <v>0.5</v>
      </c>
      <c r="G431" s="12">
        <v>0</v>
      </c>
      <c r="H431" s="12">
        <v>0</v>
      </c>
      <c r="I431" s="12">
        <v>0</v>
      </c>
      <c r="J431" s="4">
        <v>2</v>
      </c>
      <c r="K431" s="4">
        <v>2</v>
      </c>
      <c r="L431" s="12">
        <v>0</v>
      </c>
    </row>
    <row r="432" spans="3:12" ht="15.75" thickBot="1" x14ac:dyDescent="0.3">
      <c r="C432" s="35"/>
      <c r="D432" s="3" t="s">
        <v>0</v>
      </c>
      <c r="E432" s="11">
        <v>0.8</v>
      </c>
      <c r="F432" s="11">
        <v>0.2</v>
      </c>
      <c r="G432" s="11">
        <v>0</v>
      </c>
      <c r="H432" s="11">
        <v>0</v>
      </c>
      <c r="I432" s="11">
        <v>0</v>
      </c>
      <c r="J432" s="2">
        <v>5</v>
      </c>
      <c r="K432" s="2">
        <v>5</v>
      </c>
      <c r="L432" s="10">
        <v>0</v>
      </c>
    </row>
    <row r="433" spans="3:12" x14ac:dyDescent="0.25">
      <c r="C433" s="37" t="s">
        <v>3</v>
      </c>
      <c r="D433" s="7" t="s">
        <v>2</v>
      </c>
      <c r="E433" s="13">
        <v>0.50600000000000001</v>
      </c>
      <c r="F433" s="13">
        <v>0.16109999999999999</v>
      </c>
      <c r="G433" s="13">
        <v>5.9700000000000003E-2</v>
      </c>
      <c r="H433" s="13">
        <v>0.17299999999999999</v>
      </c>
      <c r="I433" s="13">
        <v>0.1002</v>
      </c>
      <c r="J433" s="6">
        <v>838</v>
      </c>
      <c r="K433" s="6">
        <v>1616</v>
      </c>
      <c r="L433" s="13">
        <v>2.35E-2</v>
      </c>
    </row>
    <row r="434" spans="3:12" x14ac:dyDescent="0.25">
      <c r="C434" s="34"/>
      <c r="D434" s="5" t="s">
        <v>1</v>
      </c>
      <c r="E434" s="12">
        <v>0.52529999999999999</v>
      </c>
      <c r="F434" s="12">
        <v>0.1734</v>
      </c>
      <c r="G434" s="12">
        <v>4.2099999999999999E-2</v>
      </c>
      <c r="H434" s="12">
        <v>0.13639999999999999</v>
      </c>
      <c r="I434" s="12">
        <v>0.1229</v>
      </c>
      <c r="J434" s="4">
        <v>1188</v>
      </c>
      <c r="K434" s="4">
        <v>2439</v>
      </c>
      <c r="L434" s="12">
        <v>2.0400000000000001E-2</v>
      </c>
    </row>
    <row r="435" spans="3:12" ht="15.75" thickBot="1" x14ac:dyDescent="0.3">
      <c r="C435" s="38"/>
      <c r="D435" s="3" t="s">
        <v>0</v>
      </c>
      <c r="E435" s="11">
        <v>0.51729999999999998</v>
      </c>
      <c r="F435" s="11">
        <v>0.16830000000000001</v>
      </c>
      <c r="G435" s="11">
        <v>4.9399999999999999E-2</v>
      </c>
      <c r="H435" s="11">
        <v>0.1515</v>
      </c>
      <c r="I435" s="11">
        <v>0.1135</v>
      </c>
      <c r="J435" s="2">
        <v>2026</v>
      </c>
      <c r="K435" s="2">
        <v>4055</v>
      </c>
      <c r="L435" s="10">
        <v>1.54E-2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7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332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0</v>
      </c>
      <c r="F4" s="13">
        <v>1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0</v>
      </c>
      <c r="F5" s="12">
        <v>1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0</v>
      </c>
      <c r="F6" s="11">
        <v>1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0.125</v>
      </c>
      <c r="F7" s="13">
        <v>0.875</v>
      </c>
      <c r="G7" s="6">
        <v>8</v>
      </c>
      <c r="H7" s="6">
        <v>14</v>
      </c>
      <c r="I7" s="13">
        <v>0.2354</v>
      </c>
    </row>
    <row r="8" spans="1:9" x14ac:dyDescent="0.25">
      <c r="C8" s="34"/>
      <c r="D8" s="5" t="s">
        <v>1</v>
      </c>
      <c r="E8" s="12">
        <v>0.125</v>
      </c>
      <c r="F8" s="12">
        <v>0.875</v>
      </c>
      <c r="G8" s="4">
        <v>8</v>
      </c>
      <c r="H8" s="4">
        <v>17</v>
      </c>
      <c r="I8" s="12">
        <v>0.25990000000000002</v>
      </c>
    </row>
    <row r="9" spans="1:9" ht="15.75" thickBot="1" x14ac:dyDescent="0.3">
      <c r="C9" s="35"/>
      <c r="D9" s="3" t="s">
        <v>0</v>
      </c>
      <c r="E9" s="11">
        <v>0.125</v>
      </c>
      <c r="F9" s="11">
        <v>0.875</v>
      </c>
      <c r="G9" s="2">
        <v>16</v>
      </c>
      <c r="H9" s="2">
        <v>31</v>
      </c>
      <c r="I9" s="10">
        <v>0.17319999999999999</v>
      </c>
    </row>
    <row r="10" spans="1:9" x14ac:dyDescent="0.25">
      <c r="C10" s="33" t="s">
        <v>145</v>
      </c>
      <c r="D10" s="7" t="s">
        <v>2</v>
      </c>
      <c r="E10" s="13">
        <v>0.08</v>
      </c>
      <c r="F10" s="13">
        <v>0.92</v>
      </c>
      <c r="G10" s="6">
        <v>25</v>
      </c>
      <c r="H10" s="6">
        <v>55</v>
      </c>
      <c r="I10" s="13">
        <v>0.14610000000000001</v>
      </c>
    </row>
    <row r="11" spans="1:9" x14ac:dyDescent="0.25">
      <c r="C11" s="34"/>
      <c r="D11" s="5" t="s">
        <v>1</v>
      </c>
      <c r="E11" s="12">
        <v>0.10340000000000001</v>
      </c>
      <c r="F11" s="12">
        <v>0.89659999999999995</v>
      </c>
      <c r="G11" s="4">
        <v>29</v>
      </c>
      <c r="H11" s="4">
        <v>55</v>
      </c>
      <c r="I11" s="12">
        <v>0.1263</v>
      </c>
    </row>
    <row r="12" spans="1:9" ht="15.75" thickBot="1" x14ac:dyDescent="0.3">
      <c r="C12" s="35"/>
      <c r="D12" s="3" t="s">
        <v>0</v>
      </c>
      <c r="E12" s="11">
        <v>9.2600000000000002E-2</v>
      </c>
      <c r="F12" s="11">
        <v>0.90739999999999998</v>
      </c>
      <c r="G12" s="2">
        <v>54</v>
      </c>
      <c r="H12" s="2">
        <v>110</v>
      </c>
      <c r="I12" s="10">
        <v>9.5600000000000004E-2</v>
      </c>
    </row>
    <row r="13" spans="1:9" x14ac:dyDescent="0.25">
      <c r="C13" s="33" t="s">
        <v>144</v>
      </c>
      <c r="D13" s="7" t="s">
        <v>2</v>
      </c>
      <c r="E13" s="13">
        <v>0.1724</v>
      </c>
      <c r="F13" s="13">
        <v>0.8276</v>
      </c>
      <c r="G13" s="6">
        <v>29</v>
      </c>
      <c r="H13" s="6">
        <v>60</v>
      </c>
      <c r="I13" s="13">
        <v>0.13189999999999999</v>
      </c>
    </row>
    <row r="14" spans="1:9" x14ac:dyDescent="0.25">
      <c r="C14" s="34"/>
      <c r="D14" s="5" t="s">
        <v>1</v>
      </c>
      <c r="E14" s="12">
        <v>0.21740000000000001</v>
      </c>
      <c r="F14" s="12">
        <v>0.78259999999999996</v>
      </c>
      <c r="G14" s="4">
        <v>46</v>
      </c>
      <c r="H14" s="4">
        <v>91</v>
      </c>
      <c r="I14" s="12">
        <v>0.1022</v>
      </c>
    </row>
    <row r="15" spans="1:9" ht="15.75" thickBot="1" x14ac:dyDescent="0.3">
      <c r="C15" s="35"/>
      <c r="D15" s="3" t="s">
        <v>0</v>
      </c>
      <c r="E15" s="11">
        <v>0.2</v>
      </c>
      <c r="F15" s="11">
        <v>0.8</v>
      </c>
      <c r="G15" s="2">
        <v>75</v>
      </c>
      <c r="H15" s="2">
        <v>151</v>
      </c>
      <c r="I15" s="10">
        <v>8.0500000000000002E-2</v>
      </c>
    </row>
    <row r="16" spans="1:9" x14ac:dyDescent="0.25">
      <c r="C16" s="33" t="s">
        <v>143</v>
      </c>
      <c r="D16" s="7" t="s">
        <v>2</v>
      </c>
      <c r="E16" s="13">
        <v>0.5</v>
      </c>
      <c r="F16" s="13">
        <v>0.5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0.33329999999999999</v>
      </c>
      <c r="F17" s="12">
        <v>0.66669999999999996</v>
      </c>
      <c r="G17" s="4">
        <v>9</v>
      </c>
      <c r="H17" s="4">
        <v>15</v>
      </c>
      <c r="I17" s="12">
        <v>0.21390000000000001</v>
      </c>
    </row>
    <row r="18" spans="3:9" ht="15.75" thickBot="1" x14ac:dyDescent="0.3">
      <c r="C18" s="35"/>
      <c r="D18" s="3" t="s">
        <v>0</v>
      </c>
      <c r="E18" s="11">
        <v>0.36359999999999998</v>
      </c>
      <c r="F18" s="11">
        <v>0.63639999999999997</v>
      </c>
      <c r="G18" s="2">
        <v>11</v>
      </c>
      <c r="H18" s="2">
        <v>22</v>
      </c>
      <c r="I18" s="10">
        <v>0.21390000000000001</v>
      </c>
    </row>
    <row r="19" spans="3:9" x14ac:dyDescent="0.25">
      <c r="C19" s="33" t="s">
        <v>142</v>
      </c>
      <c r="D19" s="7" t="s">
        <v>2</v>
      </c>
      <c r="E19" s="13">
        <v>0.66669999999999996</v>
      </c>
      <c r="F19" s="13">
        <v>0.33329999999999999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0</v>
      </c>
      <c r="F20" s="12">
        <v>1</v>
      </c>
      <c r="G20" s="4">
        <v>7</v>
      </c>
      <c r="H20" s="4">
        <v>15</v>
      </c>
      <c r="I20" s="12">
        <v>0.28000000000000003</v>
      </c>
    </row>
    <row r="21" spans="3:9" ht="15.75" thickBot="1" x14ac:dyDescent="0.3">
      <c r="C21" s="35"/>
      <c r="D21" s="3" t="s">
        <v>0</v>
      </c>
      <c r="E21" s="11">
        <v>0.30769999999999997</v>
      </c>
      <c r="F21" s="11">
        <v>0.69230000000000003</v>
      </c>
      <c r="G21" s="2">
        <v>13</v>
      </c>
      <c r="H21" s="2">
        <v>25</v>
      </c>
      <c r="I21" s="10">
        <v>0.19220000000000001</v>
      </c>
    </row>
    <row r="22" spans="3:9" x14ac:dyDescent="0.25">
      <c r="C22" s="33" t="s">
        <v>141</v>
      </c>
      <c r="D22" s="7" t="s">
        <v>2</v>
      </c>
      <c r="E22" s="13">
        <v>0</v>
      </c>
      <c r="F22" s="13">
        <v>1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0.2</v>
      </c>
      <c r="F23" s="12">
        <v>0.8</v>
      </c>
      <c r="G23" s="4">
        <v>5</v>
      </c>
      <c r="H23" s="4">
        <v>6</v>
      </c>
      <c r="I23" s="12">
        <v>0.19600000000000001</v>
      </c>
    </row>
    <row r="24" spans="3:9" ht="15.75" thickBot="1" x14ac:dyDescent="0.3">
      <c r="C24" s="35"/>
      <c r="D24" s="3" t="s">
        <v>0</v>
      </c>
      <c r="E24" s="11">
        <v>0.1429</v>
      </c>
      <c r="F24" s="11">
        <v>0.85709999999999997</v>
      </c>
      <c r="G24" s="2">
        <v>7</v>
      </c>
      <c r="H24" s="2">
        <v>8</v>
      </c>
      <c r="I24" s="10">
        <v>0.14000000000000001</v>
      </c>
    </row>
    <row r="25" spans="3:9" x14ac:dyDescent="0.25">
      <c r="C25" s="33" t="s">
        <v>140</v>
      </c>
      <c r="D25" s="7" t="s">
        <v>2</v>
      </c>
      <c r="E25" s="13">
        <v>0</v>
      </c>
      <c r="F25" s="13">
        <v>1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0</v>
      </c>
      <c r="F26" s="12">
        <v>1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</v>
      </c>
      <c r="F27" s="11">
        <v>1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</v>
      </c>
      <c r="F28" s="13">
        <v>1</v>
      </c>
      <c r="G28" s="6">
        <v>22</v>
      </c>
      <c r="H28" s="6">
        <v>42</v>
      </c>
      <c r="I28" s="13">
        <v>0.1459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5</v>
      </c>
      <c r="H29" s="4">
        <v>13</v>
      </c>
      <c r="I29" s="12">
        <v>0.35780000000000001</v>
      </c>
    </row>
    <row r="30" spans="3:9" ht="15.75" thickBot="1" x14ac:dyDescent="0.3">
      <c r="C30" s="35"/>
      <c r="D30" s="3" t="s">
        <v>0</v>
      </c>
      <c r="E30" s="11">
        <v>0</v>
      </c>
      <c r="F30" s="11">
        <v>1</v>
      </c>
      <c r="G30" s="2">
        <v>27</v>
      </c>
      <c r="H30" s="2">
        <v>55</v>
      </c>
      <c r="I30" s="10">
        <v>0.1358</v>
      </c>
    </row>
    <row r="31" spans="3:9" x14ac:dyDescent="0.25">
      <c r="C31" s="33" t="s">
        <v>138</v>
      </c>
      <c r="D31" s="7" t="s">
        <v>2</v>
      </c>
      <c r="E31" s="13">
        <v>0</v>
      </c>
      <c r="F31" s="13">
        <v>1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0.125</v>
      </c>
      <c r="F32" s="12">
        <v>0.875</v>
      </c>
      <c r="G32" s="4">
        <v>8</v>
      </c>
      <c r="H32" s="4">
        <v>14</v>
      </c>
      <c r="I32" s="12">
        <v>0.2354</v>
      </c>
    </row>
    <row r="33" spans="3:9" ht="15.75" thickBot="1" x14ac:dyDescent="0.3">
      <c r="C33" s="35"/>
      <c r="D33" s="3" t="s">
        <v>0</v>
      </c>
      <c r="E33" s="11">
        <v>5.8799999999999998E-2</v>
      </c>
      <c r="F33" s="11">
        <v>0.94120000000000004</v>
      </c>
      <c r="G33" s="2">
        <v>17</v>
      </c>
      <c r="H33" s="2">
        <v>34</v>
      </c>
      <c r="I33" s="10">
        <v>0.1706</v>
      </c>
    </row>
    <row r="34" spans="3:9" x14ac:dyDescent="0.25">
      <c r="C34" s="33" t="s">
        <v>137</v>
      </c>
      <c r="D34" s="7" t="s">
        <v>2</v>
      </c>
      <c r="E34" s="13">
        <v>0.21740000000000001</v>
      </c>
      <c r="F34" s="13">
        <v>0.78259999999999996</v>
      </c>
      <c r="G34" s="6">
        <v>23</v>
      </c>
      <c r="H34" s="6">
        <v>49</v>
      </c>
      <c r="I34" s="13">
        <v>0.15040000000000001</v>
      </c>
    </row>
    <row r="35" spans="3:9" x14ac:dyDescent="0.25">
      <c r="C35" s="34"/>
      <c r="D35" s="5" t="s">
        <v>1</v>
      </c>
      <c r="E35" s="12">
        <v>0.37930000000000003</v>
      </c>
      <c r="F35" s="12">
        <v>0.62070000000000003</v>
      </c>
      <c r="G35" s="4">
        <v>29</v>
      </c>
      <c r="H35" s="4">
        <v>57</v>
      </c>
      <c r="I35" s="12">
        <v>0.12870000000000001</v>
      </c>
    </row>
    <row r="36" spans="3:9" ht="15.75" thickBot="1" x14ac:dyDescent="0.3">
      <c r="C36" s="35"/>
      <c r="D36" s="3" t="s">
        <v>0</v>
      </c>
      <c r="E36" s="11">
        <v>0.30769999999999997</v>
      </c>
      <c r="F36" s="11">
        <v>0.69230000000000003</v>
      </c>
      <c r="G36" s="2">
        <v>52</v>
      </c>
      <c r="H36" s="2">
        <v>106</v>
      </c>
      <c r="I36" s="10">
        <v>9.7500000000000003E-2</v>
      </c>
    </row>
    <row r="37" spans="3:9" x14ac:dyDescent="0.25">
      <c r="C37" s="33" t="s">
        <v>136</v>
      </c>
      <c r="D37" s="7" t="s">
        <v>2</v>
      </c>
      <c r="E37" s="13">
        <v>0</v>
      </c>
      <c r="F37" s="13">
        <v>1</v>
      </c>
      <c r="G37" s="6">
        <v>5</v>
      </c>
      <c r="H37" s="6">
        <v>13</v>
      </c>
      <c r="I37" s="13">
        <v>0.35780000000000001</v>
      </c>
    </row>
    <row r="38" spans="3:9" x14ac:dyDescent="0.25">
      <c r="C38" s="34"/>
      <c r="D38" s="5" t="s">
        <v>1</v>
      </c>
      <c r="E38" s="12">
        <v>0</v>
      </c>
      <c r="F38" s="12">
        <v>1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</v>
      </c>
      <c r="F39" s="11">
        <v>1</v>
      </c>
      <c r="G39" s="2">
        <v>15</v>
      </c>
      <c r="H39" s="2">
        <v>30</v>
      </c>
      <c r="I39" s="10">
        <v>0.182</v>
      </c>
    </row>
    <row r="40" spans="3:9" x14ac:dyDescent="0.25">
      <c r="C40" s="33" t="s">
        <v>135</v>
      </c>
      <c r="D40" s="7" t="s">
        <v>2</v>
      </c>
      <c r="E40" s="13">
        <v>0.81820000000000004</v>
      </c>
      <c r="F40" s="13">
        <v>0.18179999999999999</v>
      </c>
      <c r="G40" s="6">
        <v>22</v>
      </c>
      <c r="H40" s="6">
        <v>42</v>
      </c>
      <c r="I40" s="13">
        <v>0.1459</v>
      </c>
    </row>
    <row r="41" spans="3:9" x14ac:dyDescent="0.25">
      <c r="C41" s="34"/>
      <c r="D41" s="5" t="s">
        <v>1</v>
      </c>
      <c r="E41" s="12">
        <v>0.88890000000000002</v>
      </c>
      <c r="F41" s="12">
        <v>0.1111</v>
      </c>
      <c r="G41" s="4">
        <v>18</v>
      </c>
      <c r="H41" s="4">
        <v>39</v>
      </c>
      <c r="I41" s="12">
        <v>0.17169999999999999</v>
      </c>
    </row>
    <row r="42" spans="3:9" ht="15.75" thickBot="1" x14ac:dyDescent="0.3">
      <c r="C42" s="35"/>
      <c r="D42" s="3" t="s">
        <v>0</v>
      </c>
      <c r="E42" s="11">
        <v>0.85</v>
      </c>
      <c r="F42" s="11">
        <v>0.15</v>
      </c>
      <c r="G42" s="2">
        <v>40</v>
      </c>
      <c r="H42" s="2">
        <v>81</v>
      </c>
      <c r="I42" s="10">
        <v>0.1109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0.25</v>
      </c>
      <c r="F44" s="12">
        <v>0.75</v>
      </c>
      <c r="G44" s="4">
        <v>8</v>
      </c>
      <c r="H44" s="4">
        <v>16</v>
      </c>
      <c r="I44" s="12">
        <v>0.253</v>
      </c>
    </row>
    <row r="45" spans="3:9" ht="15.75" thickBot="1" x14ac:dyDescent="0.3">
      <c r="C45" s="35"/>
      <c r="D45" s="3" t="s">
        <v>0</v>
      </c>
      <c r="E45" s="11">
        <v>0.25</v>
      </c>
      <c r="F45" s="11">
        <v>0.75</v>
      </c>
      <c r="G45" s="2">
        <v>8</v>
      </c>
      <c r="H45" s="2">
        <v>16</v>
      </c>
      <c r="I45" s="10">
        <v>0.253</v>
      </c>
    </row>
    <row r="46" spans="3:9" x14ac:dyDescent="0.25">
      <c r="C46" s="33" t="s">
        <v>133</v>
      </c>
      <c r="D46" s="7" t="s">
        <v>2</v>
      </c>
      <c r="E46" s="13">
        <v>0</v>
      </c>
      <c r="F46" s="13">
        <v>1</v>
      </c>
      <c r="G46" s="6">
        <v>1</v>
      </c>
      <c r="H46" s="6">
        <v>5</v>
      </c>
      <c r="I46" s="13">
        <v>0.98</v>
      </c>
    </row>
    <row r="47" spans="3:9" x14ac:dyDescent="0.25">
      <c r="C47" s="34"/>
      <c r="D47" s="5" t="s">
        <v>1</v>
      </c>
      <c r="E47" s="12">
        <v>0.1</v>
      </c>
      <c r="F47" s="12">
        <v>0.9</v>
      </c>
      <c r="G47" s="4">
        <v>50</v>
      </c>
      <c r="H47" s="4">
        <v>99</v>
      </c>
      <c r="I47" s="12">
        <v>9.8000000000000004E-2</v>
      </c>
    </row>
    <row r="48" spans="3:9" ht="15.75" thickBot="1" x14ac:dyDescent="0.3">
      <c r="C48" s="35"/>
      <c r="D48" s="3" t="s">
        <v>0</v>
      </c>
      <c r="E48" s="11">
        <v>9.8000000000000004E-2</v>
      </c>
      <c r="F48" s="11">
        <v>0.90200000000000002</v>
      </c>
      <c r="G48" s="2">
        <v>51</v>
      </c>
      <c r="H48" s="2">
        <v>104</v>
      </c>
      <c r="I48" s="10">
        <v>9.8400000000000001E-2</v>
      </c>
    </row>
    <row r="49" spans="3:9" x14ac:dyDescent="0.25">
      <c r="C49" s="33" t="s">
        <v>132</v>
      </c>
      <c r="D49" s="7" t="s">
        <v>2</v>
      </c>
      <c r="E49" s="13">
        <v>0.25</v>
      </c>
      <c r="F49" s="13">
        <v>0.75</v>
      </c>
      <c r="G49" s="6">
        <v>4</v>
      </c>
      <c r="H49" s="6">
        <v>10</v>
      </c>
      <c r="I49" s="13">
        <v>0.40010000000000001</v>
      </c>
    </row>
    <row r="50" spans="3:9" x14ac:dyDescent="0.25">
      <c r="C50" s="34"/>
      <c r="D50" s="5" t="s">
        <v>1</v>
      </c>
      <c r="E50" s="12">
        <v>6.7799999999999999E-2</v>
      </c>
      <c r="F50" s="12">
        <v>0.93220000000000003</v>
      </c>
      <c r="G50" s="4">
        <v>59</v>
      </c>
      <c r="H50" s="4">
        <v>116</v>
      </c>
      <c r="I50" s="12">
        <v>8.9800000000000005E-2</v>
      </c>
    </row>
    <row r="51" spans="3:9" ht="15.75" thickBot="1" x14ac:dyDescent="0.3">
      <c r="C51" s="35"/>
      <c r="D51" s="3" t="s">
        <v>0</v>
      </c>
      <c r="E51" s="11">
        <v>7.9399999999999998E-2</v>
      </c>
      <c r="F51" s="11">
        <v>0.92059999999999997</v>
      </c>
      <c r="G51" s="2">
        <v>63</v>
      </c>
      <c r="H51" s="2">
        <v>126</v>
      </c>
      <c r="I51" s="10">
        <v>8.77E-2</v>
      </c>
    </row>
    <row r="52" spans="3:9" x14ac:dyDescent="0.25">
      <c r="C52" s="33" t="s">
        <v>131</v>
      </c>
      <c r="D52" s="7" t="s">
        <v>2</v>
      </c>
      <c r="E52" s="13">
        <v>0</v>
      </c>
      <c r="F52" s="13">
        <v>1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0.22220000000000001</v>
      </c>
      <c r="F53" s="12">
        <v>0.77780000000000005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0.15379999999999999</v>
      </c>
      <c r="F54" s="11">
        <v>0.84619999999999995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</v>
      </c>
      <c r="F55" s="13">
        <v>1</v>
      </c>
      <c r="G55" s="6">
        <v>20</v>
      </c>
      <c r="H55" s="6">
        <v>50</v>
      </c>
      <c r="I55" s="13">
        <v>0.17150000000000001</v>
      </c>
    </row>
    <row r="56" spans="3:9" x14ac:dyDescent="0.25">
      <c r="C56" s="34"/>
      <c r="D56" s="5" t="s">
        <v>1</v>
      </c>
      <c r="E56" s="12">
        <v>7.3499999999999996E-2</v>
      </c>
      <c r="F56" s="12">
        <v>0.92649999999999999</v>
      </c>
      <c r="G56" s="4">
        <v>68</v>
      </c>
      <c r="H56" s="4">
        <v>129</v>
      </c>
      <c r="I56" s="12">
        <v>8.2000000000000003E-2</v>
      </c>
    </row>
    <row r="57" spans="3:9" ht="15.75" thickBot="1" x14ac:dyDescent="0.3">
      <c r="C57" s="35"/>
      <c r="D57" s="3" t="s">
        <v>0</v>
      </c>
      <c r="E57" s="11">
        <v>5.6800000000000003E-2</v>
      </c>
      <c r="F57" s="11">
        <v>0.94320000000000004</v>
      </c>
      <c r="G57" s="2">
        <v>88</v>
      </c>
      <c r="H57" s="2">
        <v>179</v>
      </c>
      <c r="I57" s="10">
        <v>7.4700000000000003E-2</v>
      </c>
    </row>
    <row r="58" spans="3:9" x14ac:dyDescent="0.25">
      <c r="C58" s="33" t="s">
        <v>129</v>
      </c>
      <c r="D58" s="7" t="s">
        <v>2</v>
      </c>
      <c r="E58" s="13">
        <v>5.1299999999999998E-2</v>
      </c>
      <c r="F58" s="13">
        <v>0.94869999999999999</v>
      </c>
      <c r="G58" s="6">
        <v>39</v>
      </c>
      <c r="H58" s="6">
        <v>77</v>
      </c>
      <c r="I58" s="13">
        <v>0.111</v>
      </c>
    </row>
    <row r="59" spans="3:9" x14ac:dyDescent="0.25">
      <c r="C59" s="34"/>
      <c r="D59" s="5" t="s">
        <v>1</v>
      </c>
      <c r="E59" s="12">
        <v>0.20449999999999999</v>
      </c>
      <c r="F59" s="12">
        <v>0.79549999999999998</v>
      </c>
      <c r="G59" s="4">
        <v>44</v>
      </c>
      <c r="H59" s="4">
        <v>92</v>
      </c>
      <c r="I59" s="12">
        <v>0.10730000000000001</v>
      </c>
    </row>
    <row r="60" spans="3:9" ht="15.75" thickBot="1" x14ac:dyDescent="0.3">
      <c r="C60" s="35"/>
      <c r="D60" s="3" t="s">
        <v>0</v>
      </c>
      <c r="E60" s="11">
        <v>0.13250000000000001</v>
      </c>
      <c r="F60" s="11">
        <v>0.86750000000000005</v>
      </c>
      <c r="G60" s="2">
        <v>83</v>
      </c>
      <c r="H60" s="2">
        <v>169</v>
      </c>
      <c r="I60" s="10">
        <v>7.6999999999999999E-2</v>
      </c>
    </row>
    <row r="61" spans="3:9" x14ac:dyDescent="0.25">
      <c r="C61" s="33" t="s">
        <v>128</v>
      </c>
      <c r="D61" s="7" t="s">
        <v>2</v>
      </c>
      <c r="E61" s="13">
        <v>0.33329999999999999</v>
      </c>
      <c r="F61" s="13">
        <v>0.66669999999999996</v>
      </c>
      <c r="G61" s="6">
        <v>3</v>
      </c>
      <c r="H61" s="6">
        <v>11</v>
      </c>
      <c r="I61" s="13">
        <v>0.50609999999999999</v>
      </c>
    </row>
    <row r="62" spans="3:9" x14ac:dyDescent="0.25">
      <c r="C62" s="34"/>
      <c r="D62" s="5" t="s">
        <v>1</v>
      </c>
      <c r="E62" s="12">
        <v>0</v>
      </c>
      <c r="F62" s="12">
        <v>1</v>
      </c>
      <c r="G62" s="4">
        <v>37</v>
      </c>
      <c r="H62" s="4">
        <v>67</v>
      </c>
      <c r="I62" s="12">
        <v>0.1086</v>
      </c>
    </row>
    <row r="63" spans="3:9" ht="15.75" thickBot="1" x14ac:dyDescent="0.3">
      <c r="C63" s="35"/>
      <c r="D63" s="3" t="s">
        <v>0</v>
      </c>
      <c r="E63" s="11">
        <v>2.5000000000000001E-2</v>
      </c>
      <c r="F63" s="11">
        <v>0.97499999999999998</v>
      </c>
      <c r="G63" s="2">
        <v>40</v>
      </c>
      <c r="H63" s="2">
        <v>78</v>
      </c>
      <c r="I63" s="10">
        <v>0.1089</v>
      </c>
    </row>
    <row r="64" spans="3:9" x14ac:dyDescent="0.25">
      <c r="C64" s="33" t="s">
        <v>127</v>
      </c>
      <c r="D64" s="7" t="s">
        <v>2</v>
      </c>
      <c r="E64" s="13">
        <v>0.66669999999999996</v>
      </c>
      <c r="F64" s="13">
        <v>0.33329999999999999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0.36359999999999998</v>
      </c>
      <c r="F65" s="12">
        <v>0.63639999999999997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0.4</v>
      </c>
      <c r="F66" s="11">
        <v>0.6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</v>
      </c>
      <c r="F67" s="13">
        <v>1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8.1100000000000005E-2</v>
      </c>
      <c r="F68" s="12">
        <v>0.91890000000000005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6.5199999999999994E-2</v>
      </c>
      <c r="F69" s="11">
        <v>0.93479999999999996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0.18179999999999999</v>
      </c>
      <c r="F70" s="13">
        <v>0.81820000000000004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0.1</v>
      </c>
      <c r="F71" s="12">
        <v>0.9</v>
      </c>
      <c r="G71" s="4">
        <v>40</v>
      </c>
      <c r="H71" s="4">
        <v>81</v>
      </c>
      <c r="I71" s="12">
        <v>0.1109</v>
      </c>
    </row>
    <row r="72" spans="3:9" ht="15.75" thickBot="1" x14ac:dyDescent="0.3">
      <c r="C72" s="35"/>
      <c r="D72" s="3" t="s">
        <v>0</v>
      </c>
      <c r="E72" s="11">
        <v>0.1176</v>
      </c>
      <c r="F72" s="11">
        <v>0.88239999999999996</v>
      </c>
      <c r="G72" s="2">
        <v>51</v>
      </c>
      <c r="H72" s="2">
        <v>104</v>
      </c>
      <c r="I72" s="10">
        <v>9.8400000000000001E-2</v>
      </c>
    </row>
    <row r="73" spans="3:9" x14ac:dyDescent="0.25">
      <c r="C73" s="33" t="s">
        <v>124</v>
      </c>
      <c r="D73" s="7" t="s">
        <v>2</v>
      </c>
      <c r="E73" s="13">
        <v>0.125</v>
      </c>
      <c r="F73" s="13">
        <v>0.875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0.14810000000000001</v>
      </c>
      <c r="F74" s="12">
        <v>0.85189999999999999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0.13950000000000001</v>
      </c>
      <c r="F75" s="11">
        <v>0.86050000000000004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1</v>
      </c>
      <c r="F76" s="13">
        <v>0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0.33329999999999999</v>
      </c>
      <c r="F77" s="12">
        <v>0.66669999999999996</v>
      </c>
      <c r="G77" s="4">
        <v>9</v>
      </c>
      <c r="H77" s="4">
        <v>22</v>
      </c>
      <c r="I77" s="12">
        <v>0.25700000000000001</v>
      </c>
    </row>
    <row r="78" spans="3:9" ht="15.75" thickBot="1" x14ac:dyDescent="0.3">
      <c r="C78" s="35"/>
      <c r="D78" s="3" t="s">
        <v>0</v>
      </c>
      <c r="E78" s="11">
        <v>0.4</v>
      </c>
      <c r="F78" s="11">
        <v>0.6</v>
      </c>
      <c r="G78" s="2">
        <v>10</v>
      </c>
      <c r="H78" s="2">
        <v>26</v>
      </c>
      <c r="I78" s="10">
        <v>0.24790000000000001</v>
      </c>
    </row>
    <row r="79" spans="3:9" x14ac:dyDescent="0.25">
      <c r="C79" s="33" t="s">
        <v>122</v>
      </c>
      <c r="D79" s="7" t="s">
        <v>2</v>
      </c>
      <c r="E79" s="13">
        <v>0.8</v>
      </c>
      <c r="F79" s="13">
        <v>0.2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0.42859999999999998</v>
      </c>
      <c r="F80" s="12">
        <v>0.57140000000000002</v>
      </c>
      <c r="G80" s="4">
        <v>7</v>
      </c>
      <c r="H80" s="4">
        <v>17</v>
      </c>
      <c r="I80" s="12">
        <v>0.2928</v>
      </c>
    </row>
    <row r="81" spans="3:9" ht="15.75" thickBot="1" x14ac:dyDescent="0.3">
      <c r="C81" s="35"/>
      <c r="D81" s="3" t="s">
        <v>0</v>
      </c>
      <c r="E81" s="11">
        <v>0.58330000000000004</v>
      </c>
      <c r="F81" s="11">
        <v>0.41670000000000001</v>
      </c>
      <c r="G81" s="2">
        <v>12</v>
      </c>
      <c r="H81" s="2">
        <v>24</v>
      </c>
      <c r="I81" s="10">
        <v>0.20430000000000001</v>
      </c>
    </row>
    <row r="82" spans="3:9" x14ac:dyDescent="0.25">
      <c r="C82" s="33" t="s">
        <v>121</v>
      </c>
      <c r="D82" s="7" t="s">
        <v>2</v>
      </c>
      <c r="E82" s="13">
        <v>0.33329999999999999</v>
      </c>
      <c r="F82" s="13">
        <v>0.66669999999999996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0</v>
      </c>
      <c r="F83" s="12">
        <v>1</v>
      </c>
      <c r="G83" s="4">
        <v>3</v>
      </c>
      <c r="H83" s="4">
        <v>7</v>
      </c>
      <c r="I83" s="12">
        <v>0.46200000000000002</v>
      </c>
    </row>
    <row r="84" spans="3:9" ht="15.75" thickBot="1" x14ac:dyDescent="0.3">
      <c r="C84" s="35"/>
      <c r="D84" s="3" t="s">
        <v>0</v>
      </c>
      <c r="E84" s="11">
        <v>0.16669999999999999</v>
      </c>
      <c r="F84" s="11">
        <v>0.83330000000000004</v>
      </c>
      <c r="G84" s="2">
        <v>6</v>
      </c>
      <c r="H84" s="2">
        <v>12</v>
      </c>
      <c r="I84" s="10">
        <v>0.29549999999999998</v>
      </c>
    </row>
    <row r="85" spans="3:9" x14ac:dyDescent="0.25">
      <c r="C85" s="33" t="s">
        <v>120</v>
      </c>
      <c r="D85" s="7" t="s">
        <v>2</v>
      </c>
      <c r="E85" s="13">
        <v>0</v>
      </c>
      <c r="F85" s="13">
        <v>1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</v>
      </c>
      <c r="F86" s="12">
        <v>1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</v>
      </c>
      <c r="F87" s="11">
        <v>1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0.8</v>
      </c>
      <c r="F88" s="13">
        <v>0.2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0.8</v>
      </c>
      <c r="F90" s="11">
        <v>0.2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0.1429</v>
      </c>
      <c r="F91" s="13">
        <v>0.85709999999999997</v>
      </c>
      <c r="G91" s="6">
        <v>7</v>
      </c>
      <c r="H91" s="6">
        <v>13</v>
      </c>
      <c r="I91" s="13">
        <v>0.26190000000000002</v>
      </c>
    </row>
    <row r="92" spans="3:9" x14ac:dyDescent="0.25">
      <c r="C92" s="34"/>
      <c r="D92" s="5" t="s">
        <v>1</v>
      </c>
      <c r="E92" s="12">
        <v>0</v>
      </c>
      <c r="F92" s="12">
        <v>1</v>
      </c>
      <c r="G92" s="4">
        <v>4</v>
      </c>
      <c r="H92" s="4">
        <v>9</v>
      </c>
      <c r="I92" s="12">
        <v>0.38740000000000002</v>
      </c>
    </row>
    <row r="93" spans="3:9" ht="15.75" thickBot="1" x14ac:dyDescent="0.3">
      <c r="C93" s="35"/>
      <c r="D93" s="3" t="s">
        <v>0</v>
      </c>
      <c r="E93" s="11">
        <v>9.0899999999999995E-2</v>
      </c>
      <c r="F93" s="11">
        <v>0.90910000000000002</v>
      </c>
      <c r="G93" s="2">
        <v>11</v>
      </c>
      <c r="H93" s="2">
        <v>22</v>
      </c>
      <c r="I93" s="10">
        <v>0.21390000000000001</v>
      </c>
    </row>
    <row r="94" spans="3:9" x14ac:dyDescent="0.25">
      <c r="C94" s="33" t="s">
        <v>117</v>
      </c>
      <c r="D94" s="7" t="s">
        <v>2</v>
      </c>
      <c r="E94" s="13">
        <v>0.5</v>
      </c>
      <c r="F94" s="13">
        <v>0.5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</v>
      </c>
      <c r="F95" s="12">
        <v>1</v>
      </c>
      <c r="G95" s="4">
        <v>8</v>
      </c>
      <c r="H95" s="4">
        <v>14</v>
      </c>
      <c r="I95" s="12">
        <v>0.2354</v>
      </c>
    </row>
    <row r="96" spans="3:9" ht="15.75" thickBot="1" x14ac:dyDescent="0.3">
      <c r="C96" s="35"/>
      <c r="D96" s="3" t="s">
        <v>0</v>
      </c>
      <c r="E96" s="11">
        <v>0.1</v>
      </c>
      <c r="F96" s="11">
        <v>0.9</v>
      </c>
      <c r="G96" s="2">
        <v>10</v>
      </c>
      <c r="H96" s="2">
        <v>19</v>
      </c>
      <c r="I96" s="10">
        <v>0.21909999999999999</v>
      </c>
    </row>
    <row r="97" spans="3:9" x14ac:dyDescent="0.25">
      <c r="C97" s="33" t="s">
        <v>116</v>
      </c>
      <c r="D97" s="7" t="s">
        <v>2</v>
      </c>
      <c r="E97" s="13">
        <v>0.33329999999999999</v>
      </c>
      <c r="F97" s="13">
        <v>0.66669999999999996</v>
      </c>
      <c r="G97" s="6">
        <v>12</v>
      </c>
      <c r="H97" s="6">
        <v>20</v>
      </c>
      <c r="I97" s="13">
        <v>0.18360000000000001</v>
      </c>
    </row>
    <row r="98" spans="3:9" x14ac:dyDescent="0.25">
      <c r="C98" s="34"/>
      <c r="D98" s="5" t="s">
        <v>1</v>
      </c>
      <c r="E98" s="12">
        <v>0.25</v>
      </c>
      <c r="F98" s="12">
        <v>0.75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0.3125</v>
      </c>
      <c r="F99" s="11">
        <v>0.6875</v>
      </c>
      <c r="G99" s="2">
        <v>16</v>
      </c>
      <c r="H99" s="2">
        <v>31</v>
      </c>
      <c r="I99" s="10">
        <v>0.17319999999999999</v>
      </c>
    </row>
    <row r="100" spans="3:9" x14ac:dyDescent="0.25">
      <c r="C100" s="33" t="s">
        <v>115</v>
      </c>
      <c r="D100" s="7" t="s">
        <v>2</v>
      </c>
      <c r="E100" s="13">
        <v>0</v>
      </c>
      <c r="F100" s="13">
        <v>1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0.25</v>
      </c>
      <c r="F101" s="12">
        <v>0.75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0.1429</v>
      </c>
      <c r="F102" s="11">
        <v>0.85709999999999997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0.75</v>
      </c>
      <c r="F103" s="13">
        <v>0.25</v>
      </c>
      <c r="G103" s="6">
        <v>16</v>
      </c>
      <c r="H103" s="6">
        <v>37</v>
      </c>
      <c r="I103" s="13">
        <v>0.18709999999999999</v>
      </c>
    </row>
    <row r="104" spans="3:9" x14ac:dyDescent="0.25">
      <c r="C104" s="34"/>
      <c r="D104" s="5" t="s">
        <v>1</v>
      </c>
      <c r="E104" s="12">
        <v>0.6</v>
      </c>
      <c r="F104" s="12">
        <v>0.4</v>
      </c>
      <c r="G104" s="4">
        <v>10</v>
      </c>
      <c r="H104" s="4">
        <v>23</v>
      </c>
      <c r="I104" s="12">
        <v>0.2382</v>
      </c>
    </row>
    <row r="105" spans="3:9" ht="15.75" thickBot="1" x14ac:dyDescent="0.3">
      <c r="C105" s="35"/>
      <c r="D105" s="3" t="s">
        <v>0</v>
      </c>
      <c r="E105" s="11">
        <v>0.69230000000000003</v>
      </c>
      <c r="F105" s="11">
        <v>0.30769999999999997</v>
      </c>
      <c r="G105" s="2">
        <v>26</v>
      </c>
      <c r="H105" s="2">
        <v>60</v>
      </c>
      <c r="I105" s="10">
        <v>0.1459</v>
      </c>
    </row>
    <row r="106" spans="3:9" x14ac:dyDescent="0.25">
      <c r="C106" s="33" t="s">
        <v>113</v>
      </c>
      <c r="D106" s="7" t="s">
        <v>2</v>
      </c>
      <c r="E106" s="13">
        <v>0.5</v>
      </c>
      <c r="F106" s="13">
        <v>0.5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0.55559999999999998</v>
      </c>
      <c r="F108" s="11">
        <v>0.44440000000000002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0.5</v>
      </c>
      <c r="F109" s="13">
        <v>0.5</v>
      </c>
      <c r="G109" s="6">
        <v>6</v>
      </c>
      <c r="H109" s="6">
        <v>10</v>
      </c>
      <c r="I109" s="13">
        <v>0.26669999999999999</v>
      </c>
    </row>
    <row r="110" spans="3:9" x14ac:dyDescent="0.25">
      <c r="C110" s="34"/>
      <c r="D110" s="5" t="s">
        <v>1</v>
      </c>
      <c r="E110" s="12">
        <v>0</v>
      </c>
      <c r="F110" s="12">
        <v>1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0.42859999999999998</v>
      </c>
      <c r="F111" s="11">
        <v>0.57140000000000002</v>
      </c>
      <c r="G111" s="2">
        <v>7</v>
      </c>
      <c r="H111" s="2">
        <v>13</v>
      </c>
      <c r="I111" s="10">
        <v>0.26190000000000002</v>
      </c>
    </row>
    <row r="112" spans="3:9" x14ac:dyDescent="0.25">
      <c r="C112" s="33" t="s">
        <v>111</v>
      </c>
      <c r="D112" s="7" t="s">
        <v>2</v>
      </c>
      <c r="E112" s="13">
        <v>0</v>
      </c>
      <c r="F112" s="13">
        <v>1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</v>
      </c>
      <c r="F113" s="12">
        <v>1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</v>
      </c>
      <c r="F114" s="11">
        <v>1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0.1429</v>
      </c>
      <c r="F115" s="13">
        <v>0.85709999999999997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0.25</v>
      </c>
      <c r="F117" s="11">
        <v>0.75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0</v>
      </c>
      <c r="F118" s="13">
        <v>1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</v>
      </c>
      <c r="F119" s="12">
        <v>1</v>
      </c>
      <c r="G119" s="4">
        <v>6</v>
      </c>
      <c r="H119" s="4">
        <v>7</v>
      </c>
      <c r="I119" s="12">
        <v>0.1633</v>
      </c>
    </row>
    <row r="120" spans="3:9" ht="15.75" thickBot="1" x14ac:dyDescent="0.3">
      <c r="C120" s="35"/>
      <c r="D120" s="3" t="s">
        <v>0</v>
      </c>
      <c r="E120" s="11">
        <v>0</v>
      </c>
      <c r="F120" s="11">
        <v>1</v>
      </c>
      <c r="G120" s="2">
        <v>8</v>
      </c>
      <c r="H120" s="2">
        <v>10</v>
      </c>
      <c r="I120" s="10">
        <v>0.1633</v>
      </c>
    </row>
    <row r="121" spans="3:9" x14ac:dyDescent="0.25">
      <c r="C121" s="33" t="s">
        <v>108</v>
      </c>
      <c r="D121" s="7" t="s">
        <v>2</v>
      </c>
      <c r="E121" s="13">
        <v>0.5</v>
      </c>
      <c r="F121" s="13">
        <v>0.5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0.5</v>
      </c>
      <c r="F123" s="11">
        <v>0.5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0.5</v>
      </c>
      <c r="F124" s="13">
        <v>0.5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0.5</v>
      </c>
      <c r="F126" s="11">
        <v>0.5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0.4</v>
      </c>
      <c r="F127" s="13">
        <v>0.6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0.2</v>
      </c>
      <c r="F128" s="12">
        <v>0.8</v>
      </c>
      <c r="G128" s="4">
        <v>5</v>
      </c>
      <c r="H128" s="4">
        <v>10</v>
      </c>
      <c r="I128" s="12">
        <v>0.32669999999999999</v>
      </c>
    </row>
    <row r="129" spans="3:9" ht="15.75" thickBot="1" x14ac:dyDescent="0.3">
      <c r="C129" s="35"/>
      <c r="D129" s="3" t="s">
        <v>0</v>
      </c>
      <c r="E129" s="11">
        <v>0.3</v>
      </c>
      <c r="F129" s="11">
        <v>0.7</v>
      </c>
      <c r="G129" s="2">
        <v>10</v>
      </c>
      <c r="H129" s="2">
        <v>36</v>
      </c>
      <c r="I129" s="10">
        <v>0.2671</v>
      </c>
    </row>
    <row r="130" spans="3:9" x14ac:dyDescent="0.25">
      <c r="C130" s="33" t="s">
        <v>105</v>
      </c>
      <c r="D130" s="7" t="s">
        <v>2</v>
      </c>
      <c r="E130" s="13">
        <v>0</v>
      </c>
      <c r="F130" s="13">
        <v>1</v>
      </c>
      <c r="G130" s="6">
        <v>5</v>
      </c>
      <c r="H130" s="6">
        <v>6</v>
      </c>
      <c r="I130" s="13">
        <v>0.19600000000000001</v>
      </c>
    </row>
    <row r="131" spans="3:9" x14ac:dyDescent="0.25">
      <c r="C131" s="34"/>
      <c r="D131" s="5" t="s">
        <v>1</v>
      </c>
      <c r="E131" s="12">
        <v>0</v>
      </c>
      <c r="F131" s="12">
        <v>1</v>
      </c>
      <c r="G131" s="4">
        <v>5</v>
      </c>
      <c r="H131" s="4">
        <v>11</v>
      </c>
      <c r="I131" s="12">
        <v>0.33950000000000002</v>
      </c>
    </row>
    <row r="132" spans="3:9" ht="15.75" thickBot="1" x14ac:dyDescent="0.3">
      <c r="C132" s="35"/>
      <c r="D132" s="3" t="s">
        <v>0</v>
      </c>
      <c r="E132" s="11">
        <v>0</v>
      </c>
      <c r="F132" s="11">
        <v>1</v>
      </c>
      <c r="G132" s="2">
        <v>10</v>
      </c>
      <c r="H132" s="2">
        <v>17</v>
      </c>
      <c r="I132" s="10">
        <v>0.20499999999999999</v>
      </c>
    </row>
    <row r="133" spans="3:9" x14ac:dyDescent="0.25">
      <c r="C133" s="33" t="s">
        <v>104</v>
      </c>
      <c r="D133" s="7" t="s">
        <v>2</v>
      </c>
      <c r="E133" s="13">
        <v>0.63639999999999997</v>
      </c>
      <c r="F133" s="13">
        <v>0.36359999999999998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0.5</v>
      </c>
      <c r="F134" s="12">
        <v>0.5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0.6</v>
      </c>
      <c r="F135" s="11">
        <v>0.4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0.1429</v>
      </c>
      <c r="F136" s="13">
        <v>0.85709999999999997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0.5</v>
      </c>
      <c r="F137" s="12">
        <v>0.5</v>
      </c>
      <c r="G137" s="4">
        <v>2</v>
      </c>
      <c r="H137" s="4">
        <v>2</v>
      </c>
      <c r="I137" s="12">
        <v>0</v>
      </c>
    </row>
    <row r="138" spans="3:9" ht="15.75" thickBot="1" x14ac:dyDescent="0.3">
      <c r="C138" s="35"/>
      <c r="D138" s="3" t="s">
        <v>0</v>
      </c>
      <c r="E138" s="11">
        <v>0.22220000000000001</v>
      </c>
      <c r="F138" s="11">
        <v>0.77780000000000005</v>
      </c>
      <c r="G138" s="2">
        <v>9</v>
      </c>
      <c r="H138" s="2">
        <v>10</v>
      </c>
      <c r="I138" s="10">
        <v>0.1089</v>
      </c>
    </row>
    <row r="139" spans="3:9" x14ac:dyDescent="0.25">
      <c r="C139" s="33" t="s">
        <v>102</v>
      </c>
      <c r="D139" s="7" t="s">
        <v>2</v>
      </c>
      <c r="E139" s="13">
        <v>0.57140000000000002</v>
      </c>
      <c r="F139" s="13">
        <v>0.42859999999999998</v>
      </c>
      <c r="G139" s="6">
        <v>7</v>
      </c>
      <c r="H139" s="6">
        <v>10</v>
      </c>
      <c r="I139" s="13">
        <v>0.21390000000000001</v>
      </c>
    </row>
    <row r="140" spans="3:9" x14ac:dyDescent="0.25">
      <c r="C140" s="34"/>
      <c r="D140" s="5" t="s">
        <v>1</v>
      </c>
      <c r="E140" s="12">
        <v>0.5</v>
      </c>
      <c r="F140" s="12">
        <v>0.5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0.55559999999999998</v>
      </c>
      <c r="F141" s="11">
        <v>0.44440000000000002</v>
      </c>
      <c r="G141" s="2">
        <v>9</v>
      </c>
      <c r="H141" s="2">
        <v>17</v>
      </c>
      <c r="I141" s="10">
        <v>0.23100000000000001</v>
      </c>
    </row>
    <row r="142" spans="3:9" x14ac:dyDescent="0.25">
      <c r="C142" s="33" t="s">
        <v>101</v>
      </c>
      <c r="D142" s="7" t="s">
        <v>2</v>
      </c>
      <c r="E142" s="13">
        <v>0</v>
      </c>
      <c r="F142" s="13">
        <v>1</v>
      </c>
      <c r="G142" s="6">
        <v>4</v>
      </c>
      <c r="H142" s="6">
        <v>4</v>
      </c>
      <c r="I142" s="13">
        <v>0</v>
      </c>
    </row>
    <row r="143" spans="3:9" x14ac:dyDescent="0.25">
      <c r="C143" s="34"/>
      <c r="D143" s="5" t="s">
        <v>1</v>
      </c>
      <c r="E143" s="12">
        <v>0</v>
      </c>
      <c r="F143" s="12">
        <v>1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</v>
      </c>
      <c r="F144" s="11">
        <v>1</v>
      </c>
      <c r="G144" s="2">
        <v>6</v>
      </c>
      <c r="H144" s="2">
        <v>6</v>
      </c>
      <c r="I144" s="10">
        <v>0</v>
      </c>
    </row>
    <row r="145" spans="3:9" x14ac:dyDescent="0.25">
      <c r="C145" s="33" t="s">
        <v>100</v>
      </c>
      <c r="D145" s="7" t="s">
        <v>2</v>
      </c>
      <c r="E145" s="13">
        <v>1</v>
      </c>
      <c r="F145" s="13">
        <v>0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1</v>
      </c>
      <c r="F147" s="11">
        <v>0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0.44440000000000002</v>
      </c>
      <c r="F148" s="13">
        <v>0.55559999999999998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0.44440000000000002</v>
      </c>
      <c r="F150" s="11">
        <v>0.55559999999999998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0.8</v>
      </c>
      <c r="F151" s="13">
        <v>0.2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0.66669999999999996</v>
      </c>
      <c r="F153" s="11">
        <v>0.33329999999999999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0.79169999999999996</v>
      </c>
      <c r="F154" s="13">
        <v>0.20830000000000001</v>
      </c>
      <c r="G154" s="6">
        <v>24</v>
      </c>
      <c r="H154" s="6">
        <v>51</v>
      </c>
      <c r="I154" s="13">
        <v>0.14699999999999999</v>
      </c>
    </row>
    <row r="155" spans="3:9" x14ac:dyDescent="0.25">
      <c r="C155" s="34"/>
      <c r="D155" s="5" t="s">
        <v>1</v>
      </c>
      <c r="E155" s="12">
        <v>0</v>
      </c>
      <c r="F155" s="12">
        <v>1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0.70369999999999999</v>
      </c>
      <c r="F156" s="11">
        <v>0.29630000000000001</v>
      </c>
      <c r="G156" s="2">
        <v>27</v>
      </c>
      <c r="H156" s="2">
        <v>64</v>
      </c>
      <c r="I156" s="10">
        <v>0.14449999999999999</v>
      </c>
    </row>
    <row r="157" spans="3:9" x14ac:dyDescent="0.25">
      <c r="C157" s="33" t="s">
        <v>96</v>
      </c>
      <c r="D157" s="7" t="s">
        <v>2</v>
      </c>
      <c r="E157" s="13">
        <v>0</v>
      </c>
      <c r="F157" s="13">
        <v>1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0</v>
      </c>
      <c r="F158" s="12">
        <v>1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</v>
      </c>
      <c r="F159" s="11">
        <v>1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0.2</v>
      </c>
      <c r="F161" s="12">
        <v>0.8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0.125</v>
      </c>
      <c r="F162" s="11">
        <v>0.875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0.33329999999999999</v>
      </c>
      <c r="F163" s="13">
        <v>0.66669999999999996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0.5</v>
      </c>
      <c r="F164" s="12">
        <v>0.5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0.4</v>
      </c>
      <c r="F165" s="11">
        <v>0.6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4</v>
      </c>
      <c r="H166" s="6">
        <v>4</v>
      </c>
      <c r="I166" s="13">
        <v>0</v>
      </c>
    </row>
    <row r="167" spans="3:9" x14ac:dyDescent="0.25">
      <c r="C167" s="34"/>
      <c r="D167" s="5" t="s">
        <v>1</v>
      </c>
      <c r="E167" s="12">
        <v>1</v>
      </c>
      <c r="F167" s="12">
        <v>0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1</v>
      </c>
      <c r="F168" s="11">
        <v>0</v>
      </c>
      <c r="G168" s="2">
        <v>6</v>
      </c>
      <c r="H168" s="2">
        <v>6</v>
      </c>
      <c r="I168" s="10">
        <v>0</v>
      </c>
    </row>
    <row r="169" spans="3:9" x14ac:dyDescent="0.25">
      <c r="C169" s="33" t="s">
        <v>92</v>
      </c>
      <c r="D169" s="7" t="s">
        <v>2</v>
      </c>
      <c r="E169" s="13">
        <v>0.3125</v>
      </c>
      <c r="F169" s="13">
        <v>0.6875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0.36109999999999998</v>
      </c>
      <c r="F170" s="12">
        <v>0.63890000000000002</v>
      </c>
      <c r="G170" s="4">
        <v>36</v>
      </c>
      <c r="H170" s="4">
        <v>78</v>
      </c>
      <c r="I170" s="12">
        <v>0.1206</v>
      </c>
    </row>
    <row r="171" spans="3:9" ht="15.75" thickBot="1" x14ac:dyDescent="0.3">
      <c r="C171" s="35"/>
      <c r="D171" s="3" t="s">
        <v>0</v>
      </c>
      <c r="E171" s="11">
        <v>0.34620000000000001</v>
      </c>
      <c r="F171" s="11">
        <v>0.65380000000000005</v>
      </c>
      <c r="G171" s="2">
        <v>52</v>
      </c>
      <c r="H171" s="2">
        <v>109</v>
      </c>
      <c r="I171" s="10">
        <v>9.8699999999999996E-2</v>
      </c>
    </row>
    <row r="172" spans="3:9" x14ac:dyDescent="0.25">
      <c r="C172" s="33" t="s">
        <v>91</v>
      </c>
      <c r="D172" s="7" t="s">
        <v>2</v>
      </c>
      <c r="E172" s="13">
        <v>0.625</v>
      </c>
      <c r="F172" s="13">
        <v>0.375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0.36840000000000001</v>
      </c>
      <c r="F173" s="12">
        <v>0.63160000000000005</v>
      </c>
      <c r="G173" s="4">
        <v>19</v>
      </c>
      <c r="H173" s="4">
        <v>35</v>
      </c>
      <c r="I173" s="12">
        <v>0.1542</v>
      </c>
    </row>
    <row r="174" spans="3:9" ht="15.75" thickBot="1" x14ac:dyDescent="0.3">
      <c r="C174" s="35"/>
      <c r="D174" s="3" t="s">
        <v>0</v>
      </c>
      <c r="E174" s="11">
        <v>0.44440000000000002</v>
      </c>
      <c r="F174" s="11">
        <v>0.55559999999999998</v>
      </c>
      <c r="G174" s="2">
        <v>27</v>
      </c>
      <c r="H174" s="2">
        <v>54</v>
      </c>
      <c r="I174" s="10">
        <v>0.1346</v>
      </c>
    </row>
    <row r="175" spans="3:9" x14ac:dyDescent="0.25">
      <c r="C175" s="33" t="s">
        <v>90</v>
      </c>
      <c r="D175" s="7" t="s">
        <v>2</v>
      </c>
      <c r="E175" s="13">
        <v>0.6</v>
      </c>
      <c r="F175" s="13">
        <v>0.4</v>
      </c>
      <c r="G175" s="6">
        <v>5</v>
      </c>
      <c r="H175" s="6">
        <v>6</v>
      </c>
      <c r="I175" s="13">
        <v>0.19600000000000001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2</v>
      </c>
      <c r="H176" s="4">
        <v>8</v>
      </c>
      <c r="I176" s="12">
        <v>0.64159999999999995</v>
      </c>
    </row>
    <row r="177" spans="3:9" ht="15.75" thickBot="1" x14ac:dyDescent="0.3">
      <c r="C177" s="35"/>
      <c r="D177" s="3" t="s">
        <v>0</v>
      </c>
      <c r="E177" s="11">
        <v>0.42859999999999998</v>
      </c>
      <c r="F177" s="11">
        <v>0.57140000000000002</v>
      </c>
      <c r="G177" s="2">
        <v>7</v>
      </c>
      <c r="H177" s="2">
        <v>14</v>
      </c>
      <c r="I177" s="10">
        <v>0.27179999999999999</v>
      </c>
    </row>
    <row r="178" spans="3:9" x14ac:dyDescent="0.25">
      <c r="C178" s="33" t="s">
        <v>89</v>
      </c>
      <c r="D178" s="7" t="s">
        <v>2</v>
      </c>
      <c r="E178" s="13">
        <v>0.42859999999999998</v>
      </c>
      <c r="F178" s="13">
        <v>0.57140000000000002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6.6699999999999995E-2</v>
      </c>
      <c r="F179" s="12">
        <v>0.93330000000000002</v>
      </c>
      <c r="G179" s="4">
        <v>15</v>
      </c>
      <c r="H179" s="4">
        <v>34</v>
      </c>
      <c r="I179" s="12">
        <v>0.192</v>
      </c>
    </row>
    <row r="180" spans="3:9" ht="15.75" thickBot="1" x14ac:dyDescent="0.3">
      <c r="C180" s="35"/>
      <c r="D180" s="3" t="s">
        <v>0</v>
      </c>
      <c r="E180" s="11">
        <v>0.18179999999999999</v>
      </c>
      <c r="F180" s="11">
        <v>0.81820000000000004</v>
      </c>
      <c r="G180" s="2">
        <v>22</v>
      </c>
      <c r="H180" s="2">
        <v>44</v>
      </c>
      <c r="I180" s="10">
        <v>0.14940000000000001</v>
      </c>
    </row>
    <row r="181" spans="3:9" x14ac:dyDescent="0.25">
      <c r="C181" s="33" t="s">
        <v>88</v>
      </c>
      <c r="D181" s="7" t="s">
        <v>2</v>
      </c>
      <c r="E181" s="13">
        <v>0</v>
      </c>
      <c r="F181" s="13">
        <v>1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</v>
      </c>
      <c r="F182" s="12">
        <v>1</v>
      </c>
      <c r="G182" s="4">
        <v>20</v>
      </c>
      <c r="H182" s="4">
        <v>37</v>
      </c>
      <c r="I182" s="12">
        <v>0.15060000000000001</v>
      </c>
    </row>
    <row r="183" spans="3:9" ht="15.75" thickBot="1" x14ac:dyDescent="0.3">
      <c r="C183" s="35"/>
      <c r="D183" s="3" t="s">
        <v>0</v>
      </c>
      <c r="E183" s="11">
        <v>0</v>
      </c>
      <c r="F183" s="11">
        <v>1</v>
      </c>
      <c r="G183" s="2">
        <v>24</v>
      </c>
      <c r="H183" s="2">
        <v>46</v>
      </c>
      <c r="I183" s="10">
        <v>0.1399</v>
      </c>
    </row>
    <row r="184" spans="3:9" x14ac:dyDescent="0.25">
      <c r="C184" s="33" t="s">
        <v>87</v>
      </c>
      <c r="D184" s="7" t="s">
        <v>2</v>
      </c>
      <c r="E184" s="13">
        <v>0</v>
      </c>
      <c r="F184" s="13">
        <v>1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0.1111</v>
      </c>
      <c r="F185" s="12">
        <v>0.88890000000000002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8.3299999999999999E-2</v>
      </c>
      <c r="F186" s="11">
        <v>0.91669999999999996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0.57140000000000002</v>
      </c>
      <c r="F187" s="13">
        <v>0.42859999999999998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0.23080000000000001</v>
      </c>
      <c r="F188" s="12">
        <v>0.76919999999999999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0.35</v>
      </c>
      <c r="F189" s="11">
        <v>0.65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7.6899999999999996E-2</v>
      </c>
      <c r="F190" s="13">
        <v>0.92310000000000003</v>
      </c>
      <c r="G190" s="6">
        <v>13</v>
      </c>
      <c r="H190" s="6">
        <v>31</v>
      </c>
      <c r="I190" s="13">
        <v>0.21049999999999999</v>
      </c>
    </row>
    <row r="191" spans="3:9" x14ac:dyDescent="0.25">
      <c r="C191" s="34"/>
      <c r="D191" s="5" t="s">
        <v>1</v>
      </c>
      <c r="E191" s="12">
        <v>0</v>
      </c>
      <c r="F191" s="12">
        <v>1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4.5499999999999999E-2</v>
      </c>
      <c r="F192" s="11">
        <v>0.95450000000000002</v>
      </c>
      <c r="G192" s="2">
        <v>22</v>
      </c>
      <c r="H192" s="2">
        <v>66</v>
      </c>
      <c r="I192" s="10">
        <v>0.1719</v>
      </c>
    </row>
    <row r="193" spans="3:9" x14ac:dyDescent="0.25">
      <c r="C193" s="33" t="s">
        <v>84</v>
      </c>
      <c r="D193" s="7" t="s">
        <v>2</v>
      </c>
      <c r="E193" s="13">
        <v>0.44440000000000002</v>
      </c>
      <c r="F193" s="13">
        <v>0.55559999999999998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0.4</v>
      </c>
      <c r="F195" s="11">
        <v>0.6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1</v>
      </c>
      <c r="F196" s="13">
        <v>0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1</v>
      </c>
      <c r="F197" s="12">
        <v>0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1</v>
      </c>
      <c r="F198" s="11">
        <v>0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1</v>
      </c>
      <c r="F199" s="13">
        <v>0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1</v>
      </c>
      <c r="F200" s="12">
        <v>0</v>
      </c>
      <c r="G200" s="4">
        <v>2</v>
      </c>
      <c r="H200" s="4">
        <v>3</v>
      </c>
      <c r="I200" s="12">
        <v>0.49</v>
      </c>
    </row>
    <row r="201" spans="3:9" ht="15.75" thickBot="1" x14ac:dyDescent="0.3">
      <c r="C201" s="35"/>
      <c r="D201" s="3" t="s">
        <v>0</v>
      </c>
      <c r="E201" s="11">
        <v>1</v>
      </c>
      <c r="F201" s="11">
        <v>0</v>
      </c>
      <c r="G201" s="2">
        <v>5</v>
      </c>
      <c r="H201" s="2">
        <v>6</v>
      </c>
      <c r="I201" s="10">
        <v>0.19600000000000001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0.5</v>
      </c>
      <c r="F204" s="11">
        <v>0.5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0.33329999999999999</v>
      </c>
      <c r="F205" s="13">
        <v>0.66669999999999996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0.66669999999999996</v>
      </c>
      <c r="F206" s="12">
        <v>0.33329999999999999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0.44440000000000002</v>
      </c>
      <c r="F207" s="11">
        <v>0.55559999999999998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0.33329999999999999</v>
      </c>
      <c r="F208" s="13">
        <v>0.66669999999999996</v>
      </c>
      <c r="G208" s="6">
        <v>3</v>
      </c>
      <c r="H208" s="6">
        <v>3</v>
      </c>
      <c r="I208" s="13">
        <v>0</v>
      </c>
    </row>
    <row r="209" spans="3:9" x14ac:dyDescent="0.25">
      <c r="C209" s="34"/>
      <c r="D209" s="5" t="s">
        <v>1</v>
      </c>
      <c r="E209" s="12">
        <v>0.5</v>
      </c>
      <c r="F209" s="12">
        <v>0.5</v>
      </c>
      <c r="G209" s="4">
        <v>2</v>
      </c>
      <c r="H209" s="4">
        <v>2</v>
      </c>
      <c r="I209" s="12">
        <v>0</v>
      </c>
    </row>
    <row r="210" spans="3:9" ht="15.75" thickBot="1" x14ac:dyDescent="0.3">
      <c r="C210" s="35"/>
      <c r="D210" s="3" t="s">
        <v>0</v>
      </c>
      <c r="E210" s="11">
        <v>0.4</v>
      </c>
      <c r="F210" s="11">
        <v>0.6</v>
      </c>
      <c r="G210" s="2">
        <v>5</v>
      </c>
      <c r="H210" s="2">
        <v>5</v>
      </c>
      <c r="I210" s="10">
        <v>0</v>
      </c>
    </row>
    <row r="211" spans="3:9" x14ac:dyDescent="0.25">
      <c r="C211" s="33" t="s">
        <v>78</v>
      </c>
      <c r="D211" s="7" t="s">
        <v>2</v>
      </c>
      <c r="E211" s="13">
        <v>0.75</v>
      </c>
      <c r="F211" s="13">
        <v>0.25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0.8</v>
      </c>
      <c r="F213" s="11">
        <v>0.2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0.4</v>
      </c>
      <c r="F214" s="13">
        <v>0.6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0.5</v>
      </c>
      <c r="F215" s="12">
        <v>0.5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0.42859999999999998</v>
      </c>
      <c r="F216" s="11">
        <v>0.57140000000000002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0.83330000000000004</v>
      </c>
      <c r="F217" s="13">
        <v>0.16669999999999999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0.875</v>
      </c>
      <c r="F219" s="11">
        <v>0.125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0.85709999999999997</v>
      </c>
      <c r="F220" s="13">
        <v>0.1429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0.85709999999999997</v>
      </c>
      <c r="F222" s="11">
        <v>0.1429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0.4</v>
      </c>
      <c r="F223" s="13">
        <v>0.6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0.26669999999999999</v>
      </c>
      <c r="F224" s="12">
        <v>0.73329999999999995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0.3</v>
      </c>
      <c r="F225" s="11">
        <v>0.7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1</v>
      </c>
      <c r="F226" s="13">
        <v>0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1</v>
      </c>
      <c r="F227" s="12">
        <v>0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1</v>
      </c>
      <c r="F228" s="11">
        <v>0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0.71430000000000005</v>
      </c>
      <c r="F229" s="13">
        <v>0.28570000000000001</v>
      </c>
      <c r="G229" s="6">
        <v>7</v>
      </c>
      <c r="H229" s="6">
        <v>13</v>
      </c>
      <c r="I229" s="13">
        <v>0.26190000000000002</v>
      </c>
    </row>
    <row r="230" spans="3:9" x14ac:dyDescent="0.25">
      <c r="C230" s="34"/>
      <c r="D230" s="5" t="s">
        <v>1</v>
      </c>
      <c r="E230" s="12">
        <v>0.4118</v>
      </c>
      <c r="F230" s="12">
        <v>0.58819999999999995</v>
      </c>
      <c r="G230" s="4">
        <v>17</v>
      </c>
      <c r="H230" s="4">
        <v>34</v>
      </c>
      <c r="I230" s="12">
        <v>0.1706</v>
      </c>
    </row>
    <row r="231" spans="3:9" ht="15.75" thickBot="1" x14ac:dyDescent="0.3">
      <c r="C231" s="35"/>
      <c r="D231" s="3" t="s">
        <v>0</v>
      </c>
      <c r="E231" s="11">
        <v>0.5</v>
      </c>
      <c r="F231" s="11">
        <v>0.5</v>
      </c>
      <c r="G231" s="2">
        <v>24</v>
      </c>
      <c r="H231" s="2">
        <v>47</v>
      </c>
      <c r="I231" s="10">
        <v>0.14149999999999999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12">
        <v>0</v>
      </c>
      <c r="F233" s="12">
        <v>1</v>
      </c>
      <c r="G233" s="4">
        <v>1</v>
      </c>
      <c r="H233" s="4">
        <v>1</v>
      </c>
      <c r="I233" s="12">
        <v>0.98</v>
      </c>
    </row>
    <row r="234" spans="3:9" ht="15.75" thickBot="1" x14ac:dyDescent="0.3">
      <c r="C234" s="35"/>
      <c r="D234" s="3" t="s">
        <v>0</v>
      </c>
      <c r="E234" s="11">
        <v>0.5</v>
      </c>
      <c r="F234" s="11">
        <v>0.5</v>
      </c>
      <c r="G234" s="2">
        <v>2</v>
      </c>
      <c r="H234" s="2">
        <v>3</v>
      </c>
      <c r="I234" s="10">
        <v>0.49</v>
      </c>
    </row>
    <row r="235" spans="3:9" x14ac:dyDescent="0.25">
      <c r="C235" s="33" t="s">
        <v>70</v>
      </c>
      <c r="D235" s="7" t="s">
        <v>2</v>
      </c>
      <c r="E235" s="13">
        <v>0.25</v>
      </c>
      <c r="F235" s="13">
        <v>0.75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0.6</v>
      </c>
      <c r="F236" s="12">
        <v>0.4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0.44440000000000002</v>
      </c>
      <c r="F237" s="11">
        <v>0.55559999999999998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0</v>
      </c>
      <c r="F238" s="13">
        <v>1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</v>
      </c>
      <c r="F240" s="11">
        <v>1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0.5</v>
      </c>
      <c r="F241" s="13">
        <v>0.5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0.5</v>
      </c>
      <c r="F242" s="12">
        <v>0.5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0.5</v>
      </c>
      <c r="F243" s="11">
        <v>0.5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</v>
      </c>
      <c r="F244" s="13">
        <v>1</v>
      </c>
      <c r="G244" s="6">
        <v>11</v>
      </c>
      <c r="H244" s="6">
        <v>17</v>
      </c>
      <c r="I244" s="13">
        <v>0.18090000000000001</v>
      </c>
    </row>
    <row r="245" spans="3:9" x14ac:dyDescent="0.25">
      <c r="C245" s="34"/>
      <c r="D245" s="5" t="s">
        <v>1</v>
      </c>
      <c r="E245" s="12">
        <v>0</v>
      </c>
      <c r="F245" s="12">
        <v>1</v>
      </c>
      <c r="G245" s="4">
        <v>11</v>
      </c>
      <c r="H245" s="4">
        <v>26</v>
      </c>
      <c r="I245" s="12">
        <v>0.22889999999999999</v>
      </c>
    </row>
    <row r="246" spans="3:9" ht="15.75" thickBot="1" x14ac:dyDescent="0.3">
      <c r="C246" s="35"/>
      <c r="D246" s="3" t="s">
        <v>0</v>
      </c>
      <c r="E246" s="11">
        <v>0</v>
      </c>
      <c r="F246" s="11">
        <v>1</v>
      </c>
      <c r="G246" s="2">
        <v>22</v>
      </c>
      <c r="H246" s="2">
        <v>43</v>
      </c>
      <c r="I246" s="10">
        <v>0.1477</v>
      </c>
    </row>
    <row r="247" spans="3:9" x14ac:dyDescent="0.25">
      <c r="C247" s="33" t="s">
        <v>66</v>
      </c>
      <c r="D247" s="7" t="s">
        <v>2</v>
      </c>
      <c r="E247" s="13">
        <v>1</v>
      </c>
      <c r="F247" s="13">
        <v>0</v>
      </c>
      <c r="G247" s="6">
        <v>1</v>
      </c>
      <c r="H247" s="6">
        <v>1</v>
      </c>
      <c r="I247" s="13">
        <v>0.69299999999999995</v>
      </c>
    </row>
    <row r="248" spans="3:9" x14ac:dyDescent="0.25">
      <c r="C248" s="34"/>
      <c r="D248" s="5" t="s">
        <v>1</v>
      </c>
      <c r="E248" s="12">
        <v>1</v>
      </c>
      <c r="F248" s="12">
        <v>0</v>
      </c>
      <c r="G248" s="4">
        <v>1</v>
      </c>
      <c r="H248" s="4">
        <v>1</v>
      </c>
      <c r="I248" s="12">
        <v>0.69299999999999995</v>
      </c>
    </row>
    <row r="249" spans="3:9" ht="15.75" thickBot="1" x14ac:dyDescent="0.3">
      <c r="C249" s="35"/>
      <c r="D249" s="3" t="s">
        <v>0</v>
      </c>
      <c r="E249" s="11">
        <v>1</v>
      </c>
      <c r="F249" s="11">
        <v>0</v>
      </c>
      <c r="G249" s="2">
        <v>2</v>
      </c>
      <c r="H249" s="2">
        <v>2</v>
      </c>
      <c r="I249" s="10">
        <v>0</v>
      </c>
    </row>
    <row r="250" spans="3:9" x14ac:dyDescent="0.25">
      <c r="C250" s="33" t="s">
        <v>65</v>
      </c>
      <c r="D250" s="7" t="s">
        <v>2</v>
      </c>
      <c r="E250" s="13">
        <v>0</v>
      </c>
      <c r="F250" s="13">
        <v>1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0.2</v>
      </c>
      <c r="F251" s="12">
        <v>0.8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0.1429</v>
      </c>
      <c r="F252" s="11">
        <v>0.85709999999999997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1</v>
      </c>
      <c r="F253" s="13">
        <v>0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0.75</v>
      </c>
      <c r="F257" s="12">
        <v>0.25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0.85709999999999997</v>
      </c>
      <c r="F258" s="11">
        <v>0.1429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1</v>
      </c>
      <c r="F262" s="13">
        <v>0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3</v>
      </c>
      <c r="H263" s="4">
        <v>3</v>
      </c>
      <c r="I263" s="12">
        <v>0</v>
      </c>
    </row>
    <row r="264" spans="3:9" ht="15.75" thickBot="1" x14ac:dyDescent="0.3">
      <c r="C264" s="35"/>
      <c r="D264" s="3" t="s">
        <v>0</v>
      </c>
      <c r="E264" s="11">
        <v>1</v>
      </c>
      <c r="F264" s="11">
        <v>0</v>
      </c>
      <c r="G264" s="2">
        <v>5</v>
      </c>
      <c r="H264" s="2">
        <v>7</v>
      </c>
      <c r="I264" s="10">
        <v>0.253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3</v>
      </c>
      <c r="H268" s="6">
        <v>4</v>
      </c>
      <c r="I268" s="13">
        <v>0.32669999999999999</v>
      </c>
    </row>
    <row r="269" spans="3:9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0.56579999999999997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4</v>
      </c>
      <c r="H270" s="2">
        <v>5</v>
      </c>
      <c r="I270" s="10">
        <v>0.245</v>
      </c>
    </row>
    <row r="271" spans="3:9" x14ac:dyDescent="0.25">
      <c r="C271" s="33" t="s">
        <v>58</v>
      </c>
      <c r="D271" s="7" t="s">
        <v>2</v>
      </c>
      <c r="E271" s="13">
        <v>0.33329999999999999</v>
      </c>
      <c r="F271" s="13">
        <v>0.66669999999999996</v>
      </c>
      <c r="G271" s="6">
        <v>3</v>
      </c>
      <c r="H271" s="6">
        <v>3</v>
      </c>
      <c r="I271" s="13">
        <v>0</v>
      </c>
    </row>
    <row r="272" spans="3:9" x14ac:dyDescent="0.25">
      <c r="C272" s="34"/>
      <c r="D272" s="5" t="s">
        <v>1</v>
      </c>
      <c r="E272" s="12">
        <v>0.6</v>
      </c>
      <c r="F272" s="12">
        <v>0.4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0.5</v>
      </c>
      <c r="F273" s="11">
        <v>0.5</v>
      </c>
      <c r="G273" s="2">
        <v>8</v>
      </c>
      <c r="H273" s="2">
        <v>12</v>
      </c>
      <c r="I273" s="10">
        <v>0.2089</v>
      </c>
    </row>
    <row r="274" spans="3:9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</v>
      </c>
      <c r="F276" s="11">
        <v>1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0</v>
      </c>
      <c r="F277" s="13">
        <v>1</v>
      </c>
      <c r="G277" s="6">
        <v>2</v>
      </c>
      <c r="H277" s="6">
        <v>3</v>
      </c>
      <c r="I277" s="13">
        <v>0.49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0</v>
      </c>
      <c r="F279" s="11">
        <v>1</v>
      </c>
      <c r="G279" s="2">
        <v>2</v>
      </c>
      <c r="H279" s="2">
        <v>3</v>
      </c>
      <c r="I279" s="10">
        <v>0.49</v>
      </c>
    </row>
    <row r="280" spans="3:9" x14ac:dyDescent="0.25">
      <c r="C280" s="33" t="s">
        <v>55</v>
      </c>
      <c r="D280" s="7" t="s">
        <v>2</v>
      </c>
      <c r="E280" s="13">
        <v>0</v>
      </c>
      <c r="F280" s="13">
        <v>1</v>
      </c>
      <c r="G280" s="6">
        <v>3</v>
      </c>
      <c r="H280" s="6">
        <v>6</v>
      </c>
      <c r="I280" s="13">
        <v>0.43830000000000002</v>
      </c>
    </row>
    <row r="281" spans="3:9" x14ac:dyDescent="0.25">
      <c r="C281" s="34"/>
      <c r="D281" s="5" t="s">
        <v>1</v>
      </c>
      <c r="E281" s="12">
        <v>0</v>
      </c>
      <c r="F281" s="12">
        <v>1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</v>
      </c>
      <c r="F282" s="11">
        <v>1</v>
      </c>
      <c r="G282" s="2">
        <v>12</v>
      </c>
      <c r="H282" s="2">
        <v>25</v>
      </c>
      <c r="I282" s="10">
        <v>0.2082</v>
      </c>
    </row>
    <row r="283" spans="3:9" x14ac:dyDescent="0.25">
      <c r="C283" s="33" t="s">
        <v>54</v>
      </c>
      <c r="D283" s="7" t="s">
        <v>2</v>
      </c>
      <c r="E283" s="13">
        <v>1</v>
      </c>
      <c r="F283" s="13">
        <v>0</v>
      </c>
      <c r="G283" s="6">
        <v>1</v>
      </c>
      <c r="H283" s="6">
        <v>1</v>
      </c>
      <c r="I283" s="13">
        <v>0.72130000000000005</v>
      </c>
    </row>
    <row r="284" spans="3:9" x14ac:dyDescent="0.25">
      <c r="C284" s="34"/>
      <c r="D284" s="5" t="s">
        <v>1</v>
      </c>
      <c r="E284" s="12">
        <v>0.5</v>
      </c>
      <c r="F284" s="12">
        <v>0.5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0.66669999999999996</v>
      </c>
      <c r="F285" s="11">
        <v>0.33329999999999999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</v>
      </c>
      <c r="F287" s="12">
        <v>1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</v>
      </c>
      <c r="F288" s="11">
        <v>1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0.5</v>
      </c>
      <c r="F289" s="13">
        <v>0.5</v>
      </c>
      <c r="G289" s="6">
        <v>2</v>
      </c>
      <c r="H289" s="6">
        <v>3</v>
      </c>
      <c r="I289" s="13">
        <v>0.49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0.5</v>
      </c>
      <c r="F291" s="11">
        <v>0.5</v>
      </c>
      <c r="G291" s="2">
        <v>2</v>
      </c>
      <c r="H291" s="2">
        <v>3</v>
      </c>
      <c r="I291" s="10">
        <v>0.49</v>
      </c>
    </row>
    <row r="292" spans="3:9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</v>
      </c>
      <c r="F293" s="12">
        <v>1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</v>
      </c>
      <c r="F294" s="11">
        <v>1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1</v>
      </c>
      <c r="F295" s="13">
        <v>0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1</v>
      </c>
      <c r="F296" s="12">
        <v>0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1</v>
      </c>
      <c r="F297" s="11">
        <v>0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0</v>
      </c>
      <c r="F298" s="13">
        <v>1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0.33329999999999999</v>
      </c>
      <c r="F299" s="12">
        <v>0.66669999999999996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0.1429</v>
      </c>
      <c r="F300" s="11">
        <v>0.85709999999999997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1</v>
      </c>
      <c r="F302" s="12">
        <v>0</v>
      </c>
      <c r="G302" s="4">
        <v>5</v>
      </c>
      <c r="H302" s="4">
        <v>7</v>
      </c>
      <c r="I302" s="12">
        <v>0.253</v>
      </c>
    </row>
    <row r="303" spans="3:9" ht="15.75" thickBot="1" x14ac:dyDescent="0.3">
      <c r="C303" s="35"/>
      <c r="D303" s="3" t="s">
        <v>0</v>
      </c>
      <c r="E303" s="11">
        <v>1</v>
      </c>
      <c r="F303" s="11">
        <v>0</v>
      </c>
      <c r="G303" s="2">
        <v>6</v>
      </c>
      <c r="H303" s="2">
        <v>9</v>
      </c>
      <c r="I303" s="10">
        <v>0.245</v>
      </c>
    </row>
    <row r="304" spans="3:9" x14ac:dyDescent="0.25">
      <c r="C304" s="33" t="s">
        <v>47</v>
      </c>
      <c r="D304" s="7" t="s">
        <v>2</v>
      </c>
      <c r="E304" s="13">
        <v>0</v>
      </c>
      <c r="F304" s="13">
        <v>1</v>
      </c>
      <c r="G304" s="6">
        <v>15</v>
      </c>
      <c r="H304" s="6">
        <v>27</v>
      </c>
      <c r="I304" s="13">
        <v>0.1719</v>
      </c>
    </row>
    <row r="305" spans="3:9" x14ac:dyDescent="0.25">
      <c r="C305" s="34"/>
      <c r="D305" s="5" t="s">
        <v>1</v>
      </c>
      <c r="E305" s="12">
        <v>0</v>
      </c>
      <c r="F305" s="12">
        <v>1</v>
      </c>
      <c r="G305" s="4">
        <v>21</v>
      </c>
      <c r="H305" s="4">
        <v>48</v>
      </c>
      <c r="I305" s="12">
        <v>0.16209999999999999</v>
      </c>
    </row>
    <row r="306" spans="3:9" ht="15.75" thickBot="1" x14ac:dyDescent="0.3">
      <c r="C306" s="35"/>
      <c r="D306" s="3" t="s">
        <v>0</v>
      </c>
      <c r="E306" s="11">
        <v>0</v>
      </c>
      <c r="F306" s="11">
        <v>1</v>
      </c>
      <c r="G306" s="2">
        <v>36</v>
      </c>
      <c r="H306" s="2">
        <v>75</v>
      </c>
      <c r="I306" s="10">
        <v>0.1186</v>
      </c>
    </row>
    <row r="307" spans="3:9" x14ac:dyDescent="0.25">
      <c r="C307" s="33" t="s">
        <v>46</v>
      </c>
      <c r="D307" s="7" t="s">
        <v>2</v>
      </c>
      <c r="E307" s="13">
        <v>0</v>
      </c>
      <c r="F307" s="13">
        <v>1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</v>
      </c>
      <c r="F308" s="12">
        <v>1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</v>
      </c>
      <c r="F309" s="11">
        <v>1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1</v>
      </c>
      <c r="F311" s="12">
        <v>0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0.33329999999999999</v>
      </c>
      <c r="F313" s="13">
        <v>0.66669999999999996</v>
      </c>
      <c r="G313" s="6">
        <v>3</v>
      </c>
      <c r="H313" s="6">
        <v>6</v>
      </c>
      <c r="I313" s="13">
        <v>0.43830000000000002</v>
      </c>
    </row>
    <row r="314" spans="3:9" x14ac:dyDescent="0.25">
      <c r="C314" s="34"/>
      <c r="D314" s="5" t="s">
        <v>1</v>
      </c>
      <c r="E314" s="12">
        <v>0.5</v>
      </c>
      <c r="F314" s="12">
        <v>0.5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0.42859999999999998</v>
      </c>
      <c r="F315" s="11">
        <v>0.57140000000000002</v>
      </c>
      <c r="G315" s="2">
        <v>7</v>
      </c>
      <c r="H315" s="2">
        <v>15</v>
      </c>
      <c r="I315" s="10">
        <v>0.28000000000000003</v>
      </c>
    </row>
    <row r="316" spans="3:9" x14ac:dyDescent="0.25">
      <c r="C316" s="33" t="s">
        <v>43</v>
      </c>
      <c r="D316" s="7" t="s">
        <v>2</v>
      </c>
      <c r="E316" s="13">
        <v>0</v>
      </c>
      <c r="F316" s="13">
        <v>1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</v>
      </c>
      <c r="F317" s="12">
        <v>1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</v>
      </c>
      <c r="F318" s="11">
        <v>1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0.5</v>
      </c>
      <c r="F319" s="13">
        <v>0.5</v>
      </c>
      <c r="G319" s="6">
        <v>2</v>
      </c>
      <c r="H319" s="6">
        <v>4</v>
      </c>
      <c r="I319" s="13">
        <v>0.56579999999999997</v>
      </c>
    </row>
    <row r="320" spans="3:9" x14ac:dyDescent="0.25">
      <c r="C320" s="34"/>
      <c r="D320" s="5" t="s">
        <v>1</v>
      </c>
      <c r="E320" s="12">
        <v>0.16669999999999999</v>
      </c>
      <c r="F320" s="12">
        <v>0.83330000000000004</v>
      </c>
      <c r="G320" s="4">
        <v>6</v>
      </c>
      <c r="H320" s="4">
        <v>11</v>
      </c>
      <c r="I320" s="12">
        <v>0.28289999999999998</v>
      </c>
    </row>
    <row r="321" spans="3:9" ht="15.75" thickBot="1" x14ac:dyDescent="0.3">
      <c r="C321" s="35"/>
      <c r="D321" s="3" t="s">
        <v>0</v>
      </c>
      <c r="E321" s="11">
        <v>0.25</v>
      </c>
      <c r="F321" s="11">
        <v>0.75</v>
      </c>
      <c r="G321" s="2">
        <v>8</v>
      </c>
      <c r="H321" s="2">
        <v>15</v>
      </c>
      <c r="I321" s="10">
        <v>0.245</v>
      </c>
    </row>
    <row r="322" spans="3:9" x14ac:dyDescent="0.25">
      <c r="C322" s="33" t="s">
        <v>41</v>
      </c>
      <c r="D322" s="7" t="s">
        <v>2</v>
      </c>
      <c r="E322" s="13">
        <v>1</v>
      </c>
      <c r="F322" s="13">
        <v>0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1</v>
      </c>
      <c r="F324" s="11">
        <v>0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6</v>
      </c>
      <c r="H325" s="6">
        <v>6</v>
      </c>
      <c r="I325" s="13">
        <v>0</v>
      </c>
    </row>
    <row r="326" spans="3:9" x14ac:dyDescent="0.25">
      <c r="C326" s="34"/>
      <c r="D326" s="5" t="s">
        <v>1</v>
      </c>
      <c r="E326" s="12">
        <v>1</v>
      </c>
      <c r="F326" s="12">
        <v>0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1</v>
      </c>
      <c r="F327" s="11">
        <v>0</v>
      </c>
      <c r="G327" s="2">
        <v>11</v>
      </c>
      <c r="H327" s="2">
        <v>11</v>
      </c>
      <c r="I327" s="10">
        <v>0</v>
      </c>
    </row>
    <row r="328" spans="3:9" x14ac:dyDescent="0.25">
      <c r="C328" s="33" t="s">
        <v>39</v>
      </c>
      <c r="D328" s="7" t="s">
        <v>2</v>
      </c>
      <c r="E328" s="13">
        <v>0.5</v>
      </c>
      <c r="F328" s="13">
        <v>0.5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</v>
      </c>
      <c r="F329" s="12">
        <v>1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0.125</v>
      </c>
      <c r="F330" s="11">
        <v>0.875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7.6899999999999996E-2</v>
      </c>
      <c r="F331" s="13">
        <v>0.92310000000000003</v>
      </c>
      <c r="G331" s="6">
        <v>13</v>
      </c>
      <c r="H331" s="6">
        <v>23</v>
      </c>
      <c r="I331" s="13">
        <v>0.1832</v>
      </c>
    </row>
    <row r="332" spans="3:9" x14ac:dyDescent="0.25">
      <c r="C332" s="34"/>
      <c r="D332" s="5" t="s">
        <v>1</v>
      </c>
      <c r="E332" s="12">
        <v>0</v>
      </c>
      <c r="F332" s="12">
        <v>1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4.1700000000000001E-2</v>
      </c>
      <c r="F333" s="11">
        <v>0.95830000000000004</v>
      </c>
      <c r="G333" s="2">
        <v>24</v>
      </c>
      <c r="H333" s="2">
        <v>48</v>
      </c>
      <c r="I333" s="10">
        <v>0.1429</v>
      </c>
    </row>
    <row r="334" spans="3:9" x14ac:dyDescent="0.25">
      <c r="C334" s="33" t="s">
        <v>37</v>
      </c>
      <c r="D334" s="7" t="s">
        <v>2</v>
      </c>
      <c r="E334" s="13">
        <v>0</v>
      </c>
      <c r="F334" s="13">
        <v>1</v>
      </c>
      <c r="G334" s="6">
        <v>15</v>
      </c>
      <c r="H334" s="6">
        <v>23</v>
      </c>
      <c r="I334" s="13">
        <v>0.15260000000000001</v>
      </c>
    </row>
    <row r="335" spans="3:9" x14ac:dyDescent="0.25">
      <c r="C335" s="34"/>
      <c r="D335" s="5" t="s">
        <v>1</v>
      </c>
      <c r="E335" s="12">
        <v>7.1400000000000005E-2</v>
      </c>
      <c r="F335" s="12">
        <v>0.92859999999999998</v>
      </c>
      <c r="G335" s="4">
        <v>28</v>
      </c>
      <c r="H335" s="4">
        <v>64</v>
      </c>
      <c r="I335" s="12">
        <v>0.14000000000000001</v>
      </c>
    </row>
    <row r="336" spans="3:9" ht="15.75" thickBot="1" x14ac:dyDescent="0.3">
      <c r="C336" s="35"/>
      <c r="D336" s="3" t="s">
        <v>0</v>
      </c>
      <c r="E336" s="11">
        <v>4.65E-2</v>
      </c>
      <c r="F336" s="11">
        <v>0.95350000000000001</v>
      </c>
      <c r="G336" s="2">
        <v>43</v>
      </c>
      <c r="H336" s="2">
        <v>87</v>
      </c>
      <c r="I336" s="10">
        <v>0.1069</v>
      </c>
    </row>
    <row r="337" spans="3:9" x14ac:dyDescent="0.25">
      <c r="C337" s="33" t="s">
        <v>36</v>
      </c>
      <c r="D337" s="7" t="s">
        <v>2</v>
      </c>
      <c r="E337" s="13">
        <v>0</v>
      </c>
      <c r="F337" s="13">
        <v>1</v>
      </c>
      <c r="G337" s="6">
        <v>15</v>
      </c>
      <c r="H337" s="6">
        <v>33</v>
      </c>
      <c r="I337" s="13">
        <v>0.1898</v>
      </c>
    </row>
    <row r="338" spans="3:9" x14ac:dyDescent="0.25">
      <c r="C338" s="34"/>
      <c r="D338" s="5" t="s">
        <v>1</v>
      </c>
      <c r="E338" s="12">
        <v>0</v>
      </c>
      <c r="F338" s="12">
        <v>1</v>
      </c>
      <c r="G338" s="4">
        <v>36</v>
      </c>
      <c r="H338" s="4">
        <v>71</v>
      </c>
      <c r="I338" s="12">
        <v>0.11550000000000001</v>
      </c>
    </row>
    <row r="339" spans="3:9" ht="15.75" thickBot="1" x14ac:dyDescent="0.3">
      <c r="C339" s="35"/>
      <c r="D339" s="3" t="s">
        <v>0</v>
      </c>
      <c r="E339" s="11">
        <v>0</v>
      </c>
      <c r="F339" s="11">
        <v>1</v>
      </c>
      <c r="G339" s="2">
        <v>51</v>
      </c>
      <c r="H339" s="2">
        <v>104</v>
      </c>
      <c r="I339" s="10">
        <v>9.8400000000000001E-2</v>
      </c>
    </row>
    <row r="340" spans="3:9" x14ac:dyDescent="0.25">
      <c r="C340" s="33" t="s">
        <v>35</v>
      </c>
      <c r="D340" s="7" t="s">
        <v>2</v>
      </c>
      <c r="E340" s="13">
        <v>0</v>
      </c>
      <c r="F340" s="13">
        <v>1</v>
      </c>
      <c r="G340" s="6">
        <v>15</v>
      </c>
      <c r="H340" s="6">
        <v>29</v>
      </c>
      <c r="I340" s="13">
        <v>0.1789</v>
      </c>
    </row>
    <row r="341" spans="3:9" x14ac:dyDescent="0.25">
      <c r="C341" s="34"/>
      <c r="D341" s="5" t="s">
        <v>1</v>
      </c>
      <c r="E341" s="12">
        <v>4.1700000000000001E-2</v>
      </c>
      <c r="F341" s="12">
        <v>0.95830000000000004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2.5600000000000001E-2</v>
      </c>
      <c r="F342" s="11">
        <v>0.97440000000000004</v>
      </c>
      <c r="G342" s="2">
        <v>39</v>
      </c>
      <c r="H342" s="2">
        <v>79</v>
      </c>
      <c r="I342" s="10">
        <v>0.1124</v>
      </c>
    </row>
    <row r="343" spans="3:9" x14ac:dyDescent="0.25">
      <c r="C343" s="33" t="s">
        <v>34</v>
      </c>
      <c r="D343" s="7" t="s">
        <v>2</v>
      </c>
      <c r="E343" s="13">
        <v>0</v>
      </c>
      <c r="F343" s="13">
        <v>1</v>
      </c>
      <c r="G343" s="6">
        <v>1</v>
      </c>
      <c r="H343" s="6">
        <v>1</v>
      </c>
      <c r="I343" s="13">
        <v>0.70179999999999998</v>
      </c>
    </row>
    <row r="344" spans="3:9" x14ac:dyDescent="0.25">
      <c r="C344" s="34"/>
      <c r="D344" s="5" t="s">
        <v>1</v>
      </c>
      <c r="E344" s="12">
        <v>0.25</v>
      </c>
      <c r="F344" s="12">
        <v>0.75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0.22220000000000001</v>
      </c>
      <c r="F345" s="11">
        <v>0.77780000000000005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0.33329999999999999</v>
      </c>
      <c r="F346" s="13">
        <v>0.66669999999999996</v>
      </c>
      <c r="G346" s="6">
        <v>3</v>
      </c>
      <c r="H346" s="6">
        <v>4</v>
      </c>
      <c r="I346" s="13">
        <v>0.32669999999999999</v>
      </c>
    </row>
    <row r="347" spans="3:9" x14ac:dyDescent="0.25">
      <c r="C347" s="34"/>
      <c r="D347" s="5" t="s">
        <v>1</v>
      </c>
      <c r="E347" s="12">
        <v>0.5</v>
      </c>
      <c r="F347" s="12">
        <v>0.5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0.4</v>
      </c>
      <c r="F348" s="11">
        <v>0.6</v>
      </c>
      <c r="G348" s="2">
        <v>5</v>
      </c>
      <c r="H348" s="2">
        <v>7</v>
      </c>
      <c r="I348" s="10">
        <v>0.253</v>
      </c>
    </row>
    <row r="349" spans="3:9" x14ac:dyDescent="0.25">
      <c r="C349" s="33" t="s">
        <v>32</v>
      </c>
      <c r="D349" s="7" t="s">
        <v>2</v>
      </c>
      <c r="E349" s="13">
        <v>0</v>
      </c>
      <c r="F349" s="13">
        <v>1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</v>
      </c>
      <c r="F350" s="12">
        <v>1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0</v>
      </c>
      <c r="F351" s="11">
        <v>1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0.5</v>
      </c>
      <c r="F352" s="13">
        <v>0.5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0.5</v>
      </c>
      <c r="F353" s="12">
        <v>0.5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0.5</v>
      </c>
      <c r="F354" s="11">
        <v>0.5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0.33329999999999999</v>
      </c>
      <c r="F357" s="11">
        <v>0.66669999999999996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0.66669999999999996</v>
      </c>
      <c r="F358" s="13">
        <v>0.33329999999999999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0.66669999999999996</v>
      </c>
      <c r="F360" s="11">
        <v>0.33329999999999999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2</v>
      </c>
      <c r="H361" s="6">
        <v>3</v>
      </c>
      <c r="I361" s="13">
        <v>0.49</v>
      </c>
    </row>
    <row r="362" spans="3:9" x14ac:dyDescent="0.25">
      <c r="C362" s="34"/>
      <c r="D362" s="5" t="s">
        <v>1</v>
      </c>
      <c r="E362" s="12">
        <v>1</v>
      </c>
      <c r="F362" s="12">
        <v>0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1</v>
      </c>
      <c r="F363" s="11">
        <v>0</v>
      </c>
      <c r="G363" s="2">
        <v>3</v>
      </c>
      <c r="H363" s="2">
        <v>6</v>
      </c>
      <c r="I363" s="10">
        <v>0.43830000000000002</v>
      </c>
    </row>
    <row r="364" spans="3:9" x14ac:dyDescent="0.25">
      <c r="C364" s="33" t="s">
        <v>27</v>
      </c>
      <c r="D364" s="7" t="s">
        <v>2</v>
      </c>
      <c r="E364" s="13">
        <v>0</v>
      </c>
      <c r="F364" s="13">
        <v>1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5</v>
      </c>
      <c r="H365" s="4">
        <v>9</v>
      </c>
      <c r="I365" s="12">
        <v>0.30990000000000001</v>
      </c>
    </row>
    <row r="366" spans="3:9" ht="15.75" thickBot="1" x14ac:dyDescent="0.3">
      <c r="C366" s="35"/>
      <c r="D366" s="3" t="s">
        <v>0</v>
      </c>
      <c r="E366" s="11">
        <v>0.83330000000000004</v>
      </c>
      <c r="F366" s="11">
        <v>0.16669999999999999</v>
      </c>
      <c r="G366" s="2">
        <v>6</v>
      </c>
      <c r="H366" s="2">
        <v>12</v>
      </c>
      <c r="I366" s="10">
        <v>0.29549999999999998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1</v>
      </c>
      <c r="F370" s="13">
        <v>0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1</v>
      </c>
      <c r="F371" s="12">
        <v>0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1</v>
      </c>
      <c r="F372" s="11">
        <v>0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1</v>
      </c>
      <c r="F374" s="12">
        <v>0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1</v>
      </c>
      <c r="F375" s="11">
        <v>0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13">
        <v>1</v>
      </c>
      <c r="F376" s="13">
        <v>0</v>
      </c>
      <c r="G376" s="6">
        <v>1</v>
      </c>
      <c r="H376" s="6">
        <v>1</v>
      </c>
      <c r="I376" s="13">
        <v>0.80020000000000002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3</v>
      </c>
      <c r="H378" s="2">
        <v>5</v>
      </c>
      <c r="I378" s="10">
        <v>0.40010000000000001</v>
      </c>
    </row>
    <row r="379" spans="3:9" x14ac:dyDescent="0.25">
      <c r="C379" s="33" t="s">
        <v>22</v>
      </c>
      <c r="D379" s="7" t="s">
        <v>2</v>
      </c>
      <c r="E379" s="13">
        <v>0.83330000000000004</v>
      </c>
      <c r="F379" s="13">
        <v>0.16669999999999999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0.85709999999999997</v>
      </c>
      <c r="F381" s="11">
        <v>0.1429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1</v>
      </c>
      <c r="F385" s="13">
        <v>0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0.84209999999999996</v>
      </c>
      <c r="F386" s="12">
        <v>0.15790000000000001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0.88</v>
      </c>
      <c r="F387" s="11">
        <v>0.12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13">
        <v>1</v>
      </c>
      <c r="F388" s="13">
        <v>0</v>
      </c>
      <c r="G388" s="6">
        <v>1</v>
      </c>
      <c r="H388" s="6">
        <v>2</v>
      </c>
      <c r="I388" s="13">
        <v>0.98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2</v>
      </c>
      <c r="H390" s="2">
        <v>5</v>
      </c>
      <c r="I390" s="10">
        <v>0.60009999999999997</v>
      </c>
    </row>
    <row r="391" spans="3:9" x14ac:dyDescent="0.25">
      <c r="C391" s="33" t="s">
        <v>18</v>
      </c>
      <c r="D391" s="7" t="s">
        <v>2</v>
      </c>
      <c r="E391" s="13">
        <v>1</v>
      </c>
      <c r="F391" s="13">
        <v>0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1</v>
      </c>
      <c r="F392" s="12">
        <v>0</v>
      </c>
      <c r="G392" s="4">
        <v>12</v>
      </c>
      <c r="H392" s="4">
        <v>18</v>
      </c>
      <c r="I392" s="12">
        <v>0.1681</v>
      </c>
    </row>
    <row r="393" spans="3:9" ht="15.75" thickBot="1" x14ac:dyDescent="0.3">
      <c r="C393" s="35"/>
      <c r="D393" s="3" t="s">
        <v>0</v>
      </c>
      <c r="E393" s="11">
        <v>1</v>
      </c>
      <c r="F393" s="11">
        <v>0</v>
      </c>
      <c r="G393" s="2">
        <v>16</v>
      </c>
      <c r="H393" s="2">
        <v>23</v>
      </c>
      <c r="I393" s="10">
        <v>0.13819999999999999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1</v>
      </c>
      <c r="F395" s="12">
        <v>0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1</v>
      </c>
      <c r="F396" s="11">
        <v>0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1</v>
      </c>
      <c r="F397" s="13">
        <v>0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1</v>
      </c>
      <c r="F398" s="12">
        <v>0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1</v>
      </c>
      <c r="F399" s="11">
        <v>0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1</v>
      </c>
      <c r="F400" s="13">
        <v>0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1</v>
      </c>
      <c r="F401" s="12">
        <v>0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1</v>
      </c>
      <c r="F402" s="11">
        <v>0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1</v>
      </c>
      <c r="F403" s="13">
        <v>0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1</v>
      </c>
      <c r="F404" s="12">
        <v>0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1</v>
      </c>
      <c r="F405" s="11">
        <v>0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1</v>
      </c>
      <c r="F406" s="13">
        <v>0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1</v>
      </c>
      <c r="F407" s="12">
        <v>0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1</v>
      </c>
      <c r="F408" s="11">
        <v>0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0.75</v>
      </c>
      <c r="F409" s="13">
        <v>0.25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1</v>
      </c>
      <c r="F410" s="12">
        <v>0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0.83330000000000004</v>
      </c>
      <c r="F411" s="11">
        <v>0.16669999999999999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0</v>
      </c>
      <c r="F412" s="13">
        <v>1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</v>
      </c>
      <c r="F414" s="11">
        <v>1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0.4</v>
      </c>
      <c r="F415" s="13">
        <v>0.6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0.5</v>
      </c>
      <c r="F416" s="12">
        <v>0.5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0.42859999999999998</v>
      </c>
      <c r="F417" s="11">
        <v>0.57140000000000002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1</v>
      </c>
      <c r="F419" s="12">
        <v>0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1</v>
      </c>
      <c r="F420" s="11">
        <v>0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0.33329999999999999</v>
      </c>
      <c r="F421" s="13">
        <v>0.66669999999999996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0.5</v>
      </c>
      <c r="F423" s="11">
        <v>0.5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</v>
      </c>
      <c r="F424" s="13">
        <v>1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0</v>
      </c>
      <c r="F425" s="12">
        <v>1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</v>
      </c>
      <c r="F426" s="11">
        <v>1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0</v>
      </c>
      <c r="F427" s="13">
        <v>1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</v>
      </c>
      <c r="F428" s="12">
        <v>1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</v>
      </c>
      <c r="F429" s="11">
        <v>1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0</v>
      </c>
      <c r="F430" s="13">
        <v>1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0</v>
      </c>
      <c r="F432" s="11">
        <v>1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0.34449999999999997</v>
      </c>
      <c r="F433" s="13">
        <v>0.65549999999999997</v>
      </c>
      <c r="G433" s="6">
        <v>839</v>
      </c>
      <c r="H433" s="6">
        <v>1616</v>
      </c>
      <c r="I433" s="13">
        <v>2.35E-2</v>
      </c>
    </row>
    <row r="434" spans="3:9" x14ac:dyDescent="0.25">
      <c r="C434" s="34"/>
      <c r="D434" s="5" t="s">
        <v>1</v>
      </c>
      <c r="E434" s="12">
        <v>0.2389</v>
      </c>
      <c r="F434" s="12">
        <v>0.7611</v>
      </c>
      <c r="G434" s="4">
        <v>1189</v>
      </c>
      <c r="H434" s="4">
        <v>2439</v>
      </c>
      <c r="I434" s="12">
        <v>2.0400000000000001E-2</v>
      </c>
    </row>
    <row r="435" spans="3:9" ht="15.75" thickBot="1" x14ac:dyDescent="0.3">
      <c r="C435" s="38"/>
      <c r="D435" s="3" t="s">
        <v>0</v>
      </c>
      <c r="E435" s="11">
        <v>0.28249999999999997</v>
      </c>
      <c r="F435" s="11">
        <v>0.71750000000000003</v>
      </c>
      <c r="G435" s="2">
        <v>2028</v>
      </c>
      <c r="H435" s="2">
        <v>4055</v>
      </c>
      <c r="I435" s="10">
        <v>1.54E-2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6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161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7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9.5</v>
      </c>
      <c r="F5" s="4">
        <v>0.71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8.67</v>
      </c>
      <c r="F6" s="2">
        <v>1.53</v>
      </c>
      <c r="G6" s="2">
        <v>3</v>
      </c>
      <c r="H6" s="2">
        <v>4</v>
      </c>
      <c r="I6" s="1">
        <v>1</v>
      </c>
    </row>
    <row r="7" spans="1:9" x14ac:dyDescent="0.25">
      <c r="C7" s="33" t="s">
        <v>146</v>
      </c>
      <c r="D7" s="7" t="s">
        <v>2</v>
      </c>
      <c r="E7" s="6">
        <v>7.43</v>
      </c>
      <c r="F7" s="6">
        <v>2.23</v>
      </c>
      <c r="G7" s="6">
        <v>7</v>
      </c>
      <c r="H7" s="6">
        <v>14</v>
      </c>
      <c r="I7" s="6">
        <v>1.21</v>
      </c>
    </row>
    <row r="8" spans="1:9" x14ac:dyDescent="0.25">
      <c r="C8" s="34"/>
      <c r="D8" s="5" t="s">
        <v>1</v>
      </c>
      <c r="E8" s="4">
        <v>8</v>
      </c>
      <c r="F8" s="4">
        <v>0.82</v>
      </c>
      <c r="G8" s="4">
        <v>7</v>
      </c>
      <c r="H8" s="4">
        <v>17</v>
      </c>
      <c r="I8" s="4">
        <v>0.48</v>
      </c>
    </row>
    <row r="9" spans="1:9" ht="15.75" thickBot="1" x14ac:dyDescent="0.3">
      <c r="C9" s="35"/>
      <c r="D9" s="3" t="s">
        <v>0</v>
      </c>
      <c r="E9" s="2">
        <v>7.71</v>
      </c>
      <c r="F9" s="2">
        <v>1.64</v>
      </c>
      <c r="G9" s="2">
        <v>14</v>
      </c>
      <c r="H9" s="2">
        <v>31</v>
      </c>
      <c r="I9" s="1">
        <v>0.65</v>
      </c>
    </row>
    <row r="10" spans="1:9" x14ac:dyDescent="0.25">
      <c r="C10" s="33" t="s">
        <v>145</v>
      </c>
      <c r="D10" s="7" t="s">
        <v>2</v>
      </c>
      <c r="E10" s="6">
        <v>6.74</v>
      </c>
      <c r="F10" s="6">
        <v>2.97</v>
      </c>
      <c r="G10" s="6">
        <v>23</v>
      </c>
      <c r="H10" s="6">
        <v>55</v>
      </c>
      <c r="I10" s="6">
        <v>0.94</v>
      </c>
    </row>
    <row r="11" spans="1:9" x14ac:dyDescent="0.25">
      <c r="C11" s="34"/>
      <c r="D11" s="5" t="s">
        <v>1</v>
      </c>
      <c r="E11" s="4">
        <v>8.5399999999999991</v>
      </c>
      <c r="F11" s="4">
        <v>1.56</v>
      </c>
      <c r="G11" s="4">
        <v>26</v>
      </c>
      <c r="H11" s="4">
        <v>55</v>
      </c>
      <c r="I11" s="4">
        <v>0.44</v>
      </c>
    </row>
    <row r="12" spans="1:9" ht="15.75" thickBot="1" x14ac:dyDescent="0.3">
      <c r="C12" s="35"/>
      <c r="D12" s="3" t="s">
        <v>0</v>
      </c>
      <c r="E12" s="2">
        <v>7.69</v>
      </c>
      <c r="F12" s="2">
        <v>2.48</v>
      </c>
      <c r="G12" s="2">
        <v>49</v>
      </c>
      <c r="H12" s="2">
        <v>110</v>
      </c>
      <c r="I12" s="1">
        <v>0.52</v>
      </c>
    </row>
    <row r="13" spans="1:9" x14ac:dyDescent="0.25">
      <c r="C13" s="33" t="s">
        <v>144</v>
      </c>
      <c r="D13" s="7" t="s">
        <v>2</v>
      </c>
      <c r="E13" s="6">
        <v>7.5</v>
      </c>
      <c r="F13" s="6">
        <v>2.52</v>
      </c>
      <c r="G13" s="6">
        <v>24</v>
      </c>
      <c r="H13" s="6">
        <v>60</v>
      </c>
      <c r="I13" s="6">
        <v>0.79</v>
      </c>
    </row>
    <row r="14" spans="1:9" x14ac:dyDescent="0.25">
      <c r="C14" s="34"/>
      <c r="D14" s="5" t="s">
        <v>1</v>
      </c>
      <c r="E14" s="4">
        <v>8.7200000000000006</v>
      </c>
      <c r="F14" s="4">
        <v>1.32</v>
      </c>
      <c r="G14" s="4">
        <v>36</v>
      </c>
      <c r="H14" s="4">
        <v>91</v>
      </c>
      <c r="I14" s="4">
        <v>0.34</v>
      </c>
    </row>
    <row r="15" spans="1:9" ht="15.75" thickBot="1" x14ac:dyDescent="0.3">
      <c r="C15" s="35"/>
      <c r="D15" s="3" t="s">
        <v>0</v>
      </c>
      <c r="E15" s="2">
        <v>8.23</v>
      </c>
      <c r="F15" s="2">
        <v>1.97</v>
      </c>
      <c r="G15" s="2">
        <v>60</v>
      </c>
      <c r="H15" s="2">
        <v>151</v>
      </c>
      <c r="I15" s="1">
        <v>0.39</v>
      </c>
    </row>
    <row r="16" spans="1:9" x14ac:dyDescent="0.25">
      <c r="C16" s="33" t="s">
        <v>143</v>
      </c>
      <c r="D16" s="7" t="s">
        <v>2</v>
      </c>
      <c r="E16" s="6">
        <v>8</v>
      </c>
      <c r="F16" s="6" t="s">
        <v>7</v>
      </c>
      <c r="G16" s="6">
        <v>1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4">
        <v>7.83</v>
      </c>
      <c r="F17" s="4">
        <v>2.3199999999999998</v>
      </c>
      <c r="G17" s="4">
        <v>6</v>
      </c>
      <c r="H17" s="4">
        <v>15</v>
      </c>
      <c r="I17" s="4">
        <v>1.49</v>
      </c>
    </row>
    <row r="18" spans="3:9" ht="15.75" thickBot="1" x14ac:dyDescent="0.3">
      <c r="C18" s="35"/>
      <c r="D18" s="3" t="s">
        <v>0</v>
      </c>
      <c r="E18" s="2">
        <v>7.86</v>
      </c>
      <c r="F18" s="2">
        <v>2.12</v>
      </c>
      <c r="G18" s="2">
        <v>7</v>
      </c>
      <c r="H18" s="2">
        <v>22</v>
      </c>
      <c r="I18" s="1">
        <v>1.32</v>
      </c>
    </row>
    <row r="19" spans="3:9" x14ac:dyDescent="0.25">
      <c r="C19" s="33" t="s">
        <v>142</v>
      </c>
      <c r="D19" s="7" t="s">
        <v>2</v>
      </c>
      <c r="E19" s="6">
        <v>7.5</v>
      </c>
      <c r="F19" s="6">
        <v>3.54</v>
      </c>
      <c r="G19" s="6">
        <v>2</v>
      </c>
      <c r="H19" s="6">
        <v>10</v>
      </c>
      <c r="I19" s="6">
        <v>4.62</v>
      </c>
    </row>
    <row r="20" spans="3:9" x14ac:dyDescent="0.25">
      <c r="C20" s="34"/>
      <c r="D20" s="5" t="s">
        <v>1</v>
      </c>
      <c r="E20" s="4">
        <v>8.57</v>
      </c>
      <c r="F20" s="4">
        <v>1.1299999999999999</v>
      </c>
      <c r="G20" s="4">
        <v>7</v>
      </c>
      <c r="H20" s="4">
        <v>15</v>
      </c>
      <c r="I20" s="4">
        <v>0.63</v>
      </c>
    </row>
    <row r="21" spans="3:9" ht="15.75" thickBot="1" x14ac:dyDescent="0.3">
      <c r="C21" s="35"/>
      <c r="D21" s="3" t="s">
        <v>0</v>
      </c>
      <c r="E21" s="2">
        <v>8.33</v>
      </c>
      <c r="F21" s="2">
        <v>1.66</v>
      </c>
      <c r="G21" s="2">
        <v>9</v>
      </c>
      <c r="H21" s="2">
        <v>25</v>
      </c>
      <c r="I21" s="1">
        <v>0.88</v>
      </c>
    </row>
    <row r="22" spans="3:9" x14ac:dyDescent="0.25">
      <c r="C22" s="33" t="s">
        <v>141</v>
      </c>
      <c r="D22" s="7" t="s">
        <v>2</v>
      </c>
      <c r="E22" s="6">
        <v>7</v>
      </c>
      <c r="F22" s="6">
        <v>2.83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7</v>
      </c>
      <c r="F23" s="4">
        <v>1.41</v>
      </c>
      <c r="G23" s="4">
        <v>4</v>
      </c>
      <c r="H23" s="4">
        <v>6</v>
      </c>
      <c r="I23" s="4">
        <v>0.88</v>
      </c>
    </row>
    <row r="24" spans="3:9" ht="15.75" thickBot="1" x14ac:dyDescent="0.3">
      <c r="C24" s="35"/>
      <c r="D24" s="3" t="s">
        <v>0</v>
      </c>
      <c r="E24" s="2">
        <v>7</v>
      </c>
      <c r="F24" s="2">
        <v>1.67</v>
      </c>
      <c r="G24" s="2">
        <v>6</v>
      </c>
      <c r="H24" s="2">
        <v>8</v>
      </c>
      <c r="I24" s="1">
        <v>0.72</v>
      </c>
    </row>
    <row r="25" spans="3:9" x14ac:dyDescent="0.25">
      <c r="C25" s="33" t="s">
        <v>140</v>
      </c>
      <c r="D25" s="7" t="s">
        <v>2</v>
      </c>
      <c r="E25" s="6">
        <v>7.2</v>
      </c>
      <c r="F25" s="6">
        <v>4.21</v>
      </c>
      <c r="G25" s="6">
        <v>5</v>
      </c>
      <c r="H25" s="6">
        <v>6</v>
      </c>
      <c r="I25" s="6">
        <v>1.65</v>
      </c>
    </row>
    <row r="26" spans="3:9" x14ac:dyDescent="0.25">
      <c r="C26" s="34"/>
      <c r="D26" s="5" t="s">
        <v>1</v>
      </c>
      <c r="E26" s="4">
        <v>4</v>
      </c>
      <c r="F26" s="4">
        <v>5.66</v>
      </c>
      <c r="G26" s="4">
        <v>2</v>
      </c>
      <c r="H26" s="4">
        <v>8</v>
      </c>
      <c r="I26" s="4">
        <v>7.26</v>
      </c>
    </row>
    <row r="27" spans="3:9" ht="15.75" thickBot="1" x14ac:dyDescent="0.3">
      <c r="C27" s="35"/>
      <c r="D27" s="3" t="s">
        <v>0</v>
      </c>
      <c r="E27" s="2">
        <v>6.29</v>
      </c>
      <c r="F27" s="2">
        <v>4.42</v>
      </c>
      <c r="G27" s="2">
        <v>7</v>
      </c>
      <c r="H27" s="2">
        <v>14</v>
      </c>
      <c r="I27" s="1">
        <v>2.4</v>
      </c>
    </row>
    <row r="28" spans="3:9" x14ac:dyDescent="0.25">
      <c r="C28" s="33" t="s">
        <v>139</v>
      </c>
      <c r="D28" s="7" t="s">
        <v>2</v>
      </c>
      <c r="E28" s="6">
        <v>7.45</v>
      </c>
      <c r="F28" s="6">
        <v>2.6</v>
      </c>
      <c r="G28" s="6">
        <v>22</v>
      </c>
      <c r="H28" s="6">
        <v>42</v>
      </c>
      <c r="I28" s="6">
        <v>0.76</v>
      </c>
    </row>
    <row r="29" spans="3:9" x14ac:dyDescent="0.25">
      <c r="C29" s="34"/>
      <c r="D29" s="5" t="s">
        <v>1</v>
      </c>
      <c r="E29" s="4">
        <v>8.1999999999999993</v>
      </c>
      <c r="F29" s="4">
        <v>0.45</v>
      </c>
      <c r="G29" s="4">
        <v>5</v>
      </c>
      <c r="H29" s="4">
        <v>13</v>
      </c>
      <c r="I29" s="4">
        <v>0.32</v>
      </c>
    </row>
    <row r="30" spans="3:9" ht="15.75" thickBot="1" x14ac:dyDescent="0.3">
      <c r="C30" s="35"/>
      <c r="D30" s="3" t="s">
        <v>0</v>
      </c>
      <c r="E30" s="2">
        <v>7.59</v>
      </c>
      <c r="F30" s="2">
        <v>2.36</v>
      </c>
      <c r="G30" s="2">
        <v>27</v>
      </c>
      <c r="H30" s="2">
        <v>55</v>
      </c>
      <c r="I30" s="1">
        <v>0.64</v>
      </c>
    </row>
    <row r="31" spans="3:9" x14ac:dyDescent="0.25">
      <c r="C31" s="33" t="s">
        <v>138</v>
      </c>
      <c r="D31" s="7" t="s">
        <v>2</v>
      </c>
      <c r="E31" s="6">
        <v>7.33</v>
      </c>
      <c r="F31" s="6">
        <v>1.8</v>
      </c>
      <c r="G31" s="6">
        <v>9</v>
      </c>
      <c r="H31" s="6">
        <v>20</v>
      </c>
      <c r="I31" s="6">
        <v>0.9</v>
      </c>
    </row>
    <row r="32" spans="3:9" x14ac:dyDescent="0.25">
      <c r="C32" s="34"/>
      <c r="D32" s="5" t="s">
        <v>1</v>
      </c>
      <c r="E32" s="4">
        <v>7.86</v>
      </c>
      <c r="F32" s="4">
        <v>0.38</v>
      </c>
      <c r="G32" s="4">
        <v>7</v>
      </c>
      <c r="H32" s="4">
        <v>14</v>
      </c>
      <c r="I32" s="4">
        <v>0.21</v>
      </c>
    </row>
    <row r="33" spans="3:9" ht="15.75" thickBot="1" x14ac:dyDescent="0.3">
      <c r="C33" s="35"/>
      <c r="D33" s="3" t="s">
        <v>0</v>
      </c>
      <c r="E33" s="2">
        <v>7.56</v>
      </c>
      <c r="F33" s="2">
        <v>1.36</v>
      </c>
      <c r="G33" s="2">
        <v>16</v>
      </c>
      <c r="H33" s="2">
        <v>34</v>
      </c>
      <c r="I33" s="1">
        <v>0.49</v>
      </c>
    </row>
    <row r="34" spans="3:9" x14ac:dyDescent="0.25">
      <c r="C34" s="33" t="s">
        <v>137</v>
      </c>
      <c r="D34" s="7" t="s">
        <v>2</v>
      </c>
      <c r="E34" s="6">
        <v>6.89</v>
      </c>
      <c r="F34" s="6">
        <v>2.35</v>
      </c>
      <c r="G34" s="6">
        <v>18</v>
      </c>
      <c r="H34" s="6">
        <v>49</v>
      </c>
      <c r="I34" s="6">
        <v>0.87</v>
      </c>
    </row>
    <row r="35" spans="3:9" x14ac:dyDescent="0.25">
      <c r="C35" s="34"/>
      <c r="D35" s="5" t="s">
        <v>1</v>
      </c>
      <c r="E35" s="4">
        <v>8.06</v>
      </c>
      <c r="F35" s="4">
        <v>2.75</v>
      </c>
      <c r="G35" s="4">
        <v>18</v>
      </c>
      <c r="H35" s="4">
        <v>57</v>
      </c>
      <c r="I35" s="4">
        <v>1.06</v>
      </c>
    </row>
    <row r="36" spans="3:9" ht="15.75" thickBot="1" x14ac:dyDescent="0.3">
      <c r="C36" s="35"/>
      <c r="D36" s="3" t="s">
        <v>0</v>
      </c>
      <c r="E36" s="2">
        <v>7.47</v>
      </c>
      <c r="F36" s="2">
        <v>2.59</v>
      </c>
      <c r="G36" s="2">
        <v>36</v>
      </c>
      <c r="H36" s="2">
        <v>106</v>
      </c>
      <c r="I36" s="1">
        <v>0.69</v>
      </c>
    </row>
    <row r="37" spans="3:9" x14ac:dyDescent="0.25">
      <c r="C37" s="33" t="s">
        <v>136</v>
      </c>
      <c r="D37" s="7" t="s">
        <v>2</v>
      </c>
      <c r="E37" s="6">
        <v>5.4</v>
      </c>
      <c r="F37" s="6">
        <v>3.58</v>
      </c>
      <c r="G37" s="6">
        <v>5</v>
      </c>
      <c r="H37" s="6">
        <v>13</v>
      </c>
      <c r="I37" s="6">
        <v>2.56</v>
      </c>
    </row>
    <row r="38" spans="3:9" x14ac:dyDescent="0.25">
      <c r="C38" s="34"/>
      <c r="D38" s="5" t="s">
        <v>1</v>
      </c>
      <c r="E38" s="4">
        <v>9.1</v>
      </c>
      <c r="F38" s="4">
        <v>1.29</v>
      </c>
      <c r="G38" s="4">
        <v>10</v>
      </c>
      <c r="H38" s="4">
        <v>17</v>
      </c>
      <c r="I38" s="4">
        <v>0.53</v>
      </c>
    </row>
    <row r="39" spans="3:9" ht="15.75" thickBot="1" x14ac:dyDescent="0.3">
      <c r="C39" s="35"/>
      <c r="D39" s="3" t="s">
        <v>0</v>
      </c>
      <c r="E39" s="2">
        <v>7.87</v>
      </c>
      <c r="F39" s="2">
        <v>2.83</v>
      </c>
      <c r="G39" s="2">
        <v>15</v>
      </c>
      <c r="H39" s="2">
        <v>30</v>
      </c>
      <c r="I39" s="1">
        <v>1.03</v>
      </c>
    </row>
    <row r="40" spans="3:9" x14ac:dyDescent="0.25">
      <c r="C40" s="33" t="s">
        <v>135</v>
      </c>
      <c r="D40" s="7" t="s">
        <v>2</v>
      </c>
      <c r="E40" s="6">
        <v>5.75</v>
      </c>
      <c r="F40" s="6">
        <v>4.3499999999999996</v>
      </c>
      <c r="G40" s="6">
        <v>4</v>
      </c>
      <c r="H40" s="6">
        <v>42</v>
      </c>
      <c r="I40" s="6">
        <v>4.0999999999999996</v>
      </c>
    </row>
    <row r="41" spans="3:9" x14ac:dyDescent="0.25">
      <c r="C41" s="34"/>
      <c r="D41" s="5" t="s">
        <v>1</v>
      </c>
      <c r="E41" s="4">
        <v>7.5</v>
      </c>
      <c r="F41" s="4">
        <v>2.12</v>
      </c>
      <c r="G41" s="4">
        <v>2</v>
      </c>
      <c r="H41" s="4">
        <v>39</v>
      </c>
      <c r="I41" s="4">
        <v>2.9</v>
      </c>
    </row>
    <row r="42" spans="3:9" ht="15.75" thickBot="1" x14ac:dyDescent="0.3">
      <c r="C42" s="35"/>
      <c r="D42" s="3" t="s">
        <v>0</v>
      </c>
      <c r="E42" s="2">
        <v>6.33</v>
      </c>
      <c r="F42" s="2">
        <v>3.61</v>
      </c>
      <c r="G42" s="2">
        <v>6</v>
      </c>
      <c r="H42" s="2">
        <v>81</v>
      </c>
      <c r="I42" s="1">
        <v>2.8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9.5</v>
      </c>
      <c r="F44" s="4">
        <v>0.84</v>
      </c>
      <c r="G44" s="4">
        <v>6</v>
      </c>
      <c r="H44" s="4">
        <v>16</v>
      </c>
      <c r="I44" s="4">
        <v>0.55000000000000004</v>
      </c>
    </row>
    <row r="45" spans="3:9" ht="15.75" thickBot="1" x14ac:dyDescent="0.3">
      <c r="C45" s="35"/>
      <c r="D45" s="3" t="s">
        <v>0</v>
      </c>
      <c r="E45" s="2">
        <v>9.5</v>
      </c>
      <c r="F45" s="2">
        <v>0.84</v>
      </c>
      <c r="G45" s="2">
        <v>6</v>
      </c>
      <c r="H45" s="2">
        <v>16</v>
      </c>
      <c r="I45" s="1">
        <v>0.55000000000000004</v>
      </c>
    </row>
    <row r="46" spans="3:9" x14ac:dyDescent="0.25">
      <c r="C46" s="33" t="s">
        <v>133</v>
      </c>
      <c r="D46" s="7" t="s">
        <v>2</v>
      </c>
      <c r="E46" s="6">
        <v>8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9.0399999999999991</v>
      </c>
      <c r="F47" s="4">
        <v>1.59</v>
      </c>
      <c r="G47" s="4">
        <v>45</v>
      </c>
      <c r="H47" s="4">
        <v>99</v>
      </c>
      <c r="I47" s="4">
        <v>0.35</v>
      </c>
    </row>
    <row r="48" spans="3:9" ht="15.75" thickBot="1" x14ac:dyDescent="0.3">
      <c r="C48" s="35"/>
      <c r="D48" s="3" t="s">
        <v>0</v>
      </c>
      <c r="E48" s="2">
        <v>9.02</v>
      </c>
      <c r="F48" s="2">
        <v>1.58</v>
      </c>
      <c r="G48" s="2">
        <v>46</v>
      </c>
      <c r="H48" s="2">
        <v>104</v>
      </c>
      <c r="I48" s="1">
        <v>0.34</v>
      </c>
    </row>
    <row r="49" spans="3:9" x14ac:dyDescent="0.25">
      <c r="C49" s="33" t="s">
        <v>132</v>
      </c>
      <c r="D49" s="7" t="s">
        <v>2</v>
      </c>
      <c r="E49" s="6">
        <v>8.33</v>
      </c>
      <c r="F49" s="6">
        <v>1.1499999999999999</v>
      </c>
      <c r="G49" s="6">
        <v>3</v>
      </c>
      <c r="H49" s="6">
        <v>10</v>
      </c>
      <c r="I49" s="6">
        <v>1.1499999999999999</v>
      </c>
    </row>
    <row r="50" spans="3:9" x14ac:dyDescent="0.25">
      <c r="C50" s="34"/>
      <c r="D50" s="5" t="s">
        <v>1</v>
      </c>
      <c r="E50" s="4">
        <v>9.0500000000000007</v>
      </c>
      <c r="F50" s="4">
        <v>1.18</v>
      </c>
      <c r="G50" s="4">
        <v>55</v>
      </c>
      <c r="H50" s="4">
        <v>116</v>
      </c>
      <c r="I50" s="4">
        <v>0.23</v>
      </c>
    </row>
    <row r="51" spans="3:9" ht="15.75" thickBot="1" x14ac:dyDescent="0.3">
      <c r="C51" s="35"/>
      <c r="D51" s="3" t="s">
        <v>0</v>
      </c>
      <c r="E51" s="2">
        <v>9.02</v>
      </c>
      <c r="F51" s="2">
        <v>1.18</v>
      </c>
      <c r="G51" s="2">
        <v>58</v>
      </c>
      <c r="H51" s="2">
        <v>126</v>
      </c>
      <c r="I51" s="1">
        <v>0.22</v>
      </c>
    </row>
    <row r="52" spans="3:9" x14ac:dyDescent="0.25">
      <c r="C52" s="33" t="s">
        <v>131</v>
      </c>
      <c r="D52" s="7" t="s">
        <v>2</v>
      </c>
      <c r="E52" s="6">
        <v>9.75</v>
      </c>
      <c r="F52" s="6">
        <v>0.5</v>
      </c>
      <c r="G52" s="6">
        <v>4</v>
      </c>
      <c r="H52" s="6">
        <v>7</v>
      </c>
      <c r="I52" s="6">
        <v>0.35</v>
      </c>
    </row>
    <row r="53" spans="3:9" x14ac:dyDescent="0.25">
      <c r="C53" s="34"/>
      <c r="D53" s="5" t="s">
        <v>1</v>
      </c>
      <c r="E53" s="4">
        <v>9.7100000000000009</v>
      </c>
      <c r="F53" s="4">
        <v>0.76</v>
      </c>
      <c r="G53" s="4">
        <v>7</v>
      </c>
      <c r="H53" s="4">
        <v>19</v>
      </c>
      <c r="I53" s="4">
        <v>0.46</v>
      </c>
    </row>
    <row r="54" spans="3:9" ht="15.75" thickBot="1" x14ac:dyDescent="0.3">
      <c r="C54" s="35"/>
      <c r="D54" s="3" t="s">
        <v>0</v>
      </c>
      <c r="E54" s="2">
        <v>9.73</v>
      </c>
      <c r="F54" s="2">
        <v>0.65</v>
      </c>
      <c r="G54" s="2">
        <v>11</v>
      </c>
      <c r="H54" s="2">
        <v>26</v>
      </c>
      <c r="I54" s="1">
        <v>0.3</v>
      </c>
    </row>
    <row r="55" spans="3:9" x14ac:dyDescent="0.25">
      <c r="C55" s="33" t="s">
        <v>130</v>
      </c>
      <c r="D55" s="7" t="s">
        <v>2</v>
      </c>
      <c r="E55" s="6">
        <v>8.9499999999999993</v>
      </c>
      <c r="F55" s="6">
        <v>1.32</v>
      </c>
      <c r="G55" s="6">
        <v>20</v>
      </c>
      <c r="H55" s="6">
        <v>50</v>
      </c>
      <c r="I55" s="6">
        <v>0.45</v>
      </c>
    </row>
    <row r="56" spans="3:9" x14ac:dyDescent="0.25">
      <c r="C56" s="34"/>
      <c r="D56" s="5" t="s">
        <v>1</v>
      </c>
      <c r="E56" s="4">
        <v>9.27</v>
      </c>
      <c r="F56" s="4">
        <v>1.07</v>
      </c>
      <c r="G56" s="4">
        <v>63</v>
      </c>
      <c r="H56" s="4">
        <v>129</v>
      </c>
      <c r="I56" s="4">
        <v>0.19</v>
      </c>
    </row>
    <row r="57" spans="3:9" ht="15.75" thickBot="1" x14ac:dyDescent="0.3">
      <c r="C57" s="35"/>
      <c r="D57" s="3" t="s">
        <v>0</v>
      </c>
      <c r="E57" s="2">
        <v>9.19</v>
      </c>
      <c r="F57" s="2">
        <v>1.1299999999999999</v>
      </c>
      <c r="G57" s="2">
        <v>83</v>
      </c>
      <c r="H57" s="2">
        <v>179</v>
      </c>
      <c r="I57" s="1">
        <v>0.18</v>
      </c>
    </row>
    <row r="58" spans="3:9" x14ac:dyDescent="0.25">
      <c r="C58" s="33" t="s">
        <v>129</v>
      </c>
      <c r="D58" s="7" t="s">
        <v>2</v>
      </c>
      <c r="E58" s="6">
        <v>9.24</v>
      </c>
      <c r="F58" s="6">
        <v>0.95</v>
      </c>
      <c r="G58" s="6">
        <v>37</v>
      </c>
      <c r="H58" s="6">
        <v>77</v>
      </c>
      <c r="I58" s="6">
        <v>0.22</v>
      </c>
    </row>
    <row r="59" spans="3:9" x14ac:dyDescent="0.25">
      <c r="C59" s="34"/>
      <c r="D59" s="5" t="s">
        <v>1</v>
      </c>
      <c r="E59" s="4">
        <v>8.66</v>
      </c>
      <c r="F59" s="4">
        <v>1.97</v>
      </c>
      <c r="G59" s="4">
        <v>35</v>
      </c>
      <c r="H59" s="4">
        <v>92</v>
      </c>
      <c r="I59" s="4">
        <v>0.52</v>
      </c>
    </row>
    <row r="60" spans="3:9" ht="15.75" thickBot="1" x14ac:dyDescent="0.3">
      <c r="C60" s="35"/>
      <c r="D60" s="3" t="s">
        <v>0</v>
      </c>
      <c r="E60" s="2">
        <v>8.9600000000000009</v>
      </c>
      <c r="F60" s="2">
        <v>1.55</v>
      </c>
      <c r="G60" s="2">
        <v>72</v>
      </c>
      <c r="H60" s="2">
        <v>169</v>
      </c>
      <c r="I60" s="1">
        <v>0.27</v>
      </c>
    </row>
    <row r="61" spans="3:9" x14ac:dyDescent="0.25">
      <c r="C61" s="33" t="s">
        <v>128</v>
      </c>
      <c r="D61" s="7" t="s">
        <v>2</v>
      </c>
      <c r="E61" s="6">
        <v>7</v>
      </c>
      <c r="F61" s="6">
        <v>2.83</v>
      </c>
      <c r="G61" s="6">
        <v>2</v>
      </c>
      <c r="H61" s="6">
        <v>11</v>
      </c>
      <c r="I61" s="6">
        <v>3.72</v>
      </c>
    </row>
    <row r="62" spans="3:9" x14ac:dyDescent="0.25">
      <c r="C62" s="34"/>
      <c r="D62" s="5" t="s">
        <v>1</v>
      </c>
      <c r="E62" s="4">
        <v>8.11</v>
      </c>
      <c r="F62" s="4">
        <v>1.94</v>
      </c>
      <c r="G62" s="4">
        <v>36</v>
      </c>
      <c r="H62" s="4">
        <v>67</v>
      </c>
      <c r="I62" s="4">
        <v>0.43</v>
      </c>
    </row>
    <row r="63" spans="3:9" ht="15.75" thickBot="1" x14ac:dyDescent="0.3">
      <c r="C63" s="35"/>
      <c r="D63" s="3" t="s">
        <v>0</v>
      </c>
      <c r="E63" s="2">
        <v>8.0500000000000007</v>
      </c>
      <c r="F63" s="2">
        <v>1.96</v>
      </c>
      <c r="G63" s="2">
        <v>38</v>
      </c>
      <c r="H63" s="2">
        <v>78</v>
      </c>
      <c r="I63" s="1">
        <v>0.45</v>
      </c>
    </row>
    <row r="64" spans="3:9" x14ac:dyDescent="0.25">
      <c r="C64" s="33" t="s">
        <v>127</v>
      </c>
      <c r="D64" s="7" t="s">
        <v>2</v>
      </c>
      <c r="E64" s="6">
        <v>8</v>
      </c>
      <c r="F64" s="6" t="s">
        <v>7</v>
      </c>
      <c r="G64" s="6">
        <v>1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4">
        <v>8.64</v>
      </c>
      <c r="F65" s="4">
        <v>0.84</v>
      </c>
      <c r="G65" s="4">
        <v>14</v>
      </c>
      <c r="H65" s="4">
        <v>37</v>
      </c>
      <c r="I65" s="4">
        <v>0.35</v>
      </c>
    </row>
    <row r="66" spans="3:9" ht="15.75" thickBot="1" x14ac:dyDescent="0.3">
      <c r="C66" s="35"/>
      <c r="D66" s="3" t="s">
        <v>0</v>
      </c>
      <c r="E66" s="2">
        <v>8.6</v>
      </c>
      <c r="F66" s="2">
        <v>0.83</v>
      </c>
      <c r="G66" s="2">
        <v>15</v>
      </c>
      <c r="H66" s="2">
        <v>50</v>
      </c>
      <c r="I66" s="1">
        <v>0.35</v>
      </c>
    </row>
    <row r="67" spans="3:9" x14ac:dyDescent="0.25">
      <c r="C67" s="33" t="s">
        <v>126</v>
      </c>
      <c r="D67" s="7" t="s">
        <v>2</v>
      </c>
      <c r="E67" s="6">
        <v>8.89</v>
      </c>
      <c r="F67" s="6">
        <v>1.27</v>
      </c>
      <c r="G67" s="6">
        <v>9</v>
      </c>
      <c r="H67" s="6">
        <v>22</v>
      </c>
      <c r="I67" s="6">
        <v>0.65</v>
      </c>
    </row>
    <row r="68" spans="3:9" x14ac:dyDescent="0.25">
      <c r="C68" s="34"/>
      <c r="D68" s="5" t="s">
        <v>1</v>
      </c>
      <c r="E68" s="4">
        <v>8.82</v>
      </c>
      <c r="F68" s="4">
        <v>1</v>
      </c>
      <c r="G68" s="4">
        <v>34</v>
      </c>
      <c r="H68" s="4">
        <v>70</v>
      </c>
      <c r="I68" s="4">
        <v>0.24</v>
      </c>
    </row>
    <row r="69" spans="3:9" ht="15.75" thickBot="1" x14ac:dyDescent="0.3">
      <c r="C69" s="35"/>
      <c r="D69" s="3" t="s">
        <v>0</v>
      </c>
      <c r="E69" s="2">
        <v>8.84</v>
      </c>
      <c r="F69" s="2">
        <v>1.04</v>
      </c>
      <c r="G69" s="2">
        <v>43</v>
      </c>
      <c r="H69" s="2">
        <v>92</v>
      </c>
      <c r="I69" s="1">
        <v>0.23</v>
      </c>
    </row>
    <row r="70" spans="3:9" x14ac:dyDescent="0.25">
      <c r="C70" s="33" t="s">
        <v>125</v>
      </c>
      <c r="D70" s="7" t="s">
        <v>2</v>
      </c>
      <c r="E70" s="6">
        <v>8.89</v>
      </c>
      <c r="F70" s="6">
        <v>0.93</v>
      </c>
      <c r="G70" s="6">
        <v>9</v>
      </c>
      <c r="H70" s="6">
        <v>23</v>
      </c>
      <c r="I70" s="6">
        <v>0.48</v>
      </c>
    </row>
    <row r="71" spans="3:9" x14ac:dyDescent="0.25">
      <c r="C71" s="34"/>
      <c r="D71" s="5" t="s">
        <v>1</v>
      </c>
      <c r="E71" s="4">
        <v>8.69</v>
      </c>
      <c r="F71" s="4">
        <v>1.1399999999999999</v>
      </c>
      <c r="G71" s="4">
        <v>36</v>
      </c>
      <c r="H71" s="4">
        <v>81</v>
      </c>
      <c r="I71" s="4">
        <v>0.28000000000000003</v>
      </c>
    </row>
    <row r="72" spans="3:9" ht="15.75" thickBot="1" x14ac:dyDescent="0.3">
      <c r="C72" s="35"/>
      <c r="D72" s="3" t="s">
        <v>0</v>
      </c>
      <c r="E72" s="2">
        <v>8.73</v>
      </c>
      <c r="F72" s="2">
        <v>1.1000000000000001</v>
      </c>
      <c r="G72" s="2">
        <v>45</v>
      </c>
      <c r="H72" s="2">
        <v>104</v>
      </c>
      <c r="I72" s="1">
        <v>0.24</v>
      </c>
    </row>
    <row r="73" spans="3:9" x14ac:dyDescent="0.25">
      <c r="C73" s="33" t="s">
        <v>124</v>
      </c>
      <c r="D73" s="7" t="s">
        <v>2</v>
      </c>
      <c r="E73" s="6">
        <v>8.43</v>
      </c>
      <c r="F73" s="6">
        <v>1.45</v>
      </c>
      <c r="G73" s="6">
        <v>14</v>
      </c>
      <c r="H73" s="6">
        <v>25</v>
      </c>
      <c r="I73" s="6">
        <v>0.52</v>
      </c>
    </row>
    <row r="74" spans="3:9" x14ac:dyDescent="0.25">
      <c r="C74" s="34"/>
      <c r="D74" s="5" t="s">
        <v>1</v>
      </c>
      <c r="E74" s="4">
        <v>8.83</v>
      </c>
      <c r="F74" s="4">
        <v>1.03</v>
      </c>
      <c r="G74" s="4">
        <v>23</v>
      </c>
      <c r="H74" s="4">
        <v>62</v>
      </c>
      <c r="I74" s="4">
        <v>0.34</v>
      </c>
    </row>
    <row r="75" spans="3:9" ht="15.75" thickBot="1" x14ac:dyDescent="0.3">
      <c r="C75" s="35"/>
      <c r="D75" s="3" t="s">
        <v>0</v>
      </c>
      <c r="E75" s="2">
        <v>8.68</v>
      </c>
      <c r="F75" s="2">
        <v>1.2</v>
      </c>
      <c r="G75" s="2">
        <v>37</v>
      </c>
      <c r="H75" s="2">
        <v>87</v>
      </c>
      <c r="I75" s="1">
        <v>0.3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7.17</v>
      </c>
      <c r="F77" s="4">
        <v>1.83</v>
      </c>
      <c r="G77" s="4">
        <v>6</v>
      </c>
      <c r="H77" s="4">
        <v>22</v>
      </c>
      <c r="I77" s="4">
        <v>1.28</v>
      </c>
    </row>
    <row r="78" spans="3:9" ht="15.75" thickBot="1" x14ac:dyDescent="0.3">
      <c r="C78" s="35"/>
      <c r="D78" s="3" t="s">
        <v>0</v>
      </c>
      <c r="E78" s="2">
        <v>7.17</v>
      </c>
      <c r="F78" s="2">
        <v>1.83</v>
      </c>
      <c r="G78" s="2">
        <v>6</v>
      </c>
      <c r="H78" s="2">
        <v>26</v>
      </c>
      <c r="I78" s="1">
        <v>1.31</v>
      </c>
    </row>
    <row r="79" spans="3:9" x14ac:dyDescent="0.25">
      <c r="C79" s="33" t="s">
        <v>122</v>
      </c>
      <c r="D79" s="7" t="s">
        <v>2</v>
      </c>
      <c r="E79" s="6">
        <v>4</v>
      </c>
      <c r="F79" s="6" t="s">
        <v>7</v>
      </c>
      <c r="G79" s="6">
        <v>1</v>
      </c>
      <c r="H79" s="6">
        <v>7</v>
      </c>
      <c r="I79" s="6" t="s">
        <v>7</v>
      </c>
    </row>
    <row r="80" spans="3:9" x14ac:dyDescent="0.25">
      <c r="C80" s="34"/>
      <c r="D80" s="5" t="s">
        <v>1</v>
      </c>
      <c r="E80" s="4">
        <v>7.25</v>
      </c>
      <c r="F80" s="4">
        <v>4.1900000000000004</v>
      </c>
      <c r="G80" s="4">
        <v>4</v>
      </c>
      <c r="H80" s="4">
        <v>17</v>
      </c>
      <c r="I80" s="4">
        <v>3.7</v>
      </c>
    </row>
    <row r="81" spans="3:9" ht="15.75" thickBot="1" x14ac:dyDescent="0.3">
      <c r="C81" s="35"/>
      <c r="D81" s="3" t="s">
        <v>0</v>
      </c>
      <c r="E81" s="2">
        <v>6.6</v>
      </c>
      <c r="F81" s="2">
        <v>3.91</v>
      </c>
      <c r="G81" s="2">
        <v>5</v>
      </c>
      <c r="H81" s="2">
        <v>24</v>
      </c>
      <c r="I81" s="1">
        <v>3.12</v>
      </c>
    </row>
    <row r="82" spans="3:9" x14ac:dyDescent="0.25">
      <c r="C82" s="33" t="s">
        <v>121</v>
      </c>
      <c r="D82" s="7" t="s">
        <v>2</v>
      </c>
      <c r="E82" s="6">
        <v>3.5</v>
      </c>
      <c r="F82" s="6">
        <v>0.71</v>
      </c>
      <c r="G82" s="6">
        <v>2</v>
      </c>
      <c r="H82" s="6">
        <v>5</v>
      </c>
      <c r="I82" s="6">
        <v>0.85</v>
      </c>
    </row>
    <row r="83" spans="3:9" x14ac:dyDescent="0.25">
      <c r="C83" s="34"/>
      <c r="D83" s="5" t="s">
        <v>1</v>
      </c>
      <c r="E83" s="4">
        <v>8</v>
      </c>
      <c r="F83" s="4">
        <v>2</v>
      </c>
      <c r="G83" s="4">
        <v>3</v>
      </c>
      <c r="H83" s="4">
        <v>7</v>
      </c>
      <c r="I83" s="4">
        <v>1.85</v>
      </c>
    </row>
    <row r="84" spans="3:9" ht="15.75" thickBot="1" x14ac:dyDescent="0.3">
      <c r="C84" s="35"/>
      <c r="D84" s="3" t="s">
        <v>0</v>
      </c>
      <c r="E84" s="2">
        <v>6.2</v>
      </c>
      <c r="F84" s="2">
        <v>2.86</v>
      </c>
      <c r="G84" s="2">
        <v>5</v>
      </c>
      <c r="H84" s="2">
        <v>12</v>
      </c>
      <c r="I84" s="1">
        <v>2</v>
      </c>
    </row>
    <row r="85" spans="3:9" x14ac:dyDescent="0.25">
      <c r="C85" s="33" t="s">
        <v>120</v>
      </c>
      <c r="D85" s="7" t="s">
        <v>2</v>
      </c>
      <c r="E85" s="6">
        <v>8.83</v>
      </c>
      <c r="F85" s="6">
        <v>0.98</v>
      </c>
      <c r="G85" s="6">
        <v>6</v>
      </c>
      <c r="H85" s="6">
        <v>16</v>
      </c>
      <c r="I85" s="6">
        <v>0.64</v>
      </c>
    </row>
    <row r="86" spans="3:9" x14ac:dyDescent="0.25">
      <c r="C86" s="34"/>
      <c r="D86" s="5" t="s">
        <v>1</v>
      </c>
      <c r="E86" s="4">
        <v>8</v>
      </c>
      <c r="F86" s="4">
        <v>1.5</v>
      </c>
      <c r="G86" s="4">
        <v>9</v>
      </c>
      <c r="H86" s="4">
        <v>33</v>
      </c>
      <c r="I86" s="4">
        <v>0.85</v>
      </c>
    </row>
    <row r="87" spans="3:9" ht="15.75" thickBot="1" x14ac:dyDescent="0.3">
      <c r="C87" s="35"/>
      <c r="D87" s="3" t="s">
        <v>0</v>
      </c>
      <c r="E87" s="2">
        <v>8.33</v>
      </c>
      <c r="F87" s="2">
        <v>1.35</v>
      </c>
      <c r="G87" s="2">
        <v>15</v>
      </c>
      <c r="H87" s="2">
        <v>49</v>
      </c>
      <c r="I87" s="1">
        <v>0.56999999999999995</v>
      </c>
    </row>
    <row r="88" spans="3:9" x14ac:dyDescent="0.25">
      <c r="C88" s="33" t="s">
        <v>119</v>
      </c>
      <c r="D88" s="7" t="s">
        <v>2</v>
      </c>
      <c r="E88" s="6">
        <v>5</v>
      </c>
      <c r="F88" s="6" t="s">
        <v>7</v>
      </c>
      <c r="G88" s="6">
        <v>1</v>
      </c>
      <c r="H88" s="6">
        <v>7</v>
      </c>
      <c r="I88" s="6" t="s">
        <v>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5</v>
      </c>
      <c r="F90" s="2" t="s">
        <v>7</v>
      </c>
      <c r="G90" s="2">
        <v>1</v>
      </c>
      <c r="H90" s="2">
        <v>7</v>
      </c>
      <c r="I90" s="1" t="s">
        <v>7</v>
      </c>
    </row>
    <row r="91" spans="3:9" x14ac:dyDescent="0.25">
      <c r="C91" s="33" t="s">
        <v>118</v>
      </c>
      <c r="D91" s="7" t="s">
        <v>2</v>
      </c>
      <c r="E91" s="6">
        <v>6</v>
      </c>
      <c r="F91" s="6">
        <v>3.69</v>
      </c>
      <c r="G91" s="6">
        <v>6</v>
      </c>
      <c r="H91" s="6">
        <v>13</v>
      </c>
      <c r="I91" s="6">
        <v>2.25</v>
      </c>
    </row>
    <row r="92" spans="3:9" x14ac:dyDescent="0.25">
      <c r="C92" s="34"/>
      <c r="D92" s="5" t="s">
        <v>1</v>
      </c>
      <c r="E92" s="4">
        <v>6.25</v>
      </c>
      <c r="F92" s="4">
        <v>2.87</v>
      </c>
      <c r="G92" s="4">
        <v>4</v>
      </c>
      <c r="H92" s="4">
        <v>9</v>
      </c>
      <c r="I92" s="4">
        <v>2.23</v>
      </c>
    </row>
    <row r="93" spans="3:9" ht="15.75" thickBot="1" x14ac:dyDescent="0.3">
      <c r="C93" s="35"/>
      <c r="D93" s="3" t="s">
        <v>0</v>
      </c>
      <c r="E93" s="2">
        <v>6.1</v>
      </c>
      <c r="F93" s="2">
        <v>3.21</v>
      </c>
      <c r="G93" s="2">
        <v>10</v>
      </c>
      <c r="H93" s="2">
        <v>22</v>
      </c>
      <c r="I93" s="1">
        <v>1.51</v>
      </c>
    </row>
    <row r="94" spans="3:9" x14ac:dyDescent="0.25">
      <c r="C94" s="33" t="s">
        <v>117</v>
      </c>
      <c r="D94" s="7" t="s">
        <v>2</v>
      </c>
      <c r="E94" s="6">
        <v>6</v>
      </c>
      <c r="F94" s="6" t="s">
        <v>7</v>
      </c>
      <c r="G94" s="6">
        <v>1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8</v>
      </c>
      <c r="F95" s="4">
        <v>1.85</v>
      </c>
      <c r="G95" s="4">
        <v>8</v>
      </c>
      <c r="H95" s="4">
        <v>14</v>
      </c>
      <c r="I95" s="4">
        <v>0.87</v>
      </c>
    </row>
    <row r="96" spans="3:9" ht="15.75" thickBot="1" x14ac:dyDescent="0.3">
      <c r="C96" s="35"/>
      <c r="D96" s="3" t="s">
        <v>0</v>
      </c>
      <c r="E96" s="2">
        <v>7.78</v>
      </c>
      <c r="F96" s="2">
        <v>1.86</v>
      </c>
      <c r="G96" s="2">
        <v>9</v>
      </c>
      <c r="H96" s="2">
        <v>19</v>
      </c>
      <c r="I96" s="1">
        <v>0.9</v>
      </c>
    </row>
    <row r="97" spans="3:9" x14ac:dyDescent="0.25">
      <c r="C97" s="33" t="s">
        <v>116</v>
      </c>
      <c r="D97" s="7" t="s">
        <v>2</v>
      </c>
      <c r="E97" s="6">
        <v>8</v>
      </c>
      <c r="F97" s="6">
        <v>1.69</v>
      </c>
      <c r="G97" s="6">
        <v>8</v>
      </c>
      <c r="H97" s="6">
        <v>20</v>
      </c>
      <c r="I97" s="6">
        <v>0.93</v>
      </c>
    </row>
    <row r="98" spans="3:9" x14ac:dyDescent="0.25">
      <c r="C98" s="34"/>
      <c r="D98" s="5" t="s">
        <v>1</v>
      </c>
      <c r="E98" s="4">
        <v>7</v>
      </c>
      <c r="F98" s="4">
        <v>3.61</v>
      </c>
      <c r="G98" s="4">
        <v>3</v>
      </c>
      <c r="H98" s="4">
        <v>11</v>
      </c>
      <c r="I98" s="4">
        <v>3.65</v>
      </c>
    </row>
    <row r="99" spans="3:9" ht="15.75" thickBot="1" x14ac:dyDescent="0.3">
      <c r="C99" s="35"/>
      <c r="D99" s="3" t="s">
        <v>0</v>
      </c>
      <c r="E99" s="2">
        <v>7.73</v>
      </c>
      <c r="F99" s="2">
        <v>2.2000000000000002</v>
      </c>
      <c r="G99" s="2">
        <v>11</v>
      </c>
      <c r="H99" s="2">
        <v>31</v>
      </c>
      <c r="I99" s="1">
        <v>1.06</v>
      </c>
    </row>
    <row r="100" spans="3:9" x14ac:dyDescent="0.25">
      <c r="C100" s="33" t="s">
        <v>115</v>
      </c>
      <c r="D100" s="7" t="s">
        <v>2</v>
      </c>
      <c r="E100" s="6">
        <v>8</v>
      </c>
      <c r="F100" s="6">
        <v>2.65</v>
      </c>
      <c r="G100" s="6">
        <v>3</v>
      </c>
      <c r="H100" s="6">
        <v>7</v>
      </c>
      <c r="I100" s="6">
        <v>2.44</v>
      </c>
    </row>
    <row r="101" spans="3:9" x14ac:dyDescent="0.25">
      <c r="C101" s="34"/>
      <c r="D101" s="5" t="s">
        <v>1</v>
      </c>
      <c r="E101" s="4">
        <v>8.33</v>
      </c>
      <c r="F101" s="4">
        <v>1.53</v>
      </c>
      <c r="G101" s="4">
        <v>3</v>
      </c>
      <c r="H101" s="4">
        <v>9</v>
      </c>
      <c r="I101" s="4">
        <v>1.5</v>
      </c>
    </row>
    <row r="102" spans="3:9" ht="15.75" thickBot="1" x14ac:dyDescent="0.3">
      <c r="C102" s="35"/>
      <c r="D102" s="3" t="s">
        <v>0</v>
      </c>
      <c r="E102" s="2">
        <v>8.17</v>
      </c>
      <c r="F102" s="2">
        <v>1.94</v>
      </c>
      <c r="G102" s="2">
        <v>6</v>
      </c>
      <c r="H102" s="2">
        <v>16</v>
      </c>
      <c r="I102" s="1">
        <v>1.27</v>
      </c>
    </row>
    <row r="103" spans="3:9" x14ac:dyDescent="0.25">
      <c r="C103" s="33" t="s">
        <v>114</v>
      </c>
      <c r="D103" s="7" t="s">
        <v>2</v>
      </c>
      <c r="E103" s="6">
        <v>9</v>
      </c>
      <c r="F103" s="6">
        <v>0.82</v>
      </c>
      <c r="G103" s="6">
        <v>4</v>
      </c>
      <c r="H103" s="6">
        <v>37</v>
      </c>
      <c r="I103" s="6">
        <v>0.77</v>
      </c>
    </row>
    <row r="104" spans="3:9" x14ac:dyDescent="0.25">
      <c r="C104" s="34"/>
      <c r="D104" s="5" t="s">
        <v>1</v>
      </c>
      <c r="E104" s="4">
        <v>8.5</v>
      </c>
      <c r="F104" s="4">
        <v>0.57999999999999996</v>
      </c>
      <c r="G104" s="4">
        <v>4</v>
      </c>
      <c r="H104" s="4">
        <v>23</v>
      </c>
      <c r="I104" s="4">
        <v>0.53</v>
      </c>
    </row>
    <row r="105" spans="3:9" ht="15.75" thickBot="1" x14ac:dyDescent="0.3">
      <c r="C105" s="35"/>
      <c r="D105" s="3" t="s">
        <v>0</v>
      </c>
      <c r="E105" s="2">
        <v>8.75</v>
      </c>
      <c r="F105" s="2">
        <v>0.71</v>
      </c>
      <c r="G105" s="2">
        <v>8</v>
      </c>
      <c r="H105" s="2">
        <v>60</v>
      </c>
      <c r="I105" s="1">
        <v>0.46</v>
      </c>
    </row>
    <row r="106" spans="3:9" x14ac:dyDescent="0.25">
      <c r="C106" s="33" t="s">
        <v>113</v>
      </c>
      <c r="D106" s="7" t="s">
        <v>2</v>
      </c>
      <c r="E106" s="6">
        <v>6.5</v>
      </c>
      <c r="F106" s="6">
        <v>1.29</v>
      </c>
      <c r="G106" s="6">
        <v>4</v>
      </c>
      <c r="H106" s="6">
        <v>9</v>
      </c>
      <c r="I106" s="6">
        <v>1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6.5</v>
      </c>
      <c r="F108" s="2">
        <v>1.29</v>
      </c>
      <c r="G108" s="2">
        <v>4</v>
      </c>
      <c r="H108" s="2">
        <v>10</v>
      </c>
      <c r="I108" s="1">
        <v>1.03</v>
      </c>
    </row>
    <row r="109" spans="3:9" x14ac:dyDescent="0.25">
      <c r="C109" s="33" t="s">
        <v>112</v>
      </c>
      <c r="D109" s="7" t="s">
        <v>2</v>
      </c>
      <c r="E109" s="6">
        <v>8.67</v>
      </c>
      <c r="F109" s="6">
        <v>0.57999999999999996</v>
      </c>
      <c r="G109" s="6">
        <v>3</v>
      </c>
      <c r="H109" s="6">
        <v>10</v>
      </c>
      <c r="I109" s="6">
        <v>0.57999999999999996</v>
      </c>
    </row>
    <row r="110" spans="3:9" x14ac:dyDescent="0.25">
      <c r="C110" s="34"/>
      <c r="D110" s="5" t="s">
        <v>1</v>
      </c>
      <c r="E110" s="4">
        <v>9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8.75</v>
      </c>
      <c r="F111" s="2">
        <v>0.5</v>
      </c>
      <c r="G111" s="2">
        <v>4</v>
      </c>
      <c r="H111" s="2">
        <v>13</v>
      </c>
      <c r="I111" s="1">
        <v>0.42</v>
      </c>
    </row>
    <row r="112" spans="3:9" x14ac:dyDescent="0.25">
      <c r="C112" s="33" t="s">
        <v>111</v>
      </c>
      <c r="D112" s="7" t="s">
        <v>2</v>
      </c>
      <c r="E112" s="6">
        <v>7.67</v>
      </c>
      <c r="F112" s="6">
        <v>2.94</v>
      </c>
      <c r="G112" s="6">
        <v>6</v>
      </c>
      <c r="H112" s="6">
        <v>14</v>
      </c>
      <c r="I112" s="6">
        <v>1.85</v>
      </c>
    </row>
    <row r="113" spans="3:9" x14ac:dyDescent="0.25">
      <c r="C113" s="34"/>
      <c r="D113" s="5" t="s">
        <v>1</v>
      </c>
      <c r="E113" s="4">
        <v>7.75</v>
      </c>
      <c r="F113" s="4">
        <v>1.26</v>
      </c>
      <c r="G113" s="4">
        <v>4</v>
      </c>
      <c r="H113" s="4">
        <v>5</v>
      </c>
      <c r="I113" s="4">
        <v>0.62</v>
      </c>
    </row>
    <row r="114" spans="3:9" ht="15.75" thickBot="1" x14ac:dyDescent="0.3">
      <c r="C114" s="35"/>
      <c r="D114" s="3" t="s">
        <v>0</v>
      </c>
      <c r="E114" s="2">
        <v>7.7</v>
      </c>
      <c r="F114" s="2">
        <v>2.31</v>
      </c>
      <c r="G114" s="2">
        <v>10</v>
      </c>
      <c r="H114" s="2">
        <v>19</v>
      </c>
      <c r="I114" s="1">
        <v>1.01</v>
      </c>
    </row>
    <row r="115" spans="3:9" x14ac:dyDescent="0.25">
      <c r="C115" s="33" t="s">
        <v>110</v>
      </c>
      <c r="D115" s="7" t="s">
        <v>2</v>
      </c>
      <c r="E115" s="6">
        <v>7.17</v>
      </c>
      <c r="F115" s="6">
        <v>3.19</v>
      </c>
      <c r="G115" s="6">
        <v>6</v>
      </c>
      <c r="H115" s="6">
        <v>18</v>
      </c>
      <c r="I115" s="6">
        <v>2.14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7.17</v>
      </c>
      <c r="F117" s="2">
        <v>3.19</v>
      </c>
      <c r="G117" s="2">
        <v>6</v>
      </c>
      <c r="H117" s="2">
        <v>22</v>
      </c>
      <c r="I117" s="1">
        <v>2.23</v>
      </c>
    </row>
    <row r="118" spans="3:9" x14ac:dyDescent="0.25">
      <c r="C118" s="33" t="s">
        <v>109</v>
      </c>
      <c r="D118" s="7" t="s">
        <v>2</v>
      </c>
      <c r="E118" s="6">
        <v>6</v>
      </c>
      <c r="F118" s="6">
        <v>2.83</v>
      </c>
      <c r="G118" s="6">
        <v>2</v>
      </c>
      <c r="H118" s="6">
        <v>3</v>
      </c>
      <c r="I118" s="6">
        <v>2.77</v>
      </c>
    </row>
    <row r="119" spans="3:9" x14ac:dyDescent="0.25">
      <c r="C119" s="34"/>
      <c r="D119" s="5" t="s">
        <v>1</v>
      </c>
      <c r="E119" s="4">
        <v>8.67</v>
      </c>
      <c r="F119" s="4">
        <v>1.21</v>
      </c>
      <c r="G119" s="4">
        <v>6</v>
      </c>
      <c r="H119" s="4">
        <v>7</v>
      </c>
      <c r="I119" s="4">
        <v>0.4</v>
      </c>
    </row>
    <row r="120" spans="3:9" ht="15.75" thickBot="1" x14ac:dyDescent="0.3">
      <c r="C120" s="35"/>
      <c r="D120" s="3" t="s">
        <v>0</v>
      </c>
      <c r="E120" s="2">
        <v>8</v>
      </c>
      <c r="F120" s="2">
        <v>1.93</v>
      </c>
      <c r="G120" s="2">
        <v>8</v>
      </c>
      <c r="H120" s="2">
        <v>10</v>
      </c>
      <c r="I120" s="1">
        <v>0.63</v>
      </c>
    </row>
    <row r="121" spans="3:9" x14ac:dyDescent="0.25">
      <c r="C121" s="33" t="s">
        <v>108</v>
      </c>
      <c r="D121" s="7" t="s">
        <v>2</v>
      </c>
      <c r="E121" s="6">
        <v>9</v>
      </c>
      <c r="F121" s="6">
        <v>1.41</v>
      </c>
      <c r="G121" s="6">
        <v>4</v>
      </c>
      <c r="H121" s="6">
        <v>12</v>
      </c>
      <c r="I121" s="6">
        <v>1.18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9</v>
      </c>
      <c r="F123" s="2">
        <v>1.41</v>
      </c>
      <c r="G123" s="2">
        <v>4</v>
      </c>
      <c r="H123" s="2">
        <v>15</v>
      </c>
      <c r="I123" s="1">
        <v>1.23</v>
      </c>
    </row>
    <row r="124" spans="3:9" x14ac:dyDescent="0.25">
      <c r="C124" s="33" t="s">
        <v>107</v>
      </c>
      <c r="D124" s="7" t="s">
        <v>2</v>
      </c>
      <c r="E124" s="6">
        <v>6.2</v>
      </c>
      <c r="F124" s="6">
        <v>3.11</v>
      </c>
      <c r="G124" s="6">
        <v>5</v>
      </c>
      <c r="H124" s="6">
        <v>16</v>
      </c>
      <c r="I124" s="6">
        <v>2.34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6.2</v>
      </c>
      <c r="F126" s="2">
        <v>3.11</v>
      </c>
      <c r="G126" s="2">
        <v>5</v>
      </c>
      <c r="H126" s="2">
        <v>19</v>
      </c>
      <c r="I126" s="1">
        <v>2.41</v>
      </c>
    </row>
    <row r="127" spans="3:9" x14ac:dyDescent="0.25">
      <c r="C127" s="33" t="s">
        <v>106</v>
      </c>
      <c r="D127" s="7" t="s">
        <v>2</v>
      </c>
      <c r="E127" s="6">
        <v>5.33</v>
      </c>
      <c r="F127" s="6">
        <v>2.89</v>
      </c>
      <c r="G127" s="6">
        <v>3</v>
      </c>
      <c r="H127" s="6">
        <v>26</v>
      </c>
      <c r="I127" s="6">
        <v>3.13</v>
      </c>
    </row>
    <row r="128" spans="3:9" x14ac:dyDescent="0.25">
      <c r="C128" s="34"/>
      <c r="D128" s="5" t="s">
        <v>1</v>
      </c>
      <c r="E128" s="4">
        <v>8.25</v>
      </c>
      <c r="F128" s="4">
        <v>1.26</v>
      </c>
      <c r="G128" s="4">
        <v>4</v>
      </c>
      <c r="H128" s="4">
        <v>10</v>
      </c>
      <c r="I128" s="4">
        <v>1.01</v>
      </c>
    </row>
    <row r="129" spans="3:9" ht="15.75" thickBot="1" x14ac:dyDescent="0.3">
      <c r="C129" s="35"/>
      <c r="D129" s="3" t="s">
        <v>0</v>
      </c>
      <c r="E129" s="2">
        <v>7</v>
      </c>
      <c r="F129" s="2">
        <v>2.4500000000000002</v>
      </c>
      <c r="G129" s="2">
        <v>7</v>
      </c>
      <c r="H129" s="2">
        <v>36</v>
      </c>
      <c r="I129" s="1">
        <v>1.65</v>
      </c>
    </row>
    <row r="130" spans="3:9" x14ac:dyDescent="0.25">
      <c r="C130" s="33" t="s">
        <v>105</v>
      </c>
      <c r="D130" s="7" t="s">
        <v>2</v>
      </c>
      <c r="E130" s="6">
        <v>6.2</v>
      </c>
      <c r="F130" s="6">
        <v>3.77</v>
      </c>
      <c r="G130" s="6">
        <v>5</v>
      </c>
      <c r="H130" s="6">
        <v>6</v>
      </c>
      <c r="I130" s="6">
        <v>1.48</v>
      </c>
    </row>
    <row r="131" spans="3:9" x14ac:dyDescent="0.25">
      <c r="C131" s="34"/>
      <c r="D131" s="5" t="s">
        <v>1</v>
      </c>
      <c r="E131" s="4">
        <v>7.8</v>
      </c>
      <c r="F131" s="4">
        <v>1.48</v>
      </c>
      <c r="G131" s="4">
        <v>5</v>
      </c>
      <c r="H131" s="4">
        <v>11</v>
      </c>
      <c r="I131" s="4">
        <v>1.01</v>
      </c>
    </row>
    <row r="132" spans="3:9" ht="15.75" thickBot="1" x14ac:dyDescent="0.3">
      <c r="C132" s="35"/>
      <c r="D132" s="3" t="s">
        <v>0</v>
      </c>
      <c r="E132" s="2">
        <v>7</v>
      </c>
      <c r="F132" s="2">
        <v>2.83</v>
      </c>
      <c r="G132" s="2">
        <v>10</v>
      </c>
      <c r="H132" s="2">
        <v>17</v>
      </c>
      <c r="I132" s="1">
        <v>1.1599999999999999</v>
      </c>
    </row>
    <row r="133" spans="3:9" x14ac:dyDescent="0.25">
      <c r="C133" s="33" t="s">
        <v>104</v>
      </c>
      <c r="D133" s="7" t="s">
        <v>2</v>
      </c>
      <c r="E133" s="6">
        <v>9.25</v>
      </c>
      <c r="F133" s="6">
        <v>0.5</v>
      </c>
      <c r="G133" s="6">
        <v>4</v>
      </c>
      <c r="H133" s="6">
        <v>19</v>
      </c>
      <c r="I133" s="6">
        <v>0.45</v>
      </c>
    </row>
    <row r="134" spans="3:9" x14ac:dyDescent="0.25">
      <c r="C134" s="34"/>
      <c r="D134" s="5" t="s">
        <v>1</v>
      </c>
      <c r="E134" s="4">
        <v>7.5</v>
      </c>
      <c r="F134" s="4">
        <v>3.54</v>
      </c>
      <c r="G134" s="4">
        <v>2</v>
      </c>
      <c r="H134" s="4">
        <v>11</v>
      </c>
      <c r="I134" s="4">
        <v>4.6500000000000004</v>
      </c>
    </row>
    <row r="135" spans="3:9" ht="15.75" thickBot="1" x14ac:dyDescent="0.3">
      <c r="C135" s="35"/>
      <c r="D135" s="3" t="s">
        <v>0</v>
      </c>
      <c r="E135" s="2">
        <v>8.67</v>
      </c>
      <c r="F135" s="2">
        <v>1.86</v>
      </c>
      <c r="G135" s="2">
        <v>6</v>
      </c>
      <c r="H135" s="2">
        <v>30</v>
      </c>
      <c r="I135" s="1">
        <v>1.36</v>
      </c>
    </row>
    <row r="136" spans="3:9" x14ac:dyDescent="0.25">
      <c r="C136" s="33" t="s">
        <v>103</v>
      </c>
      <c r="D136" s="7" t="s">
        <v>2</v>
      </c>
      <c r="E136" s="6">
        <v>6.33</v>
      </c>
      <c r="F136" s="6">
        <v>2.58</v>
      </c>
      <c r="G136" s="6">
        <v>6</v>
      </c>
      <c r="H136" s="6">
        <v>8</v>
      </c>
      <c r="I136" s="6">
        <v>1.1000000000000001</v>
      </c>
    </row>
    <row r="137" spans="3:9" x14ac:dyDescent="0.25">
      <c r="C137" s="34"/>
      <c r="D137" s="5" t="s">
        <v>1</v>
      </c>
      <c r="E137" s="4">
        <v>7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6.43</v>
      </c>
      <c r="F138" s="2">
        <v>2.37</v>
      </c>
      <c r="G138" s="2">
        <v>7</v>
      </c>
      <c r="H138" s="2">
        <v>10</v>
      </c>
      <c r="I138" s="1">
        <v>1.01</v>
      </c>
    </row>
    <row r="139" spans="3:9" x14ac:dyDescent="0.25">
      <c r="C139" s="33" t="s">
        <v>102</v>
      </c>
      <c r="D139" s="7" t="s">
        <v>2</v>
      </c>
      <c r="E139" s="6">
        <v>6.33</v>
      </c>
      <c r="F139" s="6">
        <v>3.79</v>
      </c>
      <c r="G139" s="6">
        <v>3</v>
      </c>
      <c r="H139" s="6">
        <v>10</v>
      </c>
      <c r="I139" s="6">
        <v>3.78</v>
      </c>
    </row>
    <row r="140" spans="3:9" x14ac:dyDescent="0.25">
      <c r="C140" s="34"/>
      <c r="D140" s="5" t="s">
        <v>1</v>
      </c>
      <c r="E140" s="4">
        <v>8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6.75</v>
      </c>
      <c r="F141" s="2">
        <v>3.2</v>
      </c>
      <c r="G141" s="2">
        <v>4</v>
      </c>
      <c r="H141" s="2">
        <v>17</v>
      </c>
      <c r="I141" s="1">
        <v>2.83</v>
      </c>
    </row>
    <row r="142" spans="3:9" x14ac:dyDescent="0.25">
      <c r="C142" s="33" t="s">
        <v>101</v>
      </c>
      <c r="D142" s="7" t="s">
        <v>2</v>
      </c>
      <c r="E142" s="6">
        <v>9.5</v>
      </c>
      <c r="F142" s="6">
        <v>0.57999999999999996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8.5</v>
      </c>
      <c r="F143" s="4">
        <v>0.71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9.17</v>
      </c>
      <c r="F144" s="2">
        <v>0.75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>
        <v>7.8</v>
      </c>
      <c r="F148" s="6">
        <v>1.3</v>
      </c>
      <c r="G148" s="6">
        <v>5</v>
      </c>
      <c r="H148" s="6">
        <v>16</v>
      </c>
      <c r="I148" s="6">
        <v>0.98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7.8</v>
      </c>
      <c r="F150" s="2">
        <v>1.3</v>
      </c>
      <c r="G150" s="2">
        <v>5</v>
      </c>
      <c r="H150" s="2">
        <v>18</v>
      </c>
      <c r="I150" s="1">
        <v>1</v>
      </c>
    </row>
    <row r="151" spans="3:9" x14ac:dyDescent="0.25">
      <c r="C151" s="33" t="s">
        <v>98</v>
      </c>
      <c r="D151" s="7" t="s">
        <v>2</v>
      </c>
      <c r="E151" s="6">
        <v>3</v>
      </c>
      <c r="F151" s="6" t="s">
        <v>7</v>
      </c>
      <c r="G151" s="6">
        <v>1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>
        <v>10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6.5</v>
      </c>
      <c r="F153" s="2">
        <v>4.95</v>
      </c>
      <c r="G153" s="2">
        <v>2</v>
      </c>
      <c r="H153" s="2">
        <v>6</v>
      </c>
      <c r="I153" s="1">
        <v>6.14</v>
      </c>
    </row>
    <row r="154" spans="3:9" x14ac:dyDescent="0.25">
      <c r="C154" s="33" t="s">
        <v>97</v>
      </c>
      <c r="D154" s="7" t="s">
        <v>2</v>
      </c>
      <c r="E154" s="6">
        <v>6.4</v>
      </c>
      <c r="F154" s="6">
        <v>1.52</v>
      </c>
      <c r="G154" s="6">
        <v>5</v>
      </c>
      <c r="H154" s="6">
        <v>51</v>
      </c>
      <c r="I154" s="6">
        <v>1.28</v>
      </c>
    </row>
    <row r="155" spans="3:9" x14ac:dyDescent="0.25">
      <c r="C155" s="34"/>
      <c r="D155" s="5" t="s">
        <v>1</v>
      </c>
      <c r="E155" s="4">
        <v>5</v>
      </c>
      <c r="F155" s="4">
        <v>5</v>
      </c>
      <c r="G155" s="4">
        <v>3</v>
      </c>
      <c r="H155" s="4">
        <v>13</v>
      </c>
      <c r="I155" s="4">
        <v>5.17</v>
      </c>
    </row>
    <row r="156" spans="3:9" ht="15.75" thickBot="1" x14ac:dyDescent="0.3">
      <c r="C156" s="35"/>
      <c r="D156" s="3" t="s">
        <v>0</v>
      </c>
      <c r="E156" s="2">
        <v>5.88</v>
      </c>
      <c r="F156" s="2">
        <v>3</v>
      </c>
      <c r="G156" s="2">
        <v>8</v>
      </c>
      <c r="H156" s="2">
        <v>64</v>
      </c>
      <c r="I156" s="1">
        <v>1.96</v>
      </c>
    </row>
    <row r="157" spans="3:9" x14ac:dyDescent="0.25">
      <c r="C157" s="33" t="s">
        <v>96</v>
      </c>
      <c r="D157" s="7" t="s">
        <v>2</v>
      </c>
      <c r="E157" s="6">
        <v>9</v>
      </c>
      <c r="F157" s="6">
        <v>1.73</v>
      </c>
      <c r="G157" s="6">
        <v>3</v>
      </c>
      <c r="H157" s="6">
        <v>4</v>
      </c>
      <c r="I157" s="6">
        <v>1.1299999999999999</v>
      </c>
    </row>
    <row r="158" spans="3:9" x14ac:dyDescent="0.25">
      <c r="C158" s="34"/>
      <c r="D158" s="5" t="s">
        <v>1</v>
      </c>
      <c r="E158" s="4">
        <v>8.5</v>
      </c>
      <c r="F158" s="4">
        <v>0.71</v>
      </c>
      <c r="G158" s="4">
        <v>2</v>
      </c>
      <c r="H158" s="4">
        <v>3</v>
      </c>
      <c r="I158" s="4">
        <v>0.69</v>
      </c>
    </row>
    <row r="159" spans="3:9" ht="15.75" thickBot="1" x14ac:dyDescent="0.3">
      <c r="C159" s="35"/>
      <c r="D159" s="3" t="s">
        <v>0</v>
      </c>
      <c r="E159" s="2">
        <v>8.8000000000000007</v>
      </c>
      <c r="F159" s="2">
        <v>1.3</v>
      </c>
      <c r="G159" s="2">
        <v>5</v>
      </c>
      <c r="H159" s="2">
        <v>7</v>
      </c>
      <c r="I159" s="1">
        <v>0.66</v>
      </c>
    </row>
    <row r="160" spans="3:9" x14ac:dyDescent="0.25">
      <c r="C160" s="33" t="s">
        <v>95</v>
      </c>
      <c r="D160" s="7" t="s">
        <v>2</v>
      </c>
      <c r="E160" s="6">
        <v>8</v>
      </c>
      <c r="F160" s="6">
        <v>2.65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7.5</v>
      </c>
      <c r="F161" s="4">
        <v>3.11</v>
      </c>
      <c r="G161" s="4">
        <v>4</v>
      </c>
      <c r="H161" s="4">
        <v>6</v>
      </c>
      <c r="I161" s="4">
        <v>1.93</v>
      </c>
    </row>
    <row r="162" spans="3:9" ht="15.75" thickBot="1" x14ac:dyDescent="0.3">
      <c r="C162" s="35"/>
      <c r="D162" s="3" t="s">
        <v>0</v>
      </c>
      <c r="E162" s="2">
        <v>7.71</v>
      </c>
      <c r="F162" s="2">
        <v>2.69</v>
      </c>
      <c r="G162" s="2">
        <v>7</v>
      </c>
      <c r="H162" s="2">
        <v>9</v>
      </c>
      <c r="I162" s="1">
        <v>1</v>
      </c>
    </row>
    <row r="163" spans="3:9" x14ac:dyDescent="0.25">
      <c r="C163" s="33" t="s">
        <v>94</v>
      </c>
      <c r="D163" s="7" t="s">
        <v>2</v>
      </c>
      <c r="E163" s="6">
        <v>8.5</v>
      </c>
      <c r="F163" s="6">
        <v>1.29</v>
      </c>
      <c r="G163" s="6">
        <v>4</v>
      </c>
      <c r="H163" s="6">
        <v>6</v>
      </c>
      <c r="I163" s="6">
        <v>0.8</v>
      </c>
    </row>
    <row r="164" spans="3:9" x14ac:dyDescent="0.25">
      <c r="C164" s="34"/>
      <c r="D164" s="5" t="s">
        <v>1</v>
      </c>
      <c r="E164" s="4">
        <v>9</v>
      </c>
      <c r="F164" s="4">
        <v>0</v>
      </c>
      <c r="G164" s="4">
        <v>2</v>
      </c>
      <c r="H164" s="4">
        <v>5</v>
      </c>
      <c r="I164" s="4">
        <v>0</v>
      </c>
    </row>
    <row r="165" spans="3:9" ht="15.75" thickBot="1" x14ac:dyDescent="0.3">
      <c r="C165" s="35"/>
      <c r="D165" s="3" t="s">
        <v>0</v>
      </c>
      <c r="E165" s="2">
        <v>8.67</v>
      </c>
      <c r="F165" s="2">
        <v>1.03</v>
      </c>
      <c r="G165" s="2">
        <v>6</v>
      </c>
      <c r="H165" s="2">
        <v>11</v>
      </c>
      <c r="I165" s="1">
        <v>0.57999999999999996</v>
      </c>
    </row>
    <row r="166" spans="3:9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</row>
    <row r="167" spans="3:9" x14ac:dyDescent="0.25">
      <c r="C167" s="34"/>
      <c r="D167" s="5" t="s">
        <v>1</v>
      </c>
      <c r="E167" s="4" t="s">
        <v>7</v>
      </c>
      <c r="F167" s="4" t="s">
        <v>7</v>
      </c>
      <c r="G167" s="4">
        <v>0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2" t="s">
        <v>7</v>
      </c>
      <c r="F168" s="2" t="s">
        <v>7</v>
      </c>
      <c r="G168" s="2">
        <v>0</v>
      </c>
      <c r="H168" s="2">
        <v>6</v>
      </c>
      <c r="I168" s="1" t="s">
        <v>7</v>
      </c>
    </row>
    <row r="169" spans="3:9" x14ac:dyDescent="0.25">
      <c r="C169" s="33" t="s">
        <v>92</v>
      </c>
      <c r="D169" s="7" t="s">
        <v>2</v>
      </c>
      <c r="E169" s="6">
        <v>8.18</v>
      </c>
      <c r="F169" s="6">
        <v>1.54</v>
      </c>
      <c r="G169" s="6">
        <v>11</v>
      </c>
      <c r="H169" s="6">
        <v>31</v>
      </c>
      <c r="I169" s="6">
        <v>0.74</v>
      </c>
    </row>
    <row r="170" spans="3:9" x14ac:dyDescent="0.25">
      <c r="C170" s="34"/>
      <c r="D170" s="5" t="s">
        <v>1</v>
      </c>
      <c r="E170" s="4">
        <v>7.3</v>
      </c>
      <c r="F170" s="4">
        <v>1.46</v>
      </c>
      <c r="G170" s="4">
        <v>23</v>
      </c>
      <c r="H170" s="4">
        <v>78</v>
      </c>
      <c r="I170" s="4">
        <v>0.5</v>
      </c>
    </row>
    <row r="171" spans="3:9" ht="15.75" thickBot="1" x14ac:dyDescent="0.3">
      <c r="C171" s="35"/>
      <c r="D171" s="3" t="s">
        <v>0</v>
      </c>
      <c r="E171" s="2">
        <v>7.59</v>
      </c>
      <c r="F171" s="2">
        <v>1.52</v>
      </c>
      <c r="G171" s="2">
        <v>34</v>
      </c>
      <c r="H171" s="2">
        <v>109</v>
      </c>
      <c r="I171" s="1">
        <v>0.43</v>
      </c>
    </row>
    <row r="172" spans="3:9" x14ac:dyDescent="0.25">
      <c r="C172" s="33" t="s">
        <v>91</v>
      </c>
      <c r="D172" s="7" t="s">
        <v>2</v>
      </c>
      <c r="E172" s="6">
        <v>8.33</v>
      </c>
      <c r="F172" s="6">
        <v>2.08</v>
      </c>
      <c r="G172" s="6">
        <v>3</v>
      </c>
      <c r="H172" s="6">
        <v>19</v>
      </c>
      <c r="I172" s="6">
        <v>2.2200000000000002</v>
      </c>
    </row>
    <row r="173" spans="3:9" x14ac:dyDescent="0.25">
      <c r="C173" s="34"/>
      <c r="D173" s="5" t="s">
        <v>1</v>
      </c>
      <c r="E173" s="4">
        <v>8.67</v>
      </c>
      <c r="F173" s="4">
        <v>1.61</v>
      </c>
      <c r="G173" s="4">
        <v>12</v>
      </c>
      <c r="H173" s="4">
        <v>35</v>
      </c>
      <c r="I173" s="4">
        <v>0.75</v>
      </c>
    </row>
    <row r="174" spans="3:9" ht="15.75" thickBot="1" x14ac:dyDescent="0.3">
      <c r="C174" s="35"/>
      <c r="D174" s="3" t="s">
        <v>0</v>
      </c>
      <c r="E174" s="2">
        <v>8.6</v>
      </c>
      <c r="F174" s="2">
        <v>1.64</v>
      </c>
      <c r="G174" s="2">
        <v>15</v>
      </c>
      <c r="H174" s="2">
        <v>54</v>
      </c>
      <c r="I174" s="1">
        <v>0.71</v>
      </c>
    </row>
    <row r="175" spans="3:9" x14ac:dyDescent="0.25">
      <c r="C175" s="33" t="s">
        <v>90</v>
      </c>
      <c r="D175" s="7" t="s">
        <v>2</v>
      </c>
      <c r="E175" s="6">
        <v>7</v>
      </c>
      <c r="F175" s="6">
        <v>0</v>
      </c>
      <c r="G175" s="6">
        <v>2</v>
      </c>
      <c r="H175" s="6">
        <v>6</v>
      </c>
      <c r="I175" s="6">
        <v>0</v>
      </c>
    </row>
    <row r="176" spans="3:9" x14ac:dyDescent="0.25">
      <c r="C176" s="34"/>
      <c r="D176" s="5" t="s">
        <v>1</v>
      </c>
      <c r="E176" s="4">
        <v>9.5</v>
      </c>
      <c r="F176" s="4">
        <v>0.71</v>
      </c>
      <c r="G176" s="4">
        <v>2</v>
      </c>
      <c r="H176" s="4">
        <v>8</v>
      </c>
      <c r="I176" s="4">
        <v>0.91</v>
      </c>
    </row>
    <row r="177" spans="3:9" ht="15.75" thickBot="1" x14ac:dyDescent="0.3">
      <c r="C177" s="35"/>
      <c r="D177" s="3" t="s">
        <v>0</v>
      </c>
      <c r="E177" s="2">
        <v>8.25</v>
      </c>
      <c r="F177" s="2">
        <v>1.5</v>
      </c>
      <c r="G177" s="2">
        <v>4</v>
      </c>
      <c r="H177" s="2">
        <v>14</v>
      </c>
      <c r="I177" s="1">
        <v>1.29</v>
      </c>
    </row>
    <row r="178" spans="3:9" x14ac:dyDescent="0.25">
      <c r="C178" s="33" t="s">
        <v>89</v>
      </c>
      <c r="D178" s="7" t="s">
        <v>2</v>
      </c>
      <c r="E178" s="6">
        <v>8.25</v>
      </c>
      <c r="F178" s="6">
        <v>1.5</v>
      </c>
      <c r="G178" s="6">
        <v>4</v>
      </c>
      <c r="H178" s="6">
        <v>10</v>
      </c>
      <c r="I178" s="6">
        <v>1.2</v>
      </c>
    </row>
    <row r="179" spans="3:9" x14ac:dyDescent="0.25">
      <c r="C179" s="34"/>
      <c r="D179" s="5" t="s">
        <v>1</v>
      </c>
      <c r="E179" s="4">
        <v>7.29</v>
      </c>
      <c r="F179" s="4">
        <v>3.2</v>
      </c>
      <c r="G179" s="4">
        <v>14</v>
      </c>
      <c r="H179" s="4">
        <v>34</v>
      </c>
      <c r="I179" s="4">
        <v>1.3</v>
      </c>
    </row>
    <row r="180" spans="3:9" ht="15.75" thickBot="1" x14ac:dyDescent="0.3">
      <c r="C180" s="35"/>
      <c r="D180" s="3" t="s">
        <v>0</v>
      </c>
      <c r="E180" s="2">
        <v>7.5</v>
      </c>
      <c r="F180" s="2">
        <v>2.9</v>
      </c>
      <c r="G180" s="2">
        <v>18</v>
      </c>
      <c r="H180" s="2">
        <v>44</v>
      </c>
      <c r="I180" s="1">
        <v>1.04</v>
      </c>
    </row>
    <row r="181" spans="3:9" x14ac:dyDescent="0.25">
      <c r="C181" s="33" t="s">
        <v>88</v>
      </c>
      <c r="D181" s="7" t="s">
        <v>2</v>
      </c>
      <c r="E181" s="6">
        <v>9</v>
      </c>
      <c r="F181" s="6">
        <v>0.82</v>
      </c>
      <c r="G181" s="6">
        <v>4</v>
      </c>
      <c r="H181" s="6">
        <v>9</v>
      </c>
      <c r="I181" s="6">
        <v>0.63</v>
      </c>
    </row>
    <row r="182" spans="3:9" x14ac:dyDescent="0.25">
      <c r="C182" s="34"/>
      <c r="D182" s="5" t="s">
        <v>1</v>
      </c>
      <c r="E182" s="4">
        <v>8.65</v>
      </c>
      <c r="F182" s="4">
        <v>0.88</v>
      </c>
      <c r="G182" s="4">
        <v>20</v>
      </c>
      <c r="H182" s="4">
        <v>37</v>
      </c>
      <c r="I182" s="4">
        <v>0.26</v>
      </c>
    </row>
    <row r="183" spans="3:9" ht="15.75" thickBot="1" x14ac:dyDescent="0.3">
      <c r="C183" s="35"/>
      <c r="D183" s="3" t="s">
        <v>0</v>
      </c>
      <c r="E183" s="2">
        <v>8.7100000000000009</v>
      </c>
      <c r="F183" s="2">
        <v>0.86</v>
      </c>
      <c r="G183" s="2">
        <v>24</v>
      </c>
      <c r="H183" s="2">
        <v>46</v>
      </c>
      <c r="I183" s="1">
        <v>0.24</v>
      </c>
    </row>
    <row r="184" spans="3:9" x14ac:dyDescent="0.25">
      <c r="C184" s="33" t="s">
        <v>87</v>
      </c>
      <c r="D184" s="7" t="s">
        <v>2</v>
      </c>
      <c r="E184" s="6">
        <v>8.33</v>
      </c>
      <c r="F184" s="6">
        <v>2.08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9.25</v>
      </c>
      <c r="F185" s="4">
        <v>1.49</v>
      </c>
      <c r="G185" s="4">
        <v>8</v>
      </c>
      <c r="H185" s="4">
        <v>22</v>
      </c>
      <c r="I185" s="4">
        <v>0.84</v>
      </c>
    </row>
    <row r="186" spans="3:9" ht="15.75" thickBot="1" x14ac:dyDescent="0.3">
      <c r="C186" s="35"/>
      <c r="D186" s="3" t="s">
        <v>0</v>
      </c>
      <c r="E186" s="2">
        <v>9</v>
      </c>
      <c r="F186" s="2">
        <v>1.61</v>
      </c>
      <c r="G186" s="2">
        <v>11</v>
      </c>
      <c r="H186" s="2">
        <v>25</v>
      </c>
      <c r="I186" s="1">
        <v>0.73</v>
      </c>
    </row>
    <row r="187" spans="3:9" x14ac:dyDescent="0.25">
      <c r="C187" s="33" t="s">
        <v>86</v>
      </c>
      <c r="D187" s="7" t="s">
        <v>2</v>
      </c>
      <c r="E187" s="6">
        <v>8.67</v>
      </c>
      <c r="F187" s="6">
        <v>0.57999999999999996</v>
      </c>
      <c r="G187" s="6">
        <v>3</v>
      </c>
      <c r="H187" s="6">
        <v>13</v>
      </c>
      <c r="I187" s="6">
        <v>0.6</v>
      </c>
    </row>
    <row r="188" spans="3:9" x14ac:dyDescent="0.25">
      <c r="C188" s="34"/>
      <c r="D188" s="5" t="s">
        <v>1</v>
      </c>
      <c r="E188" s="4">
        <v>7.9</v>
      </c>
      <c r="F188" s="4">
        <v>1.91</v>
      </c>
      <c r="G188" s="4">
        <v>10</v>
      </c>
      <c r="H188" s="4">
        <v>26</v>
      </c>
      <c r="I188" s="4">
        <v>0.95</v>
      </c>
    </row>
    <row r="189" spans="3:9" ht="15.75" thickBot="1" x14ac:dyDescent="0.3">
      <c r="C189" s="35"/>
      <c r="D189" s="3" t="s">
        <v>0</v>
      </c>
      <c r="E189" s="2">
        <v>8.08</v>
      </c>
      <c r="F189" s="2">
        <v>1.71</v>
      </c>
      <c r="G189" s="2">
        <v>13</v>
      </c>
      <c r="H189" s="2">
        <v>39</v>
      </c>
      <c r="I189" s="1">
        <v>0.77</v>
      </c>
    </row>
    <row r="190" spans="3:9" x14ac:dyDescent="0.25">
      <c r="C190" s="33" t="s">
        <v>85</v>
      </c>
      <c r="D190" s="7" t="s">
        <v>2</v>
      </c>
      <c r="E190" s="6">
        <v>9.17</v>
      </c>
      <c r="F190" s="6">
        <v>1.03</v>
      </c>
      <c r="G190" s="6">
        <v>12</v>
      </c>
      <c r="H190" s="6">
        <v>31</v>
      </c>
      <c r="I190" s="6">
        <v>0.46</v>
      </c>
    </row>
    <row r="191" spans="3:9" x14ac:dyDescent="0.25">
      <c r="C191" s="34"/>
      <c r="D191" s="5" t="s">
        <v>1</v>
      </c>
      <c r="E191" s="4">
        <v>8.7799999999999994</v>
      </c>
      <c r="F191" s="4">
        <v>1.3</v>
      </c>
      <c r="G191" s="4">
        <v>9</v>
      </c>
      <c r="H191" s="4">
        <v>35</v>
      </c>
      <c r="I191" s="4">
        <v>0.74</v>
      </c>
    </row>
    <row r="192" spans="3:9" ht="15.75" thickBot="1" x14ac:dyDescent="0.3">
      <c r="C192" s="35"/>
      <c r="D192" s="3" t="s">
        <v>0</v>
      </c>
      <c r="E192" s="2">
        <v>9</v>
      </c>
      <c r="F192" s="2">
        <v>1.1399999999999999</v>
      </c>
      <c r="G192" s="2">
        <v>21</v>
      </c>
      <c r="H192" s="2">
        <v>66</v>
      </c>
      <c r="I192" s="1">
        <v>0.41</v>
      </c>
    </row>
    <row r="193" spans="3:9" x14ac:dyDescent="0.25">
      <c r="C193" s="33" t="s">
        <v>84</v>
      </c>
      <c r="D193" s="7" t="s">
        <v>2</v>
      </c>
      <c r="E193" s="6">
        <v>7.6</v>
      </c>
      <c r="F193" s="6">
        <v>1.1399999999999999</v>
      </c>
      <c r="G193" s="6">
        <v>5</v>
      </c>
      <c r="H193" s="6">
        <v>15</v>
      </c>
      <c r="I193" s="6">
        <v>0.84</v>
      </c>
    </row>
    <row r="194" spans="3:9" x14ac:dyDescent="0.25">
      <c r="C194" s="34"/>
      <c r="D194" s="5" t="s">
        <v>1</v>
      </c>
      <c r="E194" s="4">
        <v>10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</v>
      </c>
      <c r="F195" s="2">
        <v>1.41</v>
      </c>
      <c r="G195" s="2">
        <v>6</v>
      </c>
      <c r="H195" s="2">
        <v>19</v>
      </c>
      <c r="I195" s="1">
        <v>0.96</v>
      </c>
    </row>
    <row r="196" spans="3:9" x14ac:dyDescent="0.25">
      <c r="C196" s="33" t="s">
        <v>83</v>
      </c>
      <c r="D196" s="7" t="s">
        <v>2</v>
      </c>
      <c r="E196" s="6" t="s">
        <v>7</v>
      </c>
      <c r="F196" s="6" t="s">
        <v>7</v>
      </c>
      <c r="G196" s="6">
        <v>0</v>
      </c>
      <c r="H196" s="6">
        <v>7</v>
      </c>
      <c r="I196" s="6" t="s">
        <v>7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 t="s">
        <v>7</v>
      </c>
      <c r="F198" s="2" t="s">
        <v>7</v>
      </c>
      <c r="G198" s="2">
        <v>0</v>
      </c>
      <c r="H198" s="2">
        <v>9</v>
      </c>
      <c r="I198" s="1" t="s">
        <v>7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>
        <v>8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8</v>
      </c>
      <c r="F204" s="2" t="s">
        <v>7</v>
      </c>
      <c r="G204" s="2">
        <v>1</v>
      </c>
      <c r="H204" s="2">
        <v>7</v>
      </c>
      <c r="I204" s="1" t="s">
        <v>7</v>
      </c>
    </row>
    <row r="205" spans="3:9" x14ac:dyDescent="0.25">
      <c r="C205" s="33" t="s">
        <v>80</v>
      </c>
      <c r="D205" s="7" t="s">
        <v>2</v>
      </c>
      <c r="E205" s="6">
        <v>7.75</v>
      </c>
      <c r="F205" s="6">
        <v>0.5</v>
      </c>
      <c r="G205" s="6">
        <v>4</v>
      </c>
      <c r="H205" s="6">
        <v>11</v>
      </c>
      <c r="I205" s="6">
        <v>0.41</v>
      </c>
    </row>
    <row r="206" spans="3:9" x14ac:dyDescent="0.25">
      <c r="C206" s="34"/>
      <c r="D206" s="5" t="s">
        <v>1</v>
      </c>
      <c r="E206" s="4">
        <v>7</v>
      </c>
      <c r="F206" s="4" t="s">
        <v>7</v>
      </c>
      <c r="G206" s="4">
        <v>1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2">
        <v>7.6</v>
      </c>
      <c r="F207" s="2">
        <v>0.55000000000000004</v>
      </c>
      <c r="G207" s="2">
        <v>5</v>
      </c>
      <c r="H207" s="2">
        <v>18</v>
      </c>
      <c r="I207" s="1">
        <v>0.42</v>
      </c>
    </row>
    <row r="208" spans="3:9" x14ac:dyDescent="0.25">
      <c r="C208" s="33" t="s">
        <v>79</v>
      </c>
      <c r="D208" s="7" t="s">
        <v>2</v>
      </c>
      <c r="E208" s="6">
        <v>9.5</v>
      </c>
      <c r="F208" s="6">
        <v>0.71</v>
      </c>
      <c r="G208" s="6">
        <v>2</v>
      </c>
      <c r="H208" s="6">
        <v>3</v>
      </c>
      <c r="I208" s="6">
        <v>0.69</v>
      </c>
    </row>
    <row r="209" spans="3:9" x14ac:dyDescent="0.25">
      <c r="C209" s="34"/>
      <c r="D209" s="5" t="s">
        <v>1</v>
      </c>
      <c r="E209" s="4">
        <v>10</v>
      </c>
      <c r="F209" s="4" t="s">
        <v>7</v>
      </c>
      <c r="G209" s="4">
        <v>1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9.67</v>
      </c>
      <c r="F210" s="2">
        <v>0.57999999999999996</v>
      </c>
      <c r="G210" s="2">
        <v>3</v>
      </c>
      <c r="H210" s="2">
        <v>5</v>
      </c>
      <c r="I210" s="1">
        <v>0.46</v>
      </c>
    </row>
    <row r="211" spans="3:9" x14ac:dyDescent="0.25">
      <c r="C211" s="33" t="s">
        <v>78</v>
      </c>
      <c r="D211" s="7" t="s">
        <v>2</v>
      </c>
      <c r="E211" s="6">
        <v>9</v>
      </c>
      <c r="F211" s="6" t="s">
        <v>7</v>
      </c>
      <c r="G211" s="6">
        <v>1</v>
      </c>
      <c r="H211" s="6">
        <v>5</v>
      </c>
      <c r="I211" s="6" t="s">
        <v>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9</v>
      </c>
      <c r="F213" s="2" t="s">
        <v>7</v>
      </c>
      <c r="G213" s="2">
        <v>1</v>
      </c>
      <c r="H213" s="2">
        <v>7</v>
      </c>
      <c r="I213" s="1" t="s">
        <v>7</v>
      </c>
    </row>
    <row r="214" spans="3:9" x14ac:dyDescent="0.25">
      <c r="C214" s="33" t="s">
        <v>77</v>
      </c>
      <c r="D214" s="7" t="s">
        <v>2</v>
      </c>
      <c r="E214" s="6">
        <v>9.33</v>
      </c>
      <c r="F214" s="6">
        <v>1.1499999999999999</v>
      </c>
      <c r="G214" s="6">
        <v>3</v>
      </c>
      <c r="H214" s="6">
        <v>7</v>
      </c>
      <c r="I214" s="6">
        <v>1.07</v>
      </c>
    </row>
    <row r="215" spans="3:9" x14ac:dyDescent="0.25">
      <c r="C215" s="34"/>
      <c r="D215" s="5" t="s">
        <v>1</v>
      </c>
      <c r="E215" s="4">
        <v>8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9</v>
      </c>
      <c r="F216" s="2">
        <v>1.1499999999999999</v>
      </c>
      <c r="G216" s="2">
        <v>4</v>
      </c>
      <c r="H216" s="2">
        <v>9</v>
      </c>
      <c r="I216" s="1">
        <v>0.89</v>
      </c>
    </row>
    <row r="217" spans="3:9" x14ac:dyDescent="0.25">
      <c r="C217" s="33" t="s">
        <v>76</v>
      </c>
      <c r="D217" s="7" t="s">
        <v>2</v>
      </c>
      <c r="E217" s="6">
        <v>9</v>
      </c>
      <c r="F217" s="6" t="s">
        <v>7</v>
      </c>
      <c r="G217" s="6">
        <v>1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>
        <v>9</v>
      </c>
      <c r="F219" s="2" t="s">
        <v>7</v>
      </c>
      <c r="G219" s="2">
        <v>1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6">
        <v>10</v>
      </c>
      <c r="F220" s="6" t="s">
        <v>7</v>
      </c>
      <c r="G220" s="6">
        <v>1</v>
      </c>
      <c r="H220" s="6">
        <v>13</v>
      </c>
      <c r="I220" s="6" t="s">
        <v>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10</v>
      </c>
      <c r="F222" s="2" t="s">
        <v>7</v>
      </c>
      <c r="G222" s="2">
        <v>1</v>
      </c>
      <c r="H222" s="2">
        <v>14</v>
      </c>
      <c r="I222" s="1" t="s">
        <v>7</v>
      </c>
    </row>
    <row r="223" spans="3:9" x14ac:dyDescent="0.25">
      <c r="C223" s="33" t="s">
        <v>74</v>
      </c>
      <c r="D223" s="7" t="s">
        <v>2</v>
      </c>
      <c r="E223" s="6">
        <v>8.67</v>
      </c>
      <c r="F223" s="6">
        <v>0.57999999999999996</v>
      </c>
      <c r="G223" s="6">
        <v>3</v>
      </c>
      <c r="H223" s="6">
        <v>13</v>
      </c>
      <c r="I223" s="6">
        <v>0.6</v>
      </c>
    </row>
    <row r="224" spans="3:9" x14ac:dyDescent="0.25">
      <c r="C224" s="34"/>
      <c r="D224" s="5" t="s">
        <v>1</v>
      </c>
      <c r="E224" s="4">
        <v>8.4499999999999993</v>
      </c>
      <c r="F224" s="4">
        <v>2.91</v>
      </c>
      <c r="G224" s="4">
        <v>11</v>
      </c>
      <c r="H224" s="4">
        <v>26</v>
      </c>
      <c r="I224" s="4">
        <v>1.33</v>
      </c>
    </row>
    <row r="225" spans="3:9" ht="15.75" thickBot="1" x14ac:dyDescent="0.3">
      <c r="C225" s="35"/>
      <c r="D225" s="3" t="s">
        <v>0</v>
      </c>
      <c r="E225" s="2">
        <v>8.5</v>
      </c>
      <c r="F225" s="2">
        <v>2.56</v>
      </c>
      <c r="G225" s="2">
        <v>14</v>
      </c>
      <c r="H225" s="2">
        <v>39</v>
      </c>
      <c r="I225" s="1">
        <v>1.0900000000000001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 t="s">
        <v>7</v>
      </c>
      <c r="F228" s="2" t="s">
        <v>7</v>
      </c>
      <c r="G228" s="2">
        <v>0</v>
      </c>
      <c r="H228" s="2">
        <v>15</v>
      </c>
      <c r="I228" s="1" t="s">
        <v>7</v>
      </c>
    </row>
    <row r="229" spans="3:9" x14ac:dyDescent="0.25">
      <c r="C229" s="33" t="s">
        <v>72</v>
      </c>
      <c r="D229" s="7" t="s">
        <v>2</v>
      </c>
      <c r="E229" s="6">
        <v>8</v>
      </c>
      <c r="F229" s="6">
        <v>0</v>
      </c>
      <c r="G229" s="6">
        <v>2</v>
      </c>
      <c r="H229" s="6">
        <v>13</v>
      </c>
      <c r="I229" s="6">
        <v>0</v>
      </c>
    </row>
    <row r="230" spans="3:9" x14ac:dyDescent="0.25">
      <c r="C230" s="34"/>
      <c r="D230" s="5" t="s">
        <v>1</v>
      </c>
      <c r="E230" s="4">
        <v>8.9</v>
      </c>
      <c r="F230" s="4">
        <v>0.88</v>
      </c>
      <c r="G230" s="4">
        <v>10</v>
      </c>
      <c r="H230" s="4">
        <v>34</v>
      </c>
      <c r="I230" s="4">
        <v>0.46</v>
      </c>
    </row>
    <row r="231" spans="3:9" ht="15.75" thickBot="1" x14ac:dyDescent="0.3">
      <c r="C231" s="35"/>
      <c r="D231" s="3" t="s">
        <v>0</v>
      </c>
      <c r="E231" s="2">
        <v>8.75</v>
      </c>
      <c r="F231" s="2">
        <v>0.87</v>
      </c>
      <c r="G231" s="2">
        <v>12</v>
      </c>
      <c r="H231" s="2">
        <v>47</v>
      </c>
      <c r="I231" s="1">
        <v>0.43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6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6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10</v>
      </c>
      <c r="F235" s="6">
        <v>0</v>
      </c>
      <c r="G235" s="6">
        <v>3</v>
      </c>
      <c r="H235" s="6">
        <v>9</v>
      </c>
      <c r="I235" s="6">
        <v>0</v>
      </c>
    </row>
    <row r="236" spans="3:9" x14ac:dyDescent="0.25">
      <c r="C236" s="34"/>
      <c r="D236" s="5" t="s">
        <v>1</v>
      </c>
      <c r="E236" s="4">
        <v>8</v>
      </c>
      <c r="F236" s="4">
        <v>0</v>
      </c>
      <c r="G236" s="4">
        <v>2</v>
      </c>
      <c r="H236" s="4">
        <v>9</v>
      </c>
      <c r="I236" s="4">
        <v>0</v>
      </c>
    </row>
    <row r="237" spans="3:9" ht="15.75" thickBot="1" x14ac:dyDescent="0.3">
      <c r="C237" s="35"/>
      <c r="D237" s="3" t="s">
        <v>0</v>
      </c>
      <c r="E237" s="2">
        <v>9.1999999999999993</v>
      </c>
      <c r="F237" s="2">
        <v>1.1000000000000001</v>
      </c>
      <c r="G237" s="2">
        <v>5</v>
      </c>
      <c r="H237" s="2">
        <v>18</v>
      </c>
      <c r="I237" s="1">
        <v>0.84</v>
      </c>
    </row>
    <row r="238" spans="3:9" x14ac:dyDescent="0.25">
      <c r="C238" s="33" t="s">
        <v>69</v>
      </c>
      <c r="D238" s="7" t="s">
        <v>2</v>
      </c>
      <c r="E238" s="6">
        <v>7</v>
      </c>
      <c r="F238" s="6">
        <v>2.52</v>
      </c>
      <c r="G238" s="6">
        <v>7</v>
      </c>
      <c r="H238" s="6">
        <v>9</v>
      </c>
      <c r="I238" s="6">
        <v>0.93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7</v>
      </c>
      <c r="F240" s="2">
        <v>2.52</v>
      </c>
      <c r="G240" s="2">
        <v>7</v>
      </c>
      <c r="H240" s="2">
        <v>11</v>
      </c>
      <c r="I240" s="1">
        <v>1.18</v>
      </c>
    </row>
    <row r="241" spans="3:9" x14ac:dyDescent="0.25">
      <c r="C241" s="33" t="s">
        <v>68</v>
      </c>
      <c r="D241" s="7" t="s">
        <v>2</v>
      </c>
      <c r="E241" s="6">
        <v>8</v>
      </c>
      <c r="F241" s="6" t="s">
        <v>7</v>
      </c>
      <c r="G241" s="6">
        <v>1</v>
      </c>
      <c r="H241" s="6">
        <v>3</v>
      </c>
      <c r="I241" s="6" t="s">
        <v>7</v>
      </c>
    </row>
    <row r="242" spans="3:9" x14ac:dyDescent="0.25">
      <c r="C242" s="34"/>
      <c r="D242" s="5" t="s">
        <v>1</v>
      </c>
      <c r="E242" s="4">
        <v>5</v>
      </c>
      <c r="F242" s="4" t="s">
        <v>7</v>
      </c>
      <c r="G242" s="4">
        <v>1</v>
      </c>
      <c r="H242" s="4">
        <v>3</v>
      </c>
      <c r="I242" s="4" t="s">
        <v>7</v>
      </c>
    </row>
    <row r="243" spans="3:9" ht="15.75" thickBot="1" x14ac:dyDescent="0.3">
      <c r="C243" s="35"/>
      <c r="D243" s="3" t="s">
        <v>0</v>
      </c>
      <c r="E243" s="2">
        <v>6.5</v>
      </c>
      <c r="F243" s="2">
        <v>2.12</v>
      </c>
      <c r="G243" s="2">
        <v>2</v>
      </c>
      <c r="H243" s="2">
        <v>6</v>
      </c>
      <c r="I243" s="1">
        <v>2.63</v>
      </c>
    </row>
    <row r="244" spans="3:9" x14ac:dyDescent="0.25">
      <c r="C244" s="33" t="s">
        <v>67</v>
      </c>
      <c r="D244" s="7" t="s">
        <v>2</v>
      </c>
      <c r="E244" s="6">
        <v>7.64</v>
      </c>
      <c r="F244" s="6">
        <v>2.42</v>
      </c>
      <c r="G244" s="6">
        <v>11</v>
      </c>
      <c r="H244" s="6">
        <v>17</v>
      </c>
      <c r="I244" s="6">
        <v>0.88</v>
      </c>
    </row>
    <row r="245" spans="3:9" x14ac:dyDescent="0.25">
      <c r="C245" s="34"/>
      <c r="D245" s="5" t="s">
        <v>1</v>
      </c>
      <c r="E245" s="4">
        <v>6.36</v>
      </c>
      <c r="F245" s="4">
        <v>3.7</v>
      </c>
      <c r="G245" s="4">
        <v>11</v>
      </c>
      <c r="H245" s="4">
        <v>26</v>
      </c>
      <c r="I245" s="4">
        <v>1.69</v>
      </c>
    </row>
    <row r="246" spans="3:9" ht="15.75" thickBot="1" x14ac:dyDescent="0.3">
      <c r="C246" s="35"/>
      <c r="D246" s="3" t="s">
        <v>0</v>
      </c>
      <c r="E246" s="2">
        <v>7</v>
      </c>
      <c r="F246" s="2">
        <v>3.12</v>
      </c>
      <c r="G246" s="2">
        <v>22</v>
      </c>
      <c r="H246" s="2">
        <v>43</v>
      </c>
      <c r="I246" s="1">
        <v>0.92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9</v>
      </c>
      <c r="F250" s="6">
        <v>1.41</v>
      </c>
      <c r="G250" s="6">
        <v>2</v>
      </c>
      <c r="H250" s="6">
        <v>4</v>
      </c>
      <c r="I250" s="6">
        <v>1.6</v>
      </c>
    </row>
    <row r="251" spans="3:9" x14ac:dyDescent="0.25">
      <c r="C251" s="34"/>
      <c r="D251" s="5" t="s">
        <v>1</v>
      </c>
      <c r="E251" s="4">
        <v>8.25</v>
      </c>
      <c r="F251" s="4">
        <v>2.36</v>
      </c>
      <c r="G251" s="4">
        <v>4</v>
      </c>
      <c r="H251" s="4">
        <v>10</v>
      </c>
      <c r="I251" s="4">
        <v>1.89</v>
      </c>
    </row>
    <row r="252" spans="3:9" ht="15.75" thickBot="1" x14ac:dyDescent="0.3">
      <c r="C252" s="35"/>
      <c r="D252" s="3" t="s">
        <v>0</v>
      </c>
      <c r="E252" s="2">
        <v>8.5</v>
      </c>
      <c r="F252" s="2">
        <v>1.97</v>
      </c>
      <c r="G252" s="2">
        <v>6</v>
      </c>
      <c r="H252" s="2">
        <v>14</v>
      </c>
      <c r="I252" s="1">
        <v>1.24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 t="s">
        <v>7</v>
      </c>
      <c r="F255" s="2" t="s">
        <v>7</v>
      </c>
      <c r="G255" s="2">
        <v>0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 t="s">
        <v>7</v>
      </c>
      <c r="F256" s="6" t="s">
        <v>7</v>
      </c>
      <c r="G256" s="6">
        <v>0</v>
      </c>
      <c r="H256" s="6">
        <v>3</v>
      </c>
      <c r="I256" s="6" t="s">
        <v>7</v>
      </c>
    </row>
    <row r="257" spans="3:9" x14ac:dyDescent="0.25">
      <c r="C257" s="34"/>
      <c r="D257" s="5" t="s">
        <v>1</v>
      </c>
      <c r="E257" s="4">
        <v>1</v>
      </c>
      <c r="F257" s="4" t="s">
        <v>7</v>
      </c>
      <c r="G257" s="4">
        <v>1</v>
      </c>
      <c r="H257" s="4">
        <v>5</v>
      </c>
      <c r="I257" s="4" t="s">
        <v>7</v>
      </c>
    </row>
    <row r="258" spans="3:9" ht="15.75" thickBot="1" x14ac:dyDescent="0.3">
      <c r="C258" s="35"/>
      <c r="D258" s="3" t="s">
        <v>0</v>
      </c>
      <c r="E258" s="2">
        <v>1</v>
      </c>
      <c r="F258" s="2" t="s">
        <v>7</v>
      </c>
      <c r="G258" s="2">
        <v>1</v>
      </c>
      <c r="H258" s="2">
        <v>8</v>
      </c>
      <c r="I258" s="1" t="s">
        <v>7</v>
      </c>
    </row>
    <row r="259" spans="3:9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>
        <v>0</v>
      </c>
      <c r="H259" s="6">
        <v>3</v>
      </c>
      <c r="I259" s="6" t="s">
        <v>7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 t="s">
        <v>7</v>
      </c>
      <c r="F261" s="2" t="s">
        <v>7</v>
      </c>
      <c r="G261" s="2">
        <v>0</v>
      </c>
      <c r="H261" s="2">
        <v>3</v>
      </c>
      <c r="I261" s="1" t="s">
        <v>7</v>
      </c>
    </row>
    <row r="262" spans="3:9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>
        <v>0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 t="s">
        <v>7</v>
      </c>
      <c r="F264" s="2" t="s">
        <v>7</v>
      </c>
      <c r="G264" s="2">
        <v>0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 t="s">
        <v>7</v>
      </c>
      <c r="F269" s="4" t="s">
        <v>7</v>
      </c>
      <c r="G269" s="4">
        <v>0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 t="s">
        <v>7</v>
      </c>
      <c r="F270" s="2" t="s">
        <v>7</v>
      </c>
      <c r="G270" s="2">
        <v>0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8</v>
      </c>
      <c r="F271" s="6">
        <v>0</v>
      </c>
      <c r="G271" s="6">
        <v>2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7</v>
      </c>
      <c r="F272" s="4">
        <v>0</v>
      </c>
      <c r="G272" s="4">
        <v>2</v>
      </c>
      <c r="H272" s="4">
        <v>9</v>
      </c>
      <c r="I272" s="4">
        <v>0</v>
      </c>
    </row>
    <row r="273" spans="3:9" ht="15.75" thickBot="1" x14ac:dyDescent="0.3">
      <c r="C273" s="35"/>
      <c r="D273" s="3" t="s">
        <v>0</v>
      </c>
      <c r="E273" s="2">
        <v>7.5</v>
      </c>
      <c r="F273" s="2">
        <v>0.57999999999999996</v>
      </c>
      <c r="G273" s="2">
        <v>4</v>
      </c>
      <c r="H273" s="2">
        <v>12</v>
      </c>
      <c r="I273" s="1">
        <v>0.48</v>
      </c>
    </row>
    <row r="274" spans="3:9" x14ac:dyDescent="0.25">
      <c r="C274" s="33" t="s">
        <v>57</v>
      </c>
      <c r="D274" s="7" t="s">
        <v>2</v>
      </c>
      <c r="E274" s="6">
        <v>8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7</v>
      </c>
      <c r="F275" s="4">
        <v>4.24</v>
      </c>
      <c r="G275" s="4">
        <v>2</v>
      </c>
      <c r="H275" s="4">
        <v>3</v>
      </c>
      <c r="I275" s="4">
        <v>4.16</v>
      </c>
    </row>
    <row r="276" spans="3:9" ht="15.75" thickBot="1" x14ac:dyDescent="0.3">
      <c r="C276" s="35"/>
      <c r="D276" s="3" t="s">
        <v>0</v>
      </c>
      <c r="E276" s="2">
        <v>7.33</v>
      </c>
      <c r="F276" s="2">
        <v>3.06</v>
      </c>
      <c r="G276" s="2">
        <v>3</v>
      </c>
      <c r="H276" s="2">
        <v>5</v>
      </c>
      <c r="I276" s="1">
        <v>2.44</v>
      </c>
    </row>
    <row r="277" spans="3:9" x14ac:dyDescent="0.25">
      <c r="C277" s="33" t="s">
        <v>56</v>
      </c>
      <c r="D277" s="7" t="s">
        <v>2</v>
      </c>
      <c r="E277" s="6">
        <v>8.5</v>
      </c>
      <c r="F277" s="6">
        <v>2.12</v>
      </c>
      <c r="G277" s="6">
        <v>2</v>
      </c>
      <c r="H277" s="6">
        <v>3</v>
      </c>
      <c r="I277" s="6">
        <v>2.08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8.5</v>
      </c>
      <c r="F279" s="2">
        <v>2.12</v>
      </c>
      <c r="G279" s="2">
        <v>2</v>
      </c>
      <c r="H279" s="2">
        <v>3</v>
      </c>
      <c r="I279" s="1">
        <v>2.08</v>
      </c>
    </row>
    <row r="280" spans="3:9" x14ac:dyDescent="0.25">
      <c r="C280" s="33" t="s">
        <v>55</v>
      </c>
      <c r="D280" s="7" t="s">
        <v>2</v>
      </c>
      <c r="E280" s="6">
        <v>8.33</v>
      </c>
      <c r="F280" s="6">
        <v>0.57999999999999996</v>
      </c>
      <c r="G280" s="6">
        <v>3</v>
      </c>
      <c r="H280" s="6">
        <v>6</v>
      </c>
      <c r="I280" s="6">
        <v>0.51</v>
      </c>
    </row>
    <row r="281" spans="3:9" x14ac:dyDescent="0.25">
      <c r="C281" s="34"/>
      <c r="D281" s="5" t="s">
        <v>1</v>
      </c>
      <c r="E281" s="4">
        <v>8.56</v>
      </c>
      <c r="F281" s="4">
        <v>1.1299999999999999</v>
      </c>
      <c r="G281" s="4">
        <v>9</v>
      </c>
      <c r="H281" s="4">
        <v>19</v>
      </c>
      <c r="I281" s="4">
        <v>0.55000000000000004</v>
      </c>
    </row>
    <row r="282" spans="3:9" ht="15.75" thickBot="1" x14ac:dyDescent="0.3">
      <c r="C282" s="35"/>
      <c r="D282" s="3" t="s">
        <v>0</v>
      </c>
      <c r="E282" s="2">
        <v>8.5</v>
      </c>
      <c r="F282" s="2">
        <v>1</v>
      </c>
      <c r="G282" s="2">
        <v>12</v>
      </c>
      <c r="H282" s="2">
        <v>25</v>
      </c>
      <c r="I282" s="1">
        <v>0.42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5</v>
      </c>
      <c r="F284" s="4" t="s">
        <v>7</v>
      </c>
      <c r="G284" s="4">
        <v>1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>
        <v>5</v>
      </c>
      <c r="F285" s="2" t="s">
        <v>7</v>
      </c>
      <c r="G285" s="2">
        <v>1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9.5</v>
      </c>
      <c r="F287" s="4">
        <v>0.71</v>
      </c>
      <c r="G287" s="4">
        <v>2</v>
      </c>
      <c r="H287" s="4">
        <v>3</v>
      </c>
      <c r="I287" s="4">
        <v>0.69</v>
      </c>
    </row>
    <row r="288" spans="3:9" ht="15.75" thickBot="1" x14ac:dyDescent="0.3">
      <c r="C288" s="35"/>
      <c r="D288" s="3" t="s">
        <v>0</v>
      </c>
      <c r="E288" s="2">
        <v>9.5</v>
      </c>
      <c r="F288" s="2">
        <v>0.71</v>
      </c>
      <c r="G288" s="2">
        <v>2</v>
      </c>
      <c r="H288" s="2">
        <v>3</v>
      </c>
      <c r="I288" s="1">
        <v>0.69</v>
      </c>
    </row>
    <row r="289" spans="3:9" x14ac:dyDescent="0.25">
      <c r="C289" s="33" t="s">
        <v>52</v>
      </c>
      <c r="D289" s="7" t="s">
        <v>2</v>
      </c>
      <c r="E289" s="6">
        <v>4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4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8</v>
      </c>
      <c r="F292" s="6">
        <v>0</v>
      </c>
      <c r="G292" s="6">
        <v>2</v>
      </c>
      <c r="H292" s="6">
        <v>5</v>
      </c>
      <c r="I292" s="6">
        <v>0</v>
      </c>
    </row>
    <row r="293" spans="3:9" x14ac:dyDescent="0.25">
      <c r="C293" s="34"/>
      <c r="D293" s="5" t="s">
        <v>1</v>
      </c>
      <c r="E293" s="4">
        <v>7.33</v>
      </c>
      <c r="F293" s="4">
        <v>1.21</v>
      </c>
      <c r="G293" s="4">
        <v>6</v>
      </c>
      <c r="H293" s="4">
        <v>11</v>
      </c>
      <c r="I293" s="4">
        <v>0.69</v>
      </c>
    </row>
    <row r="294" spans="3:9" ht="15.75" thickBot="1" x14ac:dyDescent="0.3">
      <c r="C294" s="35"/>
      <c r="D294" s="3" t="s">
        <v>0</v>
      </c>
      <c r="E294" s="2">
        <v>7.5</v>
      </c>
      <c r="F294" s="2">
        <v>1.07</v>
      </c>
      <c r="G294" s="2">
        <v>8</v>
      </c>
      <c r="H294" s="2">
        <v>16</v>
      </c>
      <c r="I294" s="1">
        <v>0.54</v>
      </c>
    </row>
    <row r="295" spans="3:9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>
        <v>0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2" t="s">
        <v>7</v>
      </c>
      <c r="F297" s="2" t="s">
        <v>7</v>
      </c>
      <c r="G297" s="2">
        <v>0</v>
      </c>
      <c r="H297" s="2">
        <v>16</v>
      </c>
      <c r="I297" s="1" t="s">
        <v>7</v>
      </c>
    </row>
    <row r="298" spans="3:9" x14ac:dyDescent="0.25">
      <c r="C298" s="33" t="s">
        <v>49</v>
      </c>
      <c r="D298" s="7" t="s">
        <v>2</v>
      </c>
      <c r="E298" s="6">
        <v>6.25</v>
      </c>
      <c r="F298" s="6">
        <v>4.1900000000000004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9.5</v>
      </c>
      <c r="F299" s="4">
        <v>0.71</v>
      </c>
      <c r="G299" s="4">
        <v>2</v>
      </c>
      <c r="H299" s="4">
        <v>5</v>
      </c>
      <c r="I299" s="4">
        <v>0.85</v>
      </c>
    </row>
    <row r="300" spans="3:9" ht="15.75" thickBot="1" x14ac:dyDescent="0.3">
      <c r="C300" s="35"/>
      <c r="D300" s="3" t="s">
        <v>0</v>
      </c>
      <c r="E300" s="2">
        <v>7.33</v>
      </c>
      <c r="F300" s="2">
        <v>3.67</v>
      </c>
      <c r="G300" s="2">
        <v>6</v>
      </c>
      <c r="H300" s="2">
        <v>9</v>
      </c>
      <c r="I300" s="1">
        <v>1.8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 t="s">
        <v>7</v>
      </c>
      <c r="F302" s="4" t="s">
        <v>7</v>
      </c>
      <c r="G302" s="4">
        <v>0</v>
      </c>
      <c r="H302" s="4">
        <v>7</v>
      </c>
      <c r="I302" s="4" t="s">
        <v>7</v>
      </c>
    </row>
    <row r="303" spans="3:9" ht="15.75" thickBot="1" x14ac:dyDescent="0.3">
      <c r="C303" s="35"/>
      <c r="D303" s="3" t="s">
        <v>0</v>
      </c>
      <c r="E303" s="2" t="s">
        <v>7</v>
      </c>
      <c r="F303" s="2" t="s">
        <v>7</v>
      </c>
      <c r="G303" s="2">
        <v>0</v>
      </c>
      <c r="H303" s="2">
        <v>9</v>
      </c>
      <c r="I303" s="1" t="s">
        <v>7</v>
      </c>
    </row>
    <row r="304" spans="3:9" x14ac:dyDescent="0.25">
      <c r="C304" s="33" t="s">
        <v>47</v>
      </c>
      <c r="D304" s="7" t="s">
        <v>2</v>
      </c>
      <c r="E304" s="6">
        <v>7.87</v>
      </c>
      <c r="F304" s="6">
        <v>2.5</v>
      </c>
      <c r="G304" s="6">
        <v>15</v>
      </c>
      <c r="H304" s="6">
        <v>27</v>
      </c>
      <c r="I304" s="6">
        <v>0.86</v>
      </c>
    </row>
    <row r="305" spans="3:9" x14ac:dyDescent="0.25">
      <c r="C305" s="34"/>
      <c r="D305" s="5" t="s">
        <v>1</v>
      </c>
      <c r="E305" s="4">
        <v>8.76</v>
      </c>
      <c r="F305" s="4">
        <v>1</v>
      </c>
      <c r="G305" s="4">
        <v>21</v>
      </c>
      <c r="H305" s="4">
        <v>48</v>
      </c>
      <c r="I305" s="4">
        <v>0.32</v>
      </c>
    </row>
    <row r="306" spans="3:9" ht="15.75" thickBot="1" x14ac:dyDescent="0.3">
      <c r="C306" s="35"/>
      <c r="D306" s="3" t="s">
        <v>0</v>
      </c>
      <c r="E306" s="2">
        <v>8.39</v>
      </c>
      <c r="F306" s="2">
        <v>1.81</v>
      </c>
      <c r="G306" s="2">
        <v>36</v>
      </c>
      <c r="H306" s="2">
        <v>75</v>
      </c>
      <c r="I306" s="1">
        <v>0.43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6.2</v>
      </c>
      <c r="F308" s="4">
        <v>2.86</v>
      </c>
      <c r="G308" s="4">
        <v>5</v>
      </c>
      <c r="H308" s="4">
        <v>6</v>
      </c>
      <c r="I308" s="4">
        <v>1.1200000000000001</v>
      </c>
    </row>
    <row r="309" spans="3:9" ht="15.75" thickBot="1" x14ac:dyDescent="0.3">
      <c r="C309" s="35"/>
      <c r="D309" s="3" t="s">
        <v>0</v>
      </c>
      <c r="E309" s="2">
        <v>6.86</v>
      </c>
      <c r="F309" s="2">
        <v>2.73</v>
      </c>
      <c r="G309" s="2">
        <v>7</v>
      </c>
      <c r="H309" s="2">
        <v>8</v>
      </c>
      <c r="I309" s="1">
        <v>0.77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 t="s">
        <v>7</v>
      </c>
      <c r="F312" s="2" t="s">
        <v>7</v>
      </c>
      <c r="G312" s="2">
        <v>0</v>
      </c>
      <c r="H312" s="2">
        <v>7</v>
      </c>
      <c r="I312" s="1" t="s">
        <v>7</v>
      </c>
    </row>
    <row r="313" spans="3:9" x14ac:dyDescent="0.25">
      <c r="C313" s="33" t="s">
        <v>44</v>
      </c>
      <c r="D313" s="7" t="s">
        <v>2</v>
      </c>
      <c r="E313" s="6">
        <v>9.5</v>
      </c>
      <c r="F313" s="6">
        <v>0.71</v>
      </c>
      <c r="G313" s="6">
        <v>2</v>
      </c>
      <c r="H313" s="6">
        <v>6</v>
      </c>
      <c r="I313" s="6">
        <v>0.88</v>
      </c>
    </row>
    <row r="314" spans="3:9" x14ac:dyDescent="0.25">
      <c r="C314" s="34"/>
      <c r="D314" s="5" t="s">
        <v>1</v>
      </c>
      <c r="E314" s="4">
        <v>8.5</v>
      </c>
      <c r="F314" s="4">
        <v>0.71</v>
      </c>
      <c r="G314" s="4">
        <v>2</v>
      </c>
      <c r="H314" s="4">
        <v>9</v>
      </c>
      <c r="I314" s="4">
        <v>0.92</v>
      </c>
    </row>
    <row r="315" spans="3:9" ht="15.75" thickBot="1" x14ac:dyDescent="0.3">
      <c r="C315" s="35"/>
      <c r="D315" s="3" t="s">
        <v>0</v>
      </c>
      <c r="E315" s="2">
        <v>9</v>
      </c>
      <c r="F315" s="2">
        <v>0.82</v>
      </c>
      <c r="G315" s="2">
        <v>4</v>
      </c>
      <c r="H315" s="2">
        <v>15</v>
      </c>
      <c r="I315" s="1">
        <v>0.71</v>
      </c>
    </row>
    <row r="316" spans="3:9" x14ac:dyDescent="0.25">
      <c r="C316" s="33" t="s">
        <v>43</v>
      </c>
      <c r="D316" s="7" t="s">
        <v>2</v>
      </c>
      <c r="E316" s="6">
        <v>5</v>
      </c>
      <c r="F316" s="6">
        <v>4.24</v>
      </c>
      <c r="G316" s="6">
        <v>2</v>
      </c>
      <c r="H316" s="6">
        <v>4</v>
      </c>
      <c r="I316" s="6">
        <v>4.8</v>
      </c>
    </row>
    <row r="317" spans="3:9" x14ac:dyDescent="0.25">
      <c r="C317" s="34"/>
      <c r="D317" s="5" t="s">
        <v>1</v>
      </c>
      <c r="E317" s="4">
        <v>9.25</v>
      </c>
      <c r="F317" s="4">
        <v>0.96</v>
      </c>
      <c r="G317" s="4">
        <v>4</v>
      </c>
      <c r="H317" s="4">
        <v>9</v>
      </c>
      <c r="I317" s="4">
        <v>0.74</v>
      </c>
    </row>
    <row r="318" spans="3:9" ht="15.75" thickBot="1" x14ac:dyDescent="0.3">
      <c r="C318" s="35"/>
      <c r="D318" s="3" t="s">
        <v>0</v>
      </c>
      <c r="E318" s="2">
        <v>7.83</v>
      </c>
      <c r="F318" s="2">
        <v>2.99</v>
      </c>
      <c r="G318" s="2">
        <v>6</v>
      </c>
      <c r="H318" s="2">
        <v>13</v>
      </c>
      <c r="I318" s="1">
        <v>1.83</v>
      </c>
    </row>
    <row r="319" spans="3:9" x14ac:dyDescent="0.25">
      <c r="C319" s="33" t="s">
        <v>42</v>
      </c>
      <c r="D319" s="7" t="s">
        <v>2</v>
      </c>
      <c r="E319" s="6">
        <v>9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8.4</v>
      </c>
      <c r="F320" s="4">
        <v>1.1399999999999999</v>
      </c>
      <c r="G320" s="4">
        <v>5</v>
      </c>
      <c r="H320" s="4">
        <v>11</v>
      </c>
      <c r="I320" s="4">
        <v>0.77</v>
      </c>
    </row>
    <row r="321" spans="3:9" ht="15.75" thickBot="1" x14ac:dyDescent="0.3">
      <c r="C321" s="35"/>
      <c r="D321" s="3" t="s">
        <v>0</v>
      </c>
      <c r="E321" s="2">
        <v>8.5</v>
      </c>
      <c r="F321" s="2">
        <v>1.05</v>
      </c>
      <c r="G321" s="2">
        <v>6</v>
      </c>
      <c r="H321" s="2">
        <v>15</v>
      </c>
      <c r="I321" s="1">
        <v>0.67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4" t="s">
        <v>7</v>
      </c>
      <c r="F326" s="4" t="s">
        <v>7</v>
      </c>
      <c r="G326" s="4">
        <v>0</v>
      </c>
      <c r="H326" s="4">
        <v>5</v>
      </c>
      <c r="I326" s="4" t="s">
        <v>7</v>
      </c>
    </row>
    <row r="327" spans="3:9" ht="15.75" thickBot="1" x14ac:dyDescent="0.3">
      <c r="C327" s="35"/>
      <c r="D327" s="3" t="s">
        <v>0</v>
      </c>
      <c r="E327" s="2" t="s">
        <v>7</v>
      </c>
      <c r="F327" s="2" t="s">
        <v>7</v>
      </c>
      <c r="G327" s="2">
        <v>0</v>
      </c>
      <c r="H327" s="2">
        <v>11</v>
      </c>
      <c r="I327" s="1" t="s">
        <v>7</v>
      </c>
    </row>
    <row r="328" spans="3:9" x14ac:dyDescent="0.25">
      <c r="C328" s="33" t="s">
        <v>39</v>
      </c>
      <c r="D328" s="7" t="s">
        <v>2</v>
      </c>
      <c r="E328" s="6">
        <v>10</v>
      </c>
      <c r="F328" s="6" t="s">
        <v>7</v>
      </c>
      <c r="G328" s="6">
        <v>1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>
        <v>8.67</v>
      </c>
      <c r="F329" s="4">
        <v>2.42</v>
      </c>
      <c r="G329" s="4">
        <v>6</v>
      </c>
      <c r="H329" s="4">
        <v>7</v>
      </c>
      <c r="I329" s="4">
        <v>0.79</v>
      </c>
    </row>
    <row r="330" spans="3:9" ht="15.75" thickBot="1" x14ac:dyDescent="0.3">
      <c r="C330" s="35"/>
      <c r="D330" s="3" t="s">
        <v>0</v>
      </c>
      <c r="E330" s="2">
        <v>8.86</v>
      </c>
      <c r="F330" s="2">
        <v>2.27</v>
      </c>
      <c r="G330" s="2">
        <v>7</v>
      </c>
      <c r="H330" s="2">
        <v>9</v>
      </c>
      <c r="I330" s="1">
        <v>0.84</v>
      </c>
    </row>
    <row r="331" spans="3:9" x14ac:dyDescent="0.25">
      <c r="C331" s="33" t="s">
        <v>38</v>
      </c>
      <c r="D331" s="7" t="s">
        <v>2</v>
      </c>
      <c r="E331" s="6">
        <v>9.25</v>
      </c>
      <c r="F331" s="6">
        <v>0.75</v>
      </c>
      <c r="G331" s="6">
        <v>12</v>
      </c>
      <c r="H331" s="6">
        <v>23</v>
      </c>
      <c r="I331" s="6">
        <v>0.3</v>
      </c>
    </row>
    <row r="332" spans="3:9" x14ac:dyDescent="0.25">
      <c r="C332" s="34"/>
      <c r="D332" s="5" t="s">
        <v>1</v>
      </c>
      <c r="E332" s="4">
        <v>9.18</v>
      </c>
      <c r="F332" s="4">
        <v>0.98</v>
      </c>
      <c r="G332" s="4">
        <v>11</v>
      </c>
      <c r="H332" s="4">
        <v>25</v>
      </c>
      <c r="I332" s="4">
        <v>0.44</v>
      </c>
    </row>
    <row r="333" spans="3:9" ht="15.75" thickBot="1" x14ac:dyDescent="0.3">
      <c r="C333" s="35"/>
      <c r="D333" s="3" t="s">
        <v>0</v>
      </c>
      <c r="E333" s="2">
        <v>9.2200000000000006</v>
      </c>
      <c r="F333" s="2">
        <v>0.85</v>
      </c>
      <c r="G333" s="2">
        <v>23</v>
      </c>
      <c r="H333" s="2">
        <v>48</v>
      </c>
      <c r="I333" s="1">
        <v>0.25</v>
      </c>
    </row>
    <row r="334" spans="3:9" x14ac:dyDescent="0.25">
      <c r="C334" s="33" t="s">
        <v>37</v>
      </c>
      <c r="D334" s="7" t="s">
        <v>2</v>
      </c>
      <c r="E334" s="6">
        <v>9.1300000000000008</v>
      </c>
      <c r="F334" s="6">
        <v>1.06</v>
      </c>
      <c r="G334" s="6">
        <v>15</v>
      </c>
      <c r="H334" s="6">
        <v>23</v>
      </c>
      <c r="I334" s="6">
        <v>0.32</v>
      </c>
    </row>
    <row r="335" spans="3:9" x14ac:dyDescent="0.25">
      <c r="C335" s="34"/>
      <c r="D335" s="5" t="s">
        <v>1</v>
      </c>
      <c r="E335" s="4">
        <v>8.31</v>
      </c>
      <c r="F335" s="4">
        <v>1.95</v>
      </c>
      <c r="G335" s="4">
        <v>26</v>
      </c>
      <c r="H335" s="4">
        <v>64</v>
      </c>
      <c r="I335" s="4">
        <v>0.57999999999999996</v>
      </c>
    </row>
    <row r="336" spans="3:9" ht="15.75" thickBot="1" x14ac:dyDescent="0.3">
      <c r="C336" s="35"/>
      <c r="D336" s="3" t="s">
        <v>0</v>
      </c>
      <c r="E336" s="2">
        <v>8.61</v>
      </c>
      <c r="F336" s="2">
        <v>1.72</v>
      </c>
      <c r="G336" s="2">
        <v>41</v>
      </c>
      <c r="H336" s="2">
        <v>87</v>
      </c>
      <c r="I336" s="1">
        <v>0.38</v>
      </c>
    </row>
    <row r="337" spans="3:9" x14ac:dyDescent="0.25">
      <c r="C337" s="33" t="s">
        <v>36</v>
      </c>
      <c r="D337" s="7" t="s">
        <v>2</v>
      </c>
      <c r="E337" s="6">
        <v>8.8000000000000007</v>
      </c>
      <c r="F337" s="6">
        <v>1.52</v>
      </c>
      <c r="G337" s="6">
        <v>15</v>
      </c>
      <c r="H337" s="6">
        <v>33</v>
      </c>
      <c r="I337" s="6">
        <v>0.57999999999999996</v>
      </c>
    </row>
    <row r="338" spans="3:9" x14ac:dyDescent="0.25">
      <c r="C338" s="34"/>
      <c r="D338" s="5" t="s">
        <v>1</v>
      </c>
      <c r="E338" s="4">
        <v>8.64</v>
      </c>
      <c r="F338" s="4">
        <v>1.97</v>
      </c>
      <c r="G338" s="4">
        <v>36</v>
      </c>
      <c r="H338" s="4">
        <v>71</v>
      </c>
      <c r="I338" s="4">
        <v>0.46</v>
      </c>
    </row>
    <row r="339" spans="3:9" ht="15.75" thickBot="1" x14ac:dyDescent="0.3">
      <c r="C339" s="35"/>
      <c r="D339" s="3" t="s">
        <v>0</v>
      </c>
      <c r="E339" s="2">
        <v>8.69</v>
      </c>
      <c r="F339" s="2">
        <v>1.84</v>
      </c>
      <c r="G339" s="2">
        <v>51</v>
      </c>
      <c r="H339" s="2">
        <v>104</v>
      </c>
      <c r="I339" s="1">
        <v>0.36</v>
      </c>
    </row>
    <row r="340" spans="3:9" x14ac:dyDescent="0.25">
      <c r="C340" s="33" t="s">
        <v>35</v>
      </c>
      <c r="D340" s="7" t="s">
        <v>2</v>
      </c>
      <c r="E340" s="6">
        <v>8.4700000000000006</v>
      </c>
      <c r="F340" s="6">
        <v>2.23</v>
      </c>
      <c r="G340" s="6">
        <v>15</v>
      </c>
      <c r="H340" s="6">
        <v>29</v>
      </c>
      <c r="I340" s="6">
        <v>0.8</v>
      </c>
    </row>
    <row r="341" spans="3:9" x14ac:dyDescent="0.25">
      <c r="C341" s="34"/>
      <c r="D341" s="5" t="s">
        <v>1</v>
      </c>
      <c r="E341" s="4">
        <v>8.0399999999999991</v>
      </c>
      <c r="F341" s="4">
        <v>1.87</v>
      </c>
      <c r="G341" s="4">
        <v>23</v>
      </c>
      <c r="H341" s="4">
        <v>50</v>
      </c>
      <c r="I341" s="4">
        <v>0.56999999999999995</v>
      </c>
    </row>
    <row r="342" spans="3:9" ht="15.75" thickBot="1" x14ac:dyDescent="0.3">
      <c r="C342" s="35"/>
      <c r="D342" s="3" t="s">
        <v>0</v>
      </c>
      <c r="E342" s="2">
        <v>8.2100000000000009</v>
      </c>
      <c r="F342" s="2">
        <v>2</v>
      </c>
      <c r="G342" s="2">
        <v>38</v>
      </c>
      <c r="H342" s="2">
        <v>79</v>
      </c>
      <c r="I342" s="1">
        <v>0.46</v>
      </c>
    </row>
    <row r="343" spans="3:9" x14ac:dyDescent="0.25">
      <c r="C343" s="33" t="s">
        <v>34</v>
      </c>
      <c r="D343" s="7" t="s">
        <v>2</v>
      </c>
      <c r="E343" s="6">
        <v>9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9.17</v>
      </c>
      <c r="F344" s="4">
        <v>0.98</v>
      </c>
      <c r="G344" s="4">
        <v>6</v>
      </c>
      <c r="H344" s="4">
        <v>8</v>
      </c>
      <c r="I344" s="4">
        <v>0.42</v>
      </c>
    </row>
    <row r="345" spans="3:9" ht="15.75" thickBot="1" x14ac:dyDescent="0.3">
      <c r="C345" s="35"/>
      <c r="D345" s="3" t="s">
        <v>0</v>
      </c>
      <c r="E345" s="2">
        <v>9.14</v>
      </c>
      <c r="F345" s="2">
        <v>0.9</v>
      </c>
      <c r="G345" s="2">
        <v>7</v>
      </c>
      <c r="H345" s="2">
        <v>9</v>
      </c>
      <c r="I345" s="1">
        <v>0.33</v>
      </c>
    </row>
    <row r="346" spans="3:9" x14ac:dyDescent="0.25">
      <c r="C346" s="33" t="s">
        <v>33</v>
      </c>
      <c r="D346" s="7" t="s">
        <v>2</v>
      </c>
      <c r="E346" s="6">
        <v>8</v>
      </c>
      <c r="F346" s="6">
        <v>0</v>
      </c>
      <c r="G346" s="6">
        <v>2</v>
      </c>
      <c r="H346" s="6">
        <v>4</v>
      </c>
      <c r="I346" s="6">
        <v>0</v>
      </c>
    </row>
    <row r="347" spans="3:9" x14ac:dyDescent="0.25">
      <c r="C347" s="34"/>
      <c r="D347" s="5" t="s">
        <v>1</v>
      </c>
      <c r="E347" s="4">
        <v>5</v>
      </c>
      <c r="F347" s="4" t="s">
        <v>7</v>
      </c>
      <c r="G347" s="4">
        <v>1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2">
        <v>7</v>
      </c>
      <c r="F348" s="2">
        <v>1.73</v>
      </c>
      <c r="G348" s="2">
        <v>3</v>
      </c>
      <c r="H348" s="2">
        <v>7</v>
      </c>
      <c r="I348" s="1">
        <v>1.6</v>
      </c>
    </row>
    <row r="349" spans="3:9" x14ac:dyDescent="0.25">
      <c r="C349" s="33" t="s">
        <v>32</v>
      </c>
      <c r="D349" s="7" t="s">
        <v>2</v>
      </c>
      <c r="E349" s="6">
        <v>7.33</v>
      </c>
      <c r="F349" s="6">
        <v>3.06</v>
      </c>
      <c r="G349" s="6">
        <v>3</v>
      </c>
      <c r="H349" s="6">
        <v>21</v>
      </c>
      <c r="I349" s="6">
        <v>3.28</v>
      </c>
    </row>
    <row r="350" spans="3:9" x14ac:dyDescent="0.25">
      <c r="C350" s="34"/>
      <c r="D350" s="5" t="s">
        <v>1</v>
      </c>
      <c r="E350" s="4">
        <v>6</v>
      </c>
      <c r="F350" s="4">
        <v>1.73</v>
      </c>
      <c r="G350" s="4">
        <v>3</v>
      </c>
      <c r="H350" s="4">
        <v>15</v>
      </c>
      <c r="I350" s="4">
        <v>1.81</v>
      </c>
    </row>
    <row r="351" spans="3:9" ht="15.75" thickBot="1" x14ac:dyDescent="0.3">
      <c r="C351" s="35"/>
      <c r="D351" s="3" t="s">
        <v>0</v>
      </c>
      <c r="E351" s="2">
        <v>6.67</v>
      </c>
      <c r="F351" s="2">
        <v>2.34</v>
      </c>
      <c r="G351" s="2">
        <v>6</v>
      </c>
      <c r="H351" s="2">
        <v>36</v>
      </c>
      <c r="I351" s="1">
        <v>1.73</v>
      </c>
    </row>
    <row r="352" spans="3:9" x14ac:dyDescent="0.25">
      <c r="C352" s="33" t="s">
        <v>31</v>
      </c>
      <c r="D352" s="7" t="s">
        <v>2</v>
      </c>
      <c r="E352" s="6">
        <v>7</v>
      </c>
      <c r="F352" s="6">
        <v>1.41</v>
      </c>
      <c r="G352" s="6">
        <v>2</v>
      </c>
      <c r="H352" s="6">
        <v>6</v>
      </c>
      <c r="I352" s="6">
        <v>1.75</v>
      </c>
    </row>
    <row r="353" spans="3:9" x14ac:dyDescent="0.25">
      <c r="C353" s="34"/>
      <c r="D353" s="5" t="s">
        <v>1</v>
      </c>
      <c r="E353" s="4">
        <v>10</v>
      </c>
      <c r="F353" s="4" t="s">
        <v>7</v>
      </c>
      <c r="G353" s="4">
        <v>1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>
        <v>8</v>
      </c>
      <c r="F354" s="2">
        <v>2</v>
      </c>
      <c r="G354" s="2">
        <v>3</v>
      </c>
      <c r="H354" s="2">
        <v>8</v>
      </c>
      <c r="I354" s="1">
        <v>1.91</v>
      </c>
    </row>
    <row r="355" spans="3:9" x14ac:dyDescent="0.25">
      <c r="C355" s="33" t="s">
        <v>30</v>
      </c>
      <c r="D355" s="7" t="s">
        <v>2</v>
      </c>
      <c r="E355" s="6">
        <v>9.5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9.5</v>
      </c>
      <c r="F357" s="2">
        <v>0.71</v>
      </c>
      <c r="G357" s="2">
        <v>2</v>
      </c>
      <c r="H357" s="2">
        <v>4</v>
      </c>
      <c r="I357" s="1">
        <v>0.8</v>
      </c>
    </row>
    <row r="358" spans="3:9" x14ac:dyDescent="0.25">
      <c r="C358" s="33" t="s">
        <v>29</v>
      </c>
      <c r="D358" s="7" t="s">
        <v>2</v>
      </c>
      <c r="E358" s="6">
        <v>8</v>
      </c>
      <c r="F358" s="6" t="s">
        <v>7</v>
      </c>
      <c r="G358" s="6">
        <v>1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8</v>
      </c>
      <c r="F360" s="2" t="s">
        <v>7</v>
      </c>
      <c r="G360" s="2">
        <v>1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 t="s">
        <v>7</v>
      </c>
      <c r="F365" s="4" t="s">
        <v>7</v>
      </c>
      <c r="G365" s="4">
        <v>0</v>
      </c>
      <c r="H365" s="4">
        <v>9</v>
      </c>
      <c r="I365" s="4" t="s">
        <v>7</v>
      </c>
    </row>
    <row r="366" spans="3:9" ht="15.75" thickBot="1" x14ac:dyDescent="0.3">
      <c r="C366" s="35"/>
      <c r="D366" s="3" t="s">
        <v>0</v>
      </c>
      <c r="E366" s="2">
        <v>7</v>
      </c>
      <c r="F366" s="2" t="s">
        <v>7</v>
      </c>
      <c r="G366" s="2">
        <v>1</v>
      </c>
      <c r="H366" s="2">
        <v>12</v>
      </c>
      <c r="I366" s="1" t="s">
        <v>7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2" t="s">
        <v>7</v>
      </c>
      <c r="F378" s="2" t="s">
        <v>7</v>
      </c>
      <c r="G378" s="2">
        <v>0</v>
      </c>
      <c r="H378" s="2">
        <v>5</v>
      </c>
      <c r="I378" s="1" t="s">
        <v>7</v>
      </c>
    </row>
    <row r="379" spans="3:9" x14ac:dyDescent="0.25">
      <c r="C379" s="33" t="s">
        <v>22</v>
      </c>
      <c r="D379" s="7" t="s">
        <v>2</v>
      </c>
      <c r="E379" s="6">
        <v>8</v>
      </c>
      <c r="F379" s="6" t="s">
        <v>7</v>
      </c>
      <c r="G379" s="6">
        <v>1</v>
      </c>
      <c r="H379" s="6">
        <v>10</v>
      </c>
      <c r="I379" s="6" t="s">
        <v>7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8</v>
      </c>
      <c r="F381" s="2" t="s">
        <v>7</v>
      </c>
      <c r="G381" s="2">
        <v>1</v>
      </c>
      <c r="H381" s="2">
        <v>14</v>
      </c>
      <c r="I381" s="1" t="s">
        <v>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>
        <v>0</v>
      </c>
      <c r="H385" s="6">
        <v>6</v>
      </c>
      <c r="I385" s="6" t="s">
        <v>7</v>
      </c>
    </row>
    <row r="386" spans="3:9" x14ac:dyDescent="0.25">
      <c r="C386" s="34"/>
      <c r="D386" s="5" t="s">
        <v>1</v>
      </c>
      <c r="E386" s="4">
        <v>9.67</v>
      </c>
      <c r="F386" s="4">
        <v>0.57999999999999996</v>
      </c>
      <c r="G386" s="4">
        <v>3</v>
      </c>
      <c r="H386" s="4">
        <v>21</v>
      </c>
      <c r="I386" s="4">
        <v>0.62</v>
      </c>
    </row>
    <row r="387" spans="3:9" ht="15.75" thickBot="1" x14ac:dyDescent="0.3">
      <c r="C387" s="35"/>
      <c r="D387" s="3" t="s">
        <v>0</v>
      </c>
      <c r="E387" s="2">
        <v>9.67</v>
      </c>
      <c r="F387" s="2">
        <v>0.57999999999999996</v>
      </c>
      <c r="G387" s="2">
        <v>3</v>
      </c>
      <c r="H387" s="2">
        <v>27</v>
      </c>
      <c r="I387" s="1">
        <v>0.63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>
        <v>0</v>
      </c>
      <c r="H391" s="6">
        <v>5</v>
      </c>
      <c r="I391" s="6" t="s">
        <v>7</v>
      </c>
    </row>
    <row r="392" spans="3:9" x14ac:dyDescent="0.25">
      <c r="C392" s="34"/>
      <c r="D392" s="5" t="s">
        <v>1</v>
      </c>
      <c r="E392" s="4" t="s">
        <v>7</v>
      </c>
      <c r="F392" s="4" t="s">
        <v>7</v>
      </c>
      <c r="G392" s="4">
        <v>0</v>
      </c>
      <c r="H392" s="4">
        <v>18</v>
      </c>
      <c r="I392" s="4" t="s">
        <v>7</v>
      </c>
    </row>
    <row r="393" spans="3:9" ht="15.75" thickBot="1" x14ac:dyDescent="0.3">
      <c r="C393" s="35"/>
      <c r="D393" s="3" t="s">
        <v>0</v>
      </c>
      <c r="E393" s="2" t="s">
        <v>7</v>
      </c>
      <c r="F393" s="2" t="s">
        <v>7</v>
      </c>
      <c r="G393" s="2">
        <v>0</v>
      </c>
      <c r="H393" s="2">
        <v>23</v>
      </c>
      <c r="I393" s="1" t="s">
        <v>7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 t="s">
        <v>7</v>
      </c>
      <c r="F399" s="2" t="s">
        <v>7</v>
      </c>
      <c r="G399" s="2">
        <v>0</v>
      </c>
      <c r="H399" s="2">
        <v>10</v>
      </c>
      <c r="I399" s="1" t="s">
        <v>7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 t="s">
        <v>7</v>
      </c>
      <c r="F405" s="2" t="s">
        <v>7</v>
      </c>
      <c r="G405" s="2">
        <v>0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 t="s">
        <v>7</v>
      </c>
      <c r="F407" s="4" t="s">
        <v>7</v>
      </c>
      <c r="G407" s="4">
        <v>0</v>
      </c>
      <c r="H407" s="4">
        <v>3</v>
      </c>
      <c r="I407" s="4" t="s">
        <v>7</v>
      </c>
    </row>
    <row r="408" spans="3:9" ht="15.75" thickBot="1" x14ac:dyDescent="0.3">
      <c r="C408" s="35"/>
      <c r="D408" s="3" t="s">
        <v>0</v>
      </c>
      <c r="E408" s="2" t="s">
        <v>7</v>
      </c>
      <c r="F408" s="2" t="s">
        <v>7</v>
      </c>
      <c r="G408" s="2">
        <v>0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10</v>
      </c>
      <c r="F409" s="6" t="s">
        <v>7</v>
      </c>
      <c r="G409" s="6">
        <v>1</v>
      </c>
      <c r="H409" s="6">
        <v>4</v>
      </c>
      <c r="I409" s="6" t="s">
        <v>7</v>
      </c>
    </row>
    <row r="410" spans="3:9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 t="s">
        <v>7</v>
      </c>
    </row>
    <row r="411" spans="3:9" ht="15.75" thickBot="1" x14ac:dyDescent="0.3">
      <c r="C411" s="35"/>
      <c r="D411" s="3" t="s">
        <v>0</v>
      </c>
      <c r="E411" s="2">
        <v>10</v>
      </c>
      <c r="F411" s="2" t="s">
        <v>7</v>
      </c>
      <c r="G411" s="2">
        <v>1</v>
      </c>
      <c r="H411" s="2">
        <v>6</v>
      </c>
      <c r="I411" s="1" t="s">
        <v>7</v>
      </c>
    </row>
    <row r="412" spans="3:9" x14ac:dyDescent="0.25">
      <c r="C412" s="33" t="s">
        <v>11</v>
      </c>
      <c r="D412" s="7" t="s">
        <v>2</v>
      </c>
      <c r="E412" s="6">
        <v>5.5</v>
      </c>
      <c r="F412" s="6">
        <v>0.71</v>
      </c>
      <c r="G412" s="6">
        <v>2</v>
      </c>
      <c r="H412" s="6">
        <v>3</v>
      </c>
      <c r="I412" s="6">
        <v>0.69</v>
      </c>
    </row>
    <row r="413" spans="3:9" x14ac:dyDescent="0.25">
      <c r="C413" s="34"/>
      <c r="D413" s="5" t="s">
        <v>1</v>
      </c>
      <c r="E413" s="4">
        <v>8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6.33</v>
      </c>
      <c r="F414" s="2">
        <v>1.53</v>
      </c>
      <c r="G414" s="2">
        <v>3</v>
      </c>
      <c r="H414" s="2">
        <v>5</v>
      </c>
      <c r="I414" s="1">
        <v>1.22</v>
      </c>
    </row>
    <row r="415" spans="3:9" x14ac:dyDescent="0.25">
      <c r="C415" s="33" t="s">
        <v>10</v>
      </c>
      <c r="D415" s="7" t="s">
        <v>2</v>
      </c>
      <c r="E415" s="6">
        <v>7.67</v>
      </c>
      <c r="F415" s="6">
        <v>1.53</v>
      </c>
      <c r="G415" s="6">
        <v>3</v>
      </c>
      <c r="H415" s="6">
        <v>8</v>
      </c>
      <c r="I415" s="6">
        <v>1.46</v>
      </c>
    </row>
    <row r="416" spans="3:9" x14ac:dyDescent="0.25">
      <c r="C416" s="34"/>
      <c r="D416" s="5" t="s">
        <v>1</v>
      </c>
      <c r="E416" s="4">
        <v>8</v>
      </c>
      <c r="F416" s="4" t="s">
        <v>7</v>
      </c>
      <c r="G416" s="4">
        <v>1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>
        <v>7.75</v>
      </c>
      <c r="F417" s="2">
        <v>1.26</v>
      </c>
      <c r="G417" s="2">
        <v>4</v>
      </c>
      <c r="H417" s="2">
        <v>13</v>
      </c>
      <c r="I417" s="1">
        <v>1.07</v>
      </c>
    </row>
    <row r="418" spans="3:9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 t="s">
        <v>7</v>
      </c>
      <c r="F420" s="2" t="s">
        <v>7</v>
      </c>
      <c r="G420" s="2">
        <v>0</v>
      </c>
      <c r="H420" s="2">
        <v>7</v>
      </c>
      <c r="I420" s="1" t="s">
        <v>7</v>
      </c>
    </row>
    <row r="421" spans="3:9" x14ac:dyDescent="0.25">
      <c r="C421" s="33" t="s">
        <v>8</v>
      </c>
      <c r="D421" s="7" t="s">
        <v>2</v>
      </c>
      <c r="E421" s="6">
        <v>8</v>
      </c>
      <c r="F421" s="6">
        <v>1.41</v>
      </c>
      <c r="G421" s="6">
        <v>2</v>
      </c>
      <c r="H421" s="6">
        <v>4</v>
      </c>
      <c r="I421" s="6">
        <v>1.6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8</v>
      </c>
      <c r="F423" s="2">
        <v>1.41</v>
      </c>
      <c r="G423" s="2">
        <v>2</v>
      </c>
      <c r="H423" s="2">
        <v>5</v>
      </c>
      <c r="I423" s="1">
        <v>1.7</v>
      </c>
    </row>
    <row r="424" spans="3:9" x14ac:dyDescent="0.25">
      <c r="C424" s="33" t="s">
        <v>6</v>
      </c>
      <c r="D424" s="7" t="s">
        <v>2</v>
      </c>
      <c r="E424" s="6">
        <v>9.17</v>
      </c>
      <c r="F424" s="6">
        <v>0.75</v>
      </c>
      <c r="G424" s="6">
        <v>6</v>
      </c>
      <c r="H424" s="6">
        <v>7</v>
      </c>
      <c r="I424" s="6">
        <v>0.25</v>
      </c>
    </row>
    <row r="425" spans="3:9" x14ac:dyDescent="0.25">
      <c r="C425" s="34"/>
      <c r="D425" s="5" t="s">
        <v>1</v>
      </c>
      <c r="E425" s="4">
        <v>7</v>
      </c>
      <c r="F425" s="4">
        <v>2</v>
      </c>
      <c r="G425" s="4">
        <v>3</v>
      </c>
      <c r="H425" s="4">
        <v>4</v>
      </c>
      <c r="I425" s="4">
        <v>1.31</v>
      </c>
    </row>
    <row r="426" spans="3:9" ht="15.75" thickBot="1" x14ac:dyDescent="0.3">
      <c r="C426" s="35"/>
      <c r="D426" s="3" t="s">
        <v>0</v>
      </c>
      <c r="E426" s="2">
        <v>8.44</v>
      </c>
      <c r="F426" s="2">
        <v>1.59</v>
      </c>
      <c r="G426" s="2">
        <v>9</v>
      </c>
      <c r="H426" s="2">
        <v>11</v>
      </c>
      <c r="I426" s="1">
        <v>0.46</v>
      </c>
    </row>
    <row r="427" spans="3:9" x14ac:dyDescent="0.25">
      <c r="C427" s="33" t="s">
        <v>5</v>
      </c>
      <c r="D427" s="7" t="s">
        <v>2</v>
      </c>
      <c r="E427" s="6">
        <v>7.2</v>
      </c>
      <c r="F427" s="6">
        <v>1.92</v>
      </c>
      <c r="G427" s="6">
        <v>5</v>
      </c>
      <c r="H427" s="6">
        <v>7</v>
      </c>
      <c r="I427" s="6">
        <v>0.97</v>
      </c>
    </row>
    <row r="428" spans="3:9" x14ac:dyDescent="0.25">
      <c r="C428" s="34"/>
      <c r="D428" s="5" t="s">
        <v>1</v>
      </c>
      <c r="E428" s="4">
        <v>6.33</v>
      </c>
      <c r="F428" s="4">
        <v>2.35</v>
      </c>
      <c r="G428" s="4">
        <v>9</v>
      </c>
      <c r="H428" s="4">
        <v>20</v>
      </c>
      <c r="I428" s="4">
        <v>1.17</v>
      </c>
    </row>
    <row r="429" spans="3:9" ht="15.75" thickBot="1" x14ac:dyDescent="0.3">
      <c r="C429" s="35"/>
      <c r="D429" s="3" t="s">
        <v>0</v>
      </c>
      <c r="E429" s="2">
        <v>6.64</v>
      </c>
      <c r="F429" s="2">
        <v>2.17</v>
      </c>
      <c r="G429" s="2">
        <v>14</v>
      </c>
      <c r="H429" s="2">
        <v>27</v>
      </c>
      <c r="I429" s="1">
        <v>0.8</v>
      </c>
    </row>
    <row r="430" spans="3:9" x14ac:dyDescent="0.25">
      <c r="C430" s="33" t="s">
        <v>4</v>
      </c>
      <c r="D430" s="7" t="s">
        <v>2</v>
      </c>
      <c r="E430" s="6">
        <v>8.67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9.5</v>
      </c>
      <c r="F431" s="4">
        <v>0.71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9</v>
      </c>
      <c r="F432" s="2">
        <v>0.71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7.96</v>
      </c>
      <c r="F433" s="6">
        <v>2.19</v>
      </c>
      <c r="G433" s="6">
        <v>550</v>
      </c>
      <c r="H433" s="6">
        <v>1616</v>
      </c>
      <c r="I433" s="6">
        <v>0.15</v>
      </c>
    </row>
    <row r="434" spans="3:9" x14ac:dyDescent="0.25">
      <c r="C434" s="34"/>
      <c r="D434" s="5" t="s">
        <v>1</v>
      </c>
      <c r="E434" s="4">
        <v>8.44</v>
      </c>
      <c r="F434" s="4">
        <v>1.81</v>
      </c>
      <c r="G434" s="4">
        <v>904</v>
      </c>
      <c r="H434" s="4">
        <v>2439</v>
      </c>
      <c r="I434" s="4">
        <v>0.09</v>
      </c>
    </row>
    <row r="435" spans="3:9" ht="15.75" thickBot="1" x14ac:dyDescent="0.3">
      <c r="C435" s="38"/>
      <c r="D435" s="3" t="s">
        <v>0</v>
      </c>
      <c r="E435" s="2">
        <v>8.25</v>
      </c>
      <c r="F435" s="2">
        <v>1.98</v>
      </c>
      <c r="G435" s="2">
        <v>1454</v>
      </c>
      <c r="H435" s="2">
        <v>4055</v>
      </c>
      <c r="I435" s="1">
        <v>0.08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5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162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5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7.5</v>
      </c>
      <c r="F5" s="4">
        <v>3.54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6.67</v>
      </c>
      <c r="F6" s="2">
        <v>2.89</v>
      </c>
      <c r="G6" s="2">
        <v>3</v>
      </c>
      <c r="H6" s="2">
        <v>4</v>
      </c>
      <c r="I6" s="1">
        <v>1.89</v>
      </c>
    </row>
    <row r="7" spans="1:9" x14ac:dyDescent="0.25">
      <c r="C7" s="33" t="s">
        <v>146</v>
      </c>
      <c r="D7" s="7" t="s">
        <v>2</v>
      </c>
      <c r="E7" s="6">
        <v>6.86</v>
      </c>
      <c r="F7" s="6">
        <v>1.77</v>
      </c>
      <c r="G7" s="6">
        <v>7</v>
      </c>
      <c r="H7" s="6">
        <v>14</v>
      </c>
      <c r="I7" s="6">
        <v>0.96</v>
      </c>
    </row>
    <row r="8" spans="1:9" x14ac:dyDescent="0.25">
      <c r="C8" s="34"/>
      <c r="D8" s="5" t="s">
        <v>1</v>
      </c>
      <c r="E8" s="4">
        <v>7.43</v>
      </c>
      <c r="F8" s="4">
        <v>1.51</v>
      </c>
      <c r="G8" s="4">
        <v>7</v>
      </c>
      <c r="H8" s="4">
        <v>17</v>
      </c>
      <c r="I8" s="4">
        <v>0.89</v>
      </c>
    </row>
    <row r="9" spans="1:9" ht="15.75" thickBot="1" x14ac:dyDescent="0.3">
      <c r="C9" s="35"/>
      <c r="D9" s="3" t="s">
        <v>0</v>
      </c>
      <c r="E9" s="2">
        <v>7.14</v>
      </c>
      <c r="F9" s="2">
        <v>1.61</v>
      </c>
      <c r="G9" s="2">
        <v>14</v>
      </c>
      <c r="H9" s="2">
        <v>31</v>
      </c>
      <c r="I9" s="1">
        <v>0.64</v>
      </c>
    </row>
    <row r="10" spans="1:9" x14ac:dyDescent="0.25">
      <c r="C10" s="33" t="s">
        <v>145</v>
      </c>
      <c r="D10" s="7" t="s">
        <v>2</v>
      </c>
      <c r="E10" s="6">
        <v>5.78</v>
      </c>
      <c r="F10" s="6">
        <v>3.72</v>
      </c>
      <c r="G10" s="6">
        <v>23</v>
      </c>
      <c r="H10" s="6">
        <v>55</v>
      </c>
      <c r="I10" s="6">
        <v>1.17</v>
      </c>
    </row>
    <row r="11" spans="1:9" x14ac:dyDescent="0.25">
      <c r="C11" s="34"/>
      <c r="D11" s="5" t="s">
        <v>1</v>
      </c>
      <c r="E11" s="4">
        <v>7.23</v>
      </c>
      <c r="F11" s="4">
        <v>2.0699999999999998</v>
      </c>
      <c r="G11" s="4">
        <v>26</v>
      </c>
      <c r="H11" s="4">
        <v>55</v>
      </c>
      <c r="I11" s="4">
        <v>0.57999999999999996</v>
      </c>
    </row>
    <row r="12" spans="1:9" ht="15.75" thickBot="1" x14ac:dyDescent="0.3">
      <c r="C12" s="35"/>
      <c r="D12" s="3" t="s">
        <v>0</v>
      </c>
      <c r="E12" s="2">
        <v>6.55</v>
      </c>
      <c r="F12" s="2">
        <v>3.01</v>
      </c>
      <c r="G12" s="2">
        <v>49</v>
      </c>
      <c r="H12" s="2">
        <v>110</v>
      </c>
      <c r="I12" s="1">
        <v>0.63</v>
      </c>
    </row>
    <row r="13" spans="1:9" x14ac:dyDescent="0.25">
      <c r="C13" s="33" t="s">
        <v>144</v>
      </c>
      <c r="D13" s="7" t="s">
        <v>2</v>
      </c>
      <c r="E13" s="6">
        <v>6.12</v>
      </c>
      <c r="F13" s="6">
        <v>2.88</v>
      </c>
      <c r="G13" s="6">
        <v>24</v>
      </c>
      <c r="H13" s="6">
        <v>60</v>
      </c>
      <c r="I13" s="6">
        <v>0.9</v>
      </c>
    </row>
    <row r="14" spans="1:9" x14ac:dyDescent="0.25">
      <c r="C14" s="34"/>
      <c r="D14" s="5" t="s">
        <v>1</v>
      </c>
      <c r="E14" s="4">
        <v>7.5</v>
      </c>
      <c r="F14" s="4">
        <v>2.02</v>
      </c>
      <c r="G14" s="4">
        <v>36</v>
      </c>
      <c r="H14" s="4">
        <v>91</v>
      </c>
      <c r="I14" s="4">
        <v>0.52</v>
      </c>
    </row>
    <row r="15" spans="1:9" ht="15.75" thickBot="1" x14ac:dyDescent="0.3">
      <c r="C15" s="35"/>
      <c r="D15" s="3" t="s">
        <v>0</v>
      </c>
      <c r="E15" s="2">
        <v>6.95</v>
      </c>
      <c r="F15" s="2">
        <v>2.4700000000000002</v>
      </c>
      <c r="G15" s="2">
        <v>60</v>
      </c>
      <c r="H15" s="2">
        <v>151</v>
      </c>
      <c r="I15" s="1">
        <v>0.49</v>
      </c>
    </row>
    <row r="16" spans="1:9" x14ac:dyDescent="0.25">
      <c r="C16" s="33" t="s">
        <v>143</v>
      </c>
      <c r="D16" s="7" t="s">
        <v>2</v>
      </c>
      <c r="E16" s="6">
        <v>7</v>
      </c>
      <c r="F16" s="6" t="s">
        <v>7</v>
      </c>
      <c r="G16" s="6">
        <v>1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4">
        <v>4.5</v>
      </c>
      <c r="F17" s="4">
        <v>3.15</v>
      </c>
      <c r="G17" s="4">
        <v>6</v>
      </c>
      <c r="H17" s="4">
        <v>15</v>
      </c>
      <c r="I17" s="4">
        <v>2.02</v>
      </c>
    </row>
    <row r="18" spans="3:9" ht="15.75" thickBot="1" x14ac:dyDescent="0.3">
      <c r="C18" s="35"/>
      <c r="D18" s="3" t="s">
        <v>0</v>
      </c>
      <c r="E18" s="2">
        <v>4.8600000000000003</v>
      </c>
      <c r="F18" s="2">
        <v>3.02</v>
      </c>
      <c r="G18" s="2">
        <v>7</v>
      </c>
      <c r="H18" s="2">
        <v>22</v>
      </c>
      <c r="I18" s="1">
        <v>1.89</v>
      </c>
    </row>
    <row r="19" spans="3:9" x14ac:dyDescent="0.25">
      <c r="C19" s="33" t="s">
        <v>142</v>
      </c>
      <c r="D19" s="7" t="s">
        <v>2</v>
      </c>
      <c r="E19" s="6">
        <v>5</v>
      </c>
      <c r="F19" s="6">
        <v>7.07</v>
      </c>
      <c r="G19" s="6">
        <v>2</v>
      </c>
      <c r="H19" s="6">
        <v>10</v>
      </c>
      <c r="I19" s="6">
        <v>9.24</v>
      </c>
    </row>
    <row r="20" spans="3:9" x14ac:dyDescent="0.25">
      <c r="C20" s="34"/>
      <c r="D20" s="5" t="s">
        <v>1</v>
      </c>
      <c r="E20" s="4">
        <v>7.71</v>
      </c>
      <c r="F20" s="4">
        <v>1.89</v>
      </c>
      <c r="G20" s="4">
        <v>7</v>
      </c>
      <c r="H20" s="4">
        <v>15</v>
      </c>
      <c r="I20" s="4">
        <v>1.06</v>
      </c>
    </row>
    <row r="21" spans="3:9" ht="15.75" thickBot="1" x14ac:dyDescent="0.3">
      <c r="C21" s="35"/>
      <c r="D21" s="3" t="s">
        <v>0</v>
      </c>
      <c r="E21" s="2">
        <v>7.11</v>
      </c>
      <c r="F21" s="2">
        <v>3.22</v>
      </c>
      <c r="G21" s="2">
        <v>9</v>
      </c>
      <c r="H21" s="2">
        <v>25</v>
      </c>
      <c r="I21" s="1">
        <v>1.72</v>
      </c>
    </row>
    <row r="22" spans="3:9" x14ac:dyDescent="0.25">
      <c r="C22" s="33" t="s">
        <v>141</v>
      </c>
      <c r="D22" s="7" t="s">
        <v>2</v>
      </c>
      <c r="E22" s="6">
        <v>7.5</v>
      </c>
      <c r="F22" s="6">
        <v>3.54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7.75</v>
      </c>
      <c r="F23" s="4">
        <v>2.63</v>
      </c>
      <c r="G23" s="4">
        <v>4</v>
      </c>
      <c r="H23" s="4">
        <v>6</v>
      </c>
      <c r="I23" s="4">
        <v>1.63</v>
      </c>
    </row>
    <row r="24" spans="3:9" ht="15.75" thickBot="1" x14ac:dyDescent="0.3">
      <c r="C24" s="35"/>
      <c r="D24" s="3" t="s">
        <v>0</v>
      </c>
      <c r="E24" s="2">
        <v>7.67</v>
      </c>
      <c r="F24" s="2">
        <v>2.58</v>
      </c>
      <c r="G24" s="2">
        <v>6</v>
      </c>
      <c r="H24" s="2">
        <v>8</v>
      </c>
      <c r="I24" s="1">
        <v>1.1000000000000001</v>
      </c>
    </row>
    <row r="25" spans="3:9" x14ac:dyDescent="0.25">
      <c r="C25" s="33" t="s">
        <v>140</v>
      </c>
      <c r="D25" s="7" t="s">
        <v>2</v>
      </c>
      <c r="E25" s="6">
        <v>6.6</v>
      </c>
      <c r="F25" s="6">
        <v>3.97</v>
      </c>
      <c r="G25" s="6">
        <v>5</v>
      </c>
      <c r="H25" s="6">
        <v>6</v>
      </c>
      <c r="I25" s="6">
        <v>1.56</v>
      </c>
    </row>
    <row r="26" spans="3:9" x14ac:dyDescent="0.25">
      <c r="C26" s="34"/>
      <c r="D26" s="5" t="s">
        <v>1</v>
      </c>
      <c r="E26" s="4">
        <v>6.5</v>
      </c>
      <c r="F26" s="4">
        <v>2.12</v>
      </c>
      <c r="G26" s="4">
        <v>2</v>
      </c>
      <c r="H26" s="4">
        <v>8</v>
      </c>
      <c r="I26" s="4">
        <v>2.72</v>
      </c>
    </row>
    <row r="27" spans="3:9" ht="15.75" thickBot="1" x14ac:dyDescent="0.3">
      <c r="C27" s="35"/>
      <c r="D27" s="3" t="s">
        <v>0</v>
      </c>
      <c r="E27" s="2">
        <v>6.57</v>
      </c>
      <c r="F27" s="2">
        <v>3.36</v>
      </c>
      <c r="G27" s="2">
        <v>7</v>
      </c>
      <c r="H27" s="2">
        <v>14</v>
      </c>
      <c r="I27" s="1">
        <v>1.83</v>
      </c>
    </row>
    <row r="28" spans="3:9" x14ac:dyDescent="0.25">
      <c r="C28" s="33" t="s">
        <v>139</v>
      </c>
      <c r="D28" s="7" t="s">
        <v>2</v>
      </c>
      <c r="E28" s="6">
        <v>6.27</v>
      </c>
      <c r="F28" s="6">
        <v>2.83</v>
      </c>
      <c r="G28" s="6">
        <v>22</v>
      </c>
      <c r="H28" s="6">
        <v>42</v>
      </c>
      <c r="I28" s="6">
        <v>0.83</v>
      </c>
    </row>
    <row r="29" spans="3:9" x14ac:dyDescent="0.25">
      <c r="C29" s="34"/>
      <c r="D29" s="5" t="s">
        <v>1</v>
      </c>
      <c r="E29" s="4">
        <v>7.2</v>
      </c>
      <c r="F29" s="4">
        <v>1.3</v>
      </c>
      <c r="G29" s="4">
        <v>5</v>
      </c>
      <c r="H29" s="4">
        <v>13</v>
      </c>
      <c r="I29" s="4">
        <v>0.93</v>
      </c>
    </row>
    <row r="30" spans="3:9" ht="15.75" thickBot="1" x14ac:dyDescent="0.3">
      <c r="C30" s="35"/>
      <c r="D30" s="3" t="s">
        <v>0</v>
      </c>
      <c r="E30" s="2">
        <v>6.44</v>
      </c>
      <c r="F30" s="2">
        <v>2.62</v>
      </c>
      <c r="G30" s="2">
        <v>27</v>
      </c>
      <c r="H30" s="2">
        <v>55</v>
      </c>
      <c r="I30" s="1">
        <v>0.71</v>
      </c>
    </row>
    <row r="31" spans="3:9" x14ac:dyDescent="0.25">
      <c r="C31" s="33" t="s">
        <v>138</v>
      </c>
      <c r="D31" s="7" t="s">
        <v>2</v>
      </c>
      <c r="E31" s="6">
        <v>7.11</v>
      </c>
      <c r="F31" s="6">
        <v>1.83</v>
      </c>
      <c r="G31" s="6">
        <v>9</v>
      </c>
      <c r="H31" s="6">
        <v>20</v>
      </c>
      <c r="I31" s="6">
        <v>0.91</v>
      </c>
    </row>
    <row r="32" spans="3:9" x14ac:dyDescent="0.25">
      <c r="C32" s="34"/>
      <c r="D32" s="5" t="s">
        <v>1</v>
      </c>
      <c r="E32" s="4">
        <v>8</v>
      </c>
      <c r="F32" s="4">
        <v>1.29</v>
      </c>
      <c r="G32" s="4">
        <v>7</v>
      </c>
      <c r="H32" s="4">
        <v>14</v>
      </c>
      <c r="I32" s="4">
        <v>0.7</v>
      </c>
    </row>
    <row r="33" spans="3:9" ht="15.75" thickBot="1" x14ac:dyDescent="0.3">
      <c r="C33" s="35"/>
      <c r="D33" s="3" t="s">
        <v>0</v>
      </c>
      <c r="E33" s="2">
        <v>7.5</v>
      </c>
      <c r="F33" s="2">
        <v>1.63</v>
      </c>
      <c r="G33" s="2">
        <v>16</v>
      </c>
      <c r="H33" s="2">
        <v>34</v>
      </c>
      <c r="I33" s="1">
        <v>0.59</v>
      </c>
    </row>
    <row r="34" spans="3:9" x14ac:dyDescent="0.25">
      <c r="C34" s="33" t="s">
        <v>137</v>
      </c>
      <c r="D34" s="7" t="s">
        <v>2</v>
      </c>
      <c r="E34" s="6">
        <v>5.67</v>
      </c>
      <c r="F34" s="6">
        <v>3.11</v>
      </c>
      <c r="G34" s="6">
        <v>18</v>
      </c>
      <c r="H34" s="6">
        <v>49</v>
      </c>
      <c r="I34" s="6">
        <v>1.1499999999999999</v>
      </c>
    </row>
    <row r="35" spans="3:9" x14ac:dyDescent="0.25">
      <c r="C35" s="34"/>
      <c r="D35" s="5" t="s">
        <v>1</v>
      </c>
      <c r="E35" s="4">
        <v>5.83</v>
      </c>
      <c r="F35" s="4">
        <v>3.94</v>
      </c>
      <c r="G35" s="4">
        <v>18</v>
      </c>
      <c r="H35" s="4">
        <v>57</v>
      </c>
      <c r="I35" s="4">
        <v>1.52</v>
      </c>
    </row>
    <row r="36" spans="3:9" ht="15.75" thickBot="1" x14ac:dyDescent="0.3">
      <c r="C36" s="35"/>
      <c r="D36" s="3" t="s">
        <v>0</v>
      </c>
      <c r="E36" s="2">
        <v>5.75</v>
      </c>
      <c r="F36" s="2">
        <v>3.5</v>
      </c>
      <c r="G36" s="2">
        <v>36</v>
      </c>
      <c r="H36" s="2">
        <v>106</v>
      </c>
      <c r="I36" s="1">
        <v>0.93</v>
      </c>
    </row>
    <row r="37" spans="3:9" x14ac:dyDescent="0.25">
      <c r="C37" s="33" t="s">
        <v>136</v>
      </c>
      <c r="D37" s="7" t="s">
        <v>2</v>
      </c>
      <c r="E37" s="6">
        <v>4.4000000000000004</v>
      </c>
      <c r="F37" s="6">
        <v>1.52</v>
      </c>
      <c r="G37" s="6">
        <v>5</v>
      </c>
      <c r="H37" s="6">
        <v>13</v>
      </c>
      <c r="I37" s="6">
        <v>1.0900000000000001</v>
      </c>
    </row>
    <row r="38" spans="3:9" x14ac:dyDescent="0.25">
      <c r="C38" s="34"/>
      <c r="D38" s="5" t="s">
        <v>1</v>
      </c>
      <c r="E38" s="4">
        <v>7.7</v>
      </c>
      <c r="F38" s="4">
        <v>1.95</v>
      </c>
      <c r="G38" s="4">
        <v>10</v>
      </c>
      <c r="H38" s="4">
        <v>17</v>
      </c>
      <c r="I38" s="4">
        <v>0.8</v>
      </c>
    </row>
    <row r="39" spans="3:9" ht="15.75" thickBot="1" x14ac:dyDescent="0.3">
      <c r="C39" s="35"/>
      <c r="D39" s="3" t="s">
        <v>0</v>
      </c>
      <c r="E39" s="2">
        <v>6.6</v>
      </c>
      <c r="F39" s="2">
        <v>2.38</v>
      </c>
      <c r="G39" s="2">
        <v>15</v>
      </c>
      <c r="H39" s="2">
        <v>30</v>
      </c>
      <c r="I39" s="1">
        <v>0.87</v>
      </c>
    </row>
    <row r="40" spans="3:9" x14ac:dyDescent="0.25">
      <c r="C40" s="33" t="s">
        <v>135</v>
      </c>
      <c r="D40" s="7" t="s">
        <v>2</v>
      </c>
      <c r="E40" s="6">
        <v>5</v>
      </c>
      <c r="F40" s="6">
        <v>4.08</v>
      </c>
      <c r="G40" s="6">
        <v>4</v>
      </c>
      <c r="H40" s="6">
        <v>42</v>
      </c>
      <c r="I40" s="6">
        <v>3.85</v>
      </c>
    </row>
    <row r="41" spans="3:9" x14ac:dyDescent="0.25">
      <c r="C41" s="34"/>
      <c r="D41" s="5" t="s">
        <v>1</v>
      </c>
      <c r="E41" s="4">
        <v>6.5</v>
      </c>
      <c r="F41" s="4">
        <v>0.71</v>
      </c>
      <c r="G41" s="4">
        <v>2</v>
      </c>
      <c r="H41" s="4">
        <v>39</v>
      </c>
      <c r="I41" s="4">
        <v>0.97</v>
      </c>
    </row>
    <row r="42" spans="3:9" ht="15.75" thickBot="1" x14ac:dyDescent="0.3">
      <c r="C42" s="35"/>
      <c r="D42" s="3" t="s">
        <v>0</v>
      </c>
      <c r="E42" s="2">
        <v>5.5</v>
      </c>
      <c r="F42" s="2">
        <v>3.27</v>
      </c>
      <c r="G42" s="2">
        <v>6</v>
      </c>
      <c r="H42" s="2">
        <v>81</v>
      </c>
      <c r="I42" s="1">
        <v>2.5299999999999998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7.83</v>
      </c>
      <c r="F44" s="4">
        <v>3.87</v>
      </c>
      <c r="G44" s="4">
        <v>6</v>
      </c>
      <c r="H44" s="4">
        <v>16</v>
      </c>
      <c r="I44" s="4">
        <v>2.5299999999999998</v>
      </c>
    </row>
    <row r="45" spans="3:9" ht="15.75" thickBot="1" x14ac:dyDescent="0.3">
      <c r="C45" s="35"/>
      <c r="D45" s="3" t="s">
        <v>0</v>
      </c>
      <c r="E45" s="2">
        <v>7.83</v>
      </c>
      <c r="F45" s="2">
        <v>3.87</v>
      </c>
      <c r="G45" s="2">
        <v>6</v>
      </c>
      <c r="H45" s="2">
        <v>16</v>
      </c>
      <c r="I45" s="1">
        <v>2.5299999999999998</v>
      </c>
    </row>
    <row r="46" spans="3:9" x14ac:dyDescent="0.25">
      <c r="C46" s="33" t="s">
        <v>133</v>
      </c>
      <c r="D46" s="7" t="s">
        <v>2</v>
      </c>
      <c r="E46" s="6">
        <v>5</v>
      </c>
      <c r="F46" s="6" t="s">
        <v>7</v>
      </c>
      <c r="G46" s="6">
        <v>1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7.56</v>
      </c>
      <c r="F47" s="4">
        <v>2.5</v>
      </c>
      <c r="G47" s="4">
        <v>45</v>
      </c>
      <c r="H47" s="4">
        <v>99</v>
      </c>
      <c r="I47" s="4">
        <v>0.54</v>
      </c>
    </row>
    <row r="48" spans="3:9" ht="15.75" thickBot="1" x14ac:dyDescent="0.3">
      <c r="C48" s="35"/>
      <c r="D48" s="3" t="s">
        <v>0</v>
      </c>
      <c r="E48" s="2">
        <v>7.5</v>
      </c>
      <c r="F48" s="2">
        <v>2.5</v>
      </c>
      <c r="G48" s="2">
        <v>46</v>
      </c>
      <c r="H48" s="2">
        <v>104</v>
      </c>
      <c r="I48" s="1">
        <v>0.54</v>
      </c>
    </row>
    <row r="49" spans="3:9" x14ac:dyDescent="0.25">
      <c r="C49" s="33" t="s">
        <v>132</v>
      </c>
      <c r="D49" s="7" t="s">
        <v>2</v>
      </c>
      <c r="E49" s="6">
        <v>6.67</v>
      </c>
      <c r="F49" s="6">
        <v>2.89</v>
      </c>
      <c r="G49" s="6">
        <v>3</v>
      </c>
      <c r="H49" s="6">
        <v>10</v>
      </c>
      <c r="I49" s="6">
        <v>2.88</v>
      </c>
    </row>
    <row r="50" spans="3:9" x14ac:dyDescent="0.25">
      <c r="C50" s="34"/>
      <c r="D50" s="5" t="s">
        <v>1</v>
      </c>
      <c r="E50" s="4">
        <v>7.87</v>
      </c>
      <c r="F50" s="4">
        <v>1.95</v>
      </c>
      <c r="G50" s="4">
        <v>55</v>
      </c>
      <c r="H50" s="4">
        <v>116</v>
      </c>
      <c r="I50" s="4">
        <v>0.38</v>
      </c>
    </row>
    <row r="51" spans="3:9" ht="15.75" thickBot="1" x14ac:dyDescent="0.3">
      <c r="C51" s="35"/>
      <c r="D51" s="3" t="s">
        <v>0</v>
      </c>
      <c r="E51" s="2">
        <v>7.81</v>
      </c>
      <c r="F51" s="2">
        <v>2</v>
      </c>
      <c r="G51" s="2">
        <v>58</v>
      </c>
      <c r="H51" s="2">
        <v>126</v>
      </c>
      <c r="I51" s="1">
        <v>0.38</v>
      </c>
    </row>
    <row r="52" spans="3:9" x14ac:dyDescent="0.25">
      <c r="C52" s="33" t="s">
        <v>131</v>
      </c>
      <c r="D52" s="7" t="s">
        <v>2</v>
      </c>
      <c r="E52" s="6">
        <v>9</v>
      </c>
      <c r="F52" s="6">
        <v>1.41</v>
      </c>
      <c r="G52" s="6">
        <v>4</v>
      </c>
      <c r="H52" s="6">
        <v>7</v>
      </c>
      <c r="I52" s="6">
        <v>0.98</v>
      </c>
    </row>
    <row r="53" spans="3:9" x14ac:dyDescent="0.25">
      <c r="C53" s="34"/>
      <c r="D53" s="5" t="s">
        <v>1</v>
      </c>
      <c r="E53" s="4">
        <v>9.57</v>
      </c>
      <c r="F53" s="4">
        <v>0.79</v>
      </c>
      <c r="G53" s="4">
        <v>7</v>
      </c>
      <c r="H53" s="4">
        <v>19</v>
      </c>
      <c r="I53" s="4">
        <v>0.48</v>
      </c>
    </row>
    <row r="54" spans="3:9" ht="15.75" thickBot="1" x14ac:dyDescent="0.3">
      <c r="C54" s="35"/>
      <c r="D54" s="3" t="s">
        <v>0</v>
      </c>
      <c r="E54" s="2">
        <v>9.36</v>
      </c>
      <c r="F54" s="2">
        <v>1.03</v>
      </c>
      <c r="G54" s="2">
        <v>11</v>
      </c>
      <c r="H54" s="2">
        <v>26</v>
      </c>
      <c r="I54" s="1">
        <v>0.47</v>
      </c>
    </row>
    <row r="55" spans="3:9" x14ac:dyDescent="0.25">
      <c r="C55" s="33" t="s">
        <v>130</v>
      </c>
      <c r="D55" s="7" t="s">
        <v>2</v>
      </c>
      <c r="E55" s="6">
        <v>7.75</v>
      </c>
      <c r="F55" s="6">
        <v>2.2000000000000002</v>
      </c>
      <c r="G55" s="6">
        <v>20</v>
      </c>
      <c r="H55" s="6">
        <v>50</v>
      </c>
      <c r="I55" s="6">
        <v>0.75</v>
      </c>
    </row>
    <row r="56" spans="3:9" x14ac:dyDescent="0.25">
      <c r="C56" s="34"/>
      <c r="D56" s="5" t="s">
        <v>1</v>
      </c>
      <c r="E56" s="4">
        <v>7.89</v>
      </c>
      <c r="F56" s="4">
        <v>2.0699999999999998</v>
      </c>
      <c r="G56" s="4">
        <v>63</v>
      </c>
      <c r="H56" s="4">
        <v>129</v>
      </c>
      <c r="I56" s="4">
        <v>0.37</v>
      </c>
    </row>
    <row r="57" spans="3:9" ht="15.75" thickBot="1" x14ac:dyDescent="0.3">
      <c r="C57" s="35"/>
      <c r="D57" s="3" t="s">
        <v>0</v>
      </c>
      <c r="E57" s="2">
        <v>7.86</v>
      </c>
      <c r="F57" s="2">
        <v>2.09</v>
      </c>
      <c r="G57" s="2">
        <v>83</v>
      </c>
      <c r="H57" s="2">
        <v>179</v>
      </c>
      <c r="I57" s="1">
        <v>0.33</v>
      </c>
    </row>
    <row r="58" spans="3:9" x14ac:dyDescent="0.25">
      <c r="C58" s="33" t="s">
        <v>129</v>
      </c>
      <c r="D58" s="7" t="s">
        <v>2</v>
      </c>
      <c r="E58" s="6">
        <v>7.24</v>
      </c>
      <c r="F58" s="6">
        <v>2.87</v>
      </c>
      <c r="G58" s="6">
        <v>37</v>
      </c>
      <c r="H58" s="6">
        <v>77</v>
      </c>
      <c r="I58" s="6">
        <v>0.67</v>
      </c>
    </row>
    <row r="59" spans="3:9" x14ac:dyDescent="0.25">
      <c r="C59" s="34"/>
      <c r="D59" s="5" t="s">
        <v>1</v>
      </c>
      <c r="E59" s="4">
        <v>6.69</v>
      </c>
      <c r="F59" s="4">
        <v>3.01</v>
      </c>
      <c r="G59" s="4">
        <v>35</v>
      </c>
      <c r="H59" s="4">
        <v>92</v>
      </c>
      <c r="I59" s="4">
        <v>0.79</v>
      </c>
    </row>
    <row r="60" spans="3:9" ht="15.75" thickBot="1" x14ac:dyDescent="0.3">
      <c r="C60" s="35"/>
      <c r="D60" s="3" t="s">
        <v>0</v>
      </c>
      <c r="E60" s="2">
        <v>6.97</v>
      </c>
      <c r="F60" s="2">
        <v>2.93</v>
      </c>
      <c r="G60" s="2">
        <v>72</v>
      </c>
      <c r="H60" s="2">
        <v>169</v>
      </c>
      <c r="I60" s="1">
        <v>0.51</v>
      </c>
    </row>
    <row r="61" spans="3:9" x14ac:dyDescent="0.25">
      <c r="C61" s="33" t="s">
        <v>128</v>
      </c>
      <c r="D61" s="7" t="s">
        <v>2</v>
      </c>
      <c r="E61" s="6">
        <v>6.5</v>
      </c>
      <c r="F61" s="6">
        <v>0.71</v>
      </c>
      <c r="G61" s="6">
        <v>2</v>
      </c>
      <c r="H61" s="6">
        <v>11</v>
      </c>
      <c r="I61" s="6">
        <v>0.93</v>
      </c>
    </row>
    <row r="62" spans="3:9" x14ac:dyDescent="0.25">
      <c r="C62" s="34"/>
      <c r="D62" s="5" t="s">
        <v>1</v>
      </c>
      <c r="E62" s="4">
        <v>6.76</v>
      </c>
      <c r="F62" s="4">
        <v>2.5</v>
      </c>
      <c r="G62" s="4">
        <v>37</v>
      </c>
      <c r="H62" s="4">
        <v>67</v>
      </c>
      <c r="I62" s="4">
        <v>0.54</v>
      </c>
    </row>
    <row r="63" spans="3:9" ht="15.75" thickBot="1" x14ac:dyDescent="0.3">
      <c r="C63" s="35"/>
      <c r="D63" s="3" t="s">
        <v>0</v>
      </c>
      <c r="E63" s="2">
        <v>6.74</v>
      </c>
      <c r="F63" s="2">
        <v>2.44</v>
      </c>
      <c r="G63" s="2">
        <v>39</v>
      </c>
      <c r="H63" s="2">
        <v>78</v>
      </c>
      <c r="I63" s="1">
        <v>0.54</v>
      </c>
    </row>
    <row r="64" spans="3:9" x14ac:dyDescent="0.25">
      <c r="C64" s="33" t="s">
        <v>127</v>
      </c>
      <c r="D64" s="7" t="s">
        <v>2</v>
      </c>
      <c r="E64" s="6">
        <v>7</v>
      </c>
      <c r="F64" s="6" t="s">
        <v>7</v>
      </c>
      <c r="G64" s="6">
        <v>1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4">
        <v>8.2899999999999991</v>
      </c>
      <c r="F65" s="4">
        <v>1.64</v>
      </c>
      <c r="G65" s="4">
        <v>14</v>
      </c>
      <c r="H65" s="4">
        <v>37</v>
      </c>
      <c r="I65" s="4">
        <v>0.69</v>
      </c>
    </row>
    <row r="66" spans="3:9" ht="15.75" thickBot="1" x14ac:dyDescent="0.3">
      <c r="C66" s="35"/>
      <c r="D66" s="3" t="s">
        <v>0</v>
      </c>
      <c r="E66" s="2">
        <v>8.1999999999999993</v>
      </c>
      <c r="F66" s="2">
        <v>1.61</v>
      </c>
      <c r="G66" s="2">
        <v>15</v>
      </c>
      <c r="H66" s="2">
        <v>50</v>
      </c>
      <c r="I66" s="1">
        <v>0.69</v>
      </c>
    </row>
    <row r="67" spans="3:9" x14ac:dyDescent="0.25">
      <c r="C67" s="33" t="s">
        <v>126</v>
      </c>
      <c r="D67" s="7" t="s">
        <v>2</v>
      </c>
      <c r="E67" s="6">
        <v>8.89</v>
      </c>
      <c r="F67" s="6">
        <v>1.36</v>
      </c>
      <c r="G67" s="6">
        <v>9</v>
      </c>
      <c r="H67" s="6">
        <v>22</v>
      </c>
      <c r="I67" s="6">
        <v>0.7</v>
      </c>
    </row>
    <row r="68" spans="3:9" x14ac:dyDescent="0.25">
      <c r="C68" s="34"/>
      <c r="D68" s="5" t="s">
        <v>1</v>
      </c>
      <c r="E68" s="4">
        <v>8.41</v>
      </c>
      <c r="F68" s="4">
        <v>1.46</v>
      </c>
      <c r="G68" s="4">
        <v>34</v>
      </c>
      <c r="H68" s="4">
        <v>70</v>
      </c>
      <c r="I68" s="4">
        <v>0.35</v>
      </c>
    </row>
    <row r="69" spans="3:9" ht="15.75" thickBot="1" x14ac:dyDescent="0.3">
      <c r="C69" s="35"/>
      <c r="D69" s="3" t="s">
        <v>0</v>
      </c>
      <c r="E69" s="2">
        <v>8.51</v>
      </c>
      <c r="F69" s="2">
        <v>1.44</v>
      </c>
      <c r="G69" s="2">
        <v>43</v>
      </c>
      <c r="H69" s="2">
        <v>92</v>
      </c>
      <c r="I69" s="1">
        <v>0.32</v>
      </c>
    </row>
    <row r="70" spans="3:9" x14ac:dyDescent="0.25">
      <c r="C70" s="33" t="s">
        <v>125</v>
      </c>
      <c r="D70" s="7" t="s">
        <v>2</v>
      </c>
      <c r="E70" s="6">
        <v>8</v>
      </c>
      <c r="F70" s="6">
        <v>1.8</v>
      </c>
      <c r="G70" s="6">
        <v>9</v>
      </c>
      <c r="H70" s="6">
        <v>23</v>
      </c>
      <c r="I70" s="6">
        <v>0.94</v>
      </c>
    </row>
    <row r="71" spans="3:9" x14ac:dyDescent="0.25">
      <c r="C71" s="34"/>
      <c r="D71" s="5" t="s">
        <v>1</v>
      </c>
      <c r="E71" s="4">
        <v>8.25</v>
      </c>
      <c r="F71" s="4">
        <v>1.96</v>
      </c>
      <c r="G71" s="4">
        <v>36</v>
      </c>
      <c r="H71" s="4">
        <v>81</v>
      </c>
      <c r="I71" s="4">
        <v>0.48</v>
      </c>
    </row>
    <row r="72" spans="3:9" ht="15.75" thickBot="1" x14ac:dyDescent="0.3">
      <c r="C72" s="35"/>
      <c r="D72" s="3" t="s">
        <v>0</v>
      </c>
      <c r="E72" s="2">
        <v>8.1999999999999993</v>
      </c>
      <c r="F72" s="2">
        <v>1.91</v>
      </c>
      <c r="G72" s="2">
        <v>45</v>
      </c>
      <c r="H72" s="2">
        <v>104</v>
      </c>
      <c r="I72" s="1">
        <v>0.42</v>
      </c>
    </row>
    <row r="73" spans="3:9" x14ac:dyDescent="0.25">
      <c r="C73" s="33" t="s">
        <v>124</v>
      </c>
      <c r="D73" s="7" t="s">
        <v>2</v>
      </c>
      <c r="E73" s="6">
        <v>8.07</v>
      </c>
      <c r="F73" s="6">
        <v>2.95</v>
      </c>
      <c r="G73" s="6">
        <v>14</v>
      </c>
      <c r="H73" s="6">
        <v>25</v>
      </c>
      <c r="I73" s="6">
        <v>1.05</v>
      </c>
    </row>
    <row r="74" spans="3:9" x14ac:dyDescent="0.25">
      <c r="C74" s="34"/>
      <c r="D74" s="5" t="s">
        <v>1</v>
      </c>
      <c r="E74" s="4">
        <v>8.0399999999999991</v>
      </c>
      <c r="F74" s="4">
        <v>1.55</v>
      </c>
      <c r="G74" s="4">
        <v>23</v>
      </c>
      <c r="H74" s="4">
        <v>62</v>
      </c>
      <c r="I74" s="4">
        <v>0.51</v>
      </c>
    </row>
    <row r="75" spans="3:9" ht="15.75" thickBot="1" x14ac:dyDescent="0.3">
      <c r="C75" s="35"/>
      <c r="D75" s="3" t="s">
        <v>0</v>
      </c>
      <c r="E75" s="2">
        <v>8.0500000000000007</v>
      </c>
      <c r="F75" s="2">
        <v>2.15</v>
      </c>
      <c r="G75" s="2">
        <v>37</v>
      </c>
      <c r="H75" s="2">
        <v>87</v>
      </c>
      <c r="I75" s="1">
        <v>0.53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6.83</v>
      </c>
      <c r="F77" s="4">
        <v>2.99</v>
      </c>
      <c r="G77" s="4">
        <v>6</v>
      </c>
      <c r="H77" s="4">
        <v>22</v>
      </c>
      <c r="I77" s="4">
        <v>2.09</v>
      </c>
    </row>
    <row r="78" spans="3:9" ht="15.75" thickBot="1" x14ac:dyDescent="0.3">
      <c r="C78" s="35"/>
      <c r="D78" s="3" t="s">
        <v>0</v>
      </c>
      <c r="E78" s="2">
        <v>6.83</v>
      </c>
      <c r="F78" s="2">
        <v>2.99</v>
      </c>
      <c r="G78" s="2">
        <v>6</v>
      </c>
      <c r="H78" s="2">
        <v>26</v>
      </c>
      <c r="I78" s="1">
        <v>2.14</v>
      </c>
    </row>
    <row r="79" spans="3:9" x14ac:dyDescent="0.25">
      <c r="C79" s="33" t="s">
        <v>122</v>
      </c>
      <c r="D79" s="7" t="s">
        <v>2</v>
      </c>
      <c r="E79" s="6">
        <v>4</v>
      </c>
      <c r="F79" s="6" t="s">
        <v>7</v>
      </c>
      <c r="G79" s="6">
        <v>1</v>
      </c>
      <c r="H79" s="6">
        <v>7</v>
      </c>
      <c r="I79" s="6" t="s">
        <v>7</v>
      </c>
    </row>
    <row r="80" spans="3:9" x14ac:dyDescent="0.25">
      <c r="C80" s="34"/>
      <c r="D80" s="5" t="s">
        <v>1</v>
      </c>
      <c r="E80" s="4">
        <v>6</v>
      </c>
      <c r="F80" s="4">
        <v>4.08</v>
      </c>
      <c r="G80" s="4">
        <v>4</v>
      </c>
      <c r="H80" s="4">
        <v>17</v>
      </c>
      <c r="I80" s="4">
        <v>3.61</v>
      </c>
    </row>
    <row r="81" spans="3:9" ht="15.75" thickBot="1" x14ac:dyDescent="0.3">
      <c r="C81" s="35"/>
      <c r="D81" s="3" t="s">
        <v>0</v>
      </c>
      <c r="E81" s="2">
        <v>5.6</v>
      </c>
      <c r="F81" s="2">
        <v>3.65</v>
      </c>
      <c r="G81" s="2">
        <v>5</v>
      </c>
      <c r="H81" s="2">
        <v>24</v>
      </c>
      <c r="I81" s="1">
        <v>2.91</v>
      </c>
    </row>
    <row r="82" spans="3:9" x14ac:dyDescent="0.25">
      <c r="C82" s="33" t="s">
        <v>121</v>
      </c>
      <c r="D82" s="7" t="s">
        <v>2</v>
      </c>
      <c r="E82" s="6">
        <v>2.5</v>
      </c>
      <c r="F82" s="6">
        <v>2.12</v>
      </c>
      <c r="G82" s="6">
        <v>2</v>
      </c>
      <c r="H82" s="6">
        <v>5</v>
      </c>
      <c r="I82" s="6">
        <v>2.5499999999999998</v>
      </c>
    </row>
    <row r="83" spans="3:9" x14ac:dyDescent="0.25">
      <c r="C83" s="34"/>
      <c r="D83" s="5" t="s">
        <v>1</v>
      </c>
      <c r="E83" s="4">
        <v>5.67</v>
      </c>
      <c r="F83" s="4">
        <v>0.57999999999999996</v>
      </c>
      <c r="G83" s="4">
        <v>3</v>
      </c>
      <c r="H83" s="4">
        <v>7</v>
      </c>
      <c r="I83" s="4">
        <v>0.53</v>
      </c>
    </row>
    <row r="84" spans="3:9" ht="15.75" thickBot="1" x14ac:dyDescent="0.3">
      <c r="C84" s="35"/>
      <c r="D84" s="3" t="s">
        <v>0</v>
      </c>
      <c r="E84" s="2">
        <v>4.4000000000000004</v>
      </c>
      <c r="F84" s="2">
        <v>2.0699999999999998</v>
      </c>
      <c r="G84" s="2">
        <v>5</v>
      </c>
      <c r="H84" s="2">
        <v>12</v>
      </c>
      <c r="I84" s="1">
        <v>1.45</v>
      </c>
    </row>
    <row r="85" spans="3:9" x14ac:dyDescent="0.25">
      <c r="C85" s="33" t="s">
        <v>120</v>
      </c>
      <c r="D85" s="7" t="s">
        <v>2</v>
      </c>
      <c r="E85" s="6">
        <v>8.83</v>
      </c>
      <c r="F85" s="6">
        <v>0.75</v>
      </c>
      <c r="G85" s="6">
        <v>6</v>
      </c>
      <c r="H85" s="6">
        <v>16</v>
      </c>
      <c r="I85" s="6">
        <v>0.49</v>
      </c>
    </row>
    <row r="86" spans="3:9" x14ac:dyDescent="0.25">
      <c r="C86" s="34"/>
      <c r="D86" s="5" t="s">
        <v>1</v>
      </c>
      <c r="E86" s="4">
        <v>8.67</v>
      </c>
      <c r="F86" s="4">
        <v>1.66</v>
      </c>
      <c r="G86" s="4">
        <v>9</v>
      </c>
      <c r="H86" s="4">
        <v>33</v>
      </c>
      <c r="I86" s="4">
        <v>0.94</v>
      </c>
    </row>
    <row r="87" spans="3:9" ht="15.75" thickBot="1" x14ac:dyDescent="0.3">
      <c r="C87" s="35"/>
      <c r="D87" s="3" t="s">
        <v>0</v>
      </c>
      <c r="E87" s="2">
        <v>8.73</v>
      </c>
      <c r="F87" s="2">
        <v>1.33</v>
      </c>
      <c r="G87" s="2">
        <v>15</v>
      </c>
      <c r="H87" s="2">
        <v>49</v>
      </c>
      <c r="I87" s="1">
        <v>0.56999999999999995</v>
      </c>
    </row>
    <row r="88" spans="3:9" x14ac:dyDescent="0.25">
      <c r="C88" s="33" t="s">
        <v>119</v>
      </c>
      <c r="D88" s="7" t="s">
        <v>2</v>
      </c>
      <c r="E88" s="6">
        <v>7</v>
      </c>
      <c r="F88" s="6" t="s">
        <v>7</v>
      </c>
      <c r="G88" s="6">
        <v>1</v>
      </c>
      <c r="H88" s="6">
        <v>7</v>
      </c>
      <c r="I88" s="6" t="s">
        <v>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7</v>
      </c>
      <c r="F90" s="2" t="s">
        <v>7</v>
      </c>
      <c r="G90" s="2">
        <v>1</v>
      </c>
      <c r="H90" s="2">
        <v>7</v>
      </c>
      <c r="I90" s="1" t="s">
        <v>7</v>
      </c>
    </row>
    <row r="91" spans="3:9" x14ac:dyDescent="0.25">
      <c r="C91" s="33" t="s">
        <v>118</v>
      </c>
      <c r="D91" s="7" t="s">
        <v>2</v>
      </c>
      <c r="E91" s="6">
        <v>5.5</v>
      </c>
      <c r="F91" s="6">
        <v>3.62</v>
      </c>
      <c r="G91" s="6">
        <v>6</v>
      </c>
      <c r="H91" s="6">
        <v>13</v>
      </c>
      <c r="I91" s="6">
        <v>2.21</v>
      </c>
    </row>
    <row r="92" spans="3:9" x14ac:dyDescent="0.25">
      <c r="C92" s="34"/>
      <c r="D92" s="5" t="s">
        <v>1</v>
      </c>
      <c r="E92" s="4">
        <v>4</v>
      </c>
      <c r="F92" s="4">
        <v>1.83</v>
      </c>
      <c r="G92" s="4">
        <v>4</v>
      </c>
      <c r="H92" s="4">
        <v>9</v>
      </c>
      <c r="I92" s="4">
        <v>1.41</v>
      </c>
    </row>
    <row r="93" spans="3:9" ht="15.75" thickBot="1" x14ac:dyDescent="0.3">
      <c r="C93" s="35"/>
      <c r="D93" s="3" t="s">
        <v>0</v>
      </c>
      <c r="E93" s="2">
        <v>4.9000000000000004</v>
      </c>
      <c r="F93" s="2">
        <v>3</v>
      </c>
      <c r="G93" s="2">
        <v>10</v>
      </c>
      <c r="H93" s="2">
        <v>22</v>
      </c>
      <c r="I93" s="1">
        <v>1.4</v>
      </c>
    </row>
    <row r="94" spans="3:9" x14ac:dyDescent="0.25">
      <c r="C94" s="33" t="s">
        <v>117</v>
      </c>
      <c r="D94" s="7" t="s">
        <v>2</v>
      </c>
      <c r="E94" s="6">
        <v>5</v>
      </c>
      <c r="F94" s="6" t="s">
        <v>7</v>
      </c>
      <c r="G94" s="6">
        <v>1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4.5</v>
      </c>
      <c r="F95" s="4">
        <v>3.63</v>
      </c>
      <c r="G95" s="4">
        <v>8</v>
      </c>
      <c r="H95" s="4">
        <v>14</v>
      </c>
      <c r="I95" s="4">
        <v>1.71</v>
      </c>
    </row>
    <row r="96" spans="3:9" ht="15.75" thickBot="1" x14ac:dyDescent="0.3">
      <c r="C96" s="35"/>
      <c r="D96" s="3" t="s">
        <v>0</v>
      </c>
      <c r="E96" s="2">
        <v>4.5599999999999996</v>
      </c>
      <c r="F96" s="2">
        <v>3.4</v>
      </c>
      <c r="G96" s="2">
        <v>9</v>
      </c>
      <c r="H96" s="2">
        <v>19</v>
      </c>
      <c r="I96" s="1">
        <v>1.65</v>
      </c>
    </row>
    <row r="97" spans="3:9" x14ac:dyDescent="0.25">
      <c r="C97" s="33" t="s">
        <v>116</v>
      </c>
      <c r="D97" s="7" t="s">
        <v>2</v>
      </c>
      <c r="E97" s="6">
        <v>4.38</v>
      </c>
      <c r="F97" s="6">
        <v>3.66</v>
      </c>
      <c r="G97" s="6">
        <v>8</v>
      </c>
      <c r="H97" s="6">
        <v>20</v>
      </c>
      <c r="I97" s="6">
        <v>2.02</v>
      </c>
    </row>
    <row r="98" spans="3:9" x14ac:dyDescent="0.25">
      <c r="C98" s="34"/>
      <c r="D98" s="5" t="s">
        <v>1</v>
      </c>
      <c r="E98" s="4">
        <v>5.33</v>
      </c>
      <c r="F98" s="4">
        <v>5.03</v>
      </c>
      <c r="G98" s="4">
        <v>3</v>
      </c>
      <c r="H98" s="4">
        <v>11</v>
      </c>
      <c r="I98" s="4">
        <v>5.09</v>
      </c>
    </row>
    <row r="99" spans="3:9" ht="15.75" thickBot="1" x14ac:dyDescent="0.3">
      <c r="C99" s="35"/>
      <c r="D99" s="3" t="s">
        <v>0</v>
      </c>
      <c r="E99" s="2">
        <v>4.6399999999999997</v>
      </c>
      <c r="F99" s="2">
        <v>3.83</v>
      </c>
      <c r="G99" s="2">
        <v>11</v>
      </c>
      <c r="H99" s="2">
        <v>31</v>
      </c>
      <c r="I99" s="1">
        <v>1.85</v>
      </c>
    </row>
    <row r="100" spans="3:9" x14ac:dyDescent="0.25">
      <c r="C100" s="33" t="s">
        <v>115</v>
      </c>
      <c r="D100" s="7" t="s">
        <v>2</v>
      </c>
      <c r="E100" s="6">
        <v>6.33</v>
      </c>
      <c r="F100" s="6">
        <v>4.62</v>
      </c>
      <c r="G100" s="6">
        <v>3</v>
      </c>
      <c r="H100" s="6">
        <v>7</v>
      </c>
      <c r="I100" s="6">
        <v>4.2699999999999996</v>
      </c>
    </row>
    <row r="101" spans="3:9" x14ac:dyDescent="0.25">
      <c r="C101" s="34"/>
      <c r="D101" s="5" t="s">
        <v>1</v>
      </c>
      <c r="E101" s="4">
        <v>7</v>
      </c>
      <c r="F101" s="4">
        <v>1</v>
      </c>
      <c r="G101" s="4">
        <v>3</v>
      </c>
      <c r="H101" s="4">
        <v>9</v>
      </c>
      <c r="I101" s="4">
        <v>0.98</v>
      </c>
    </row>
    <row r="102" spans="3:9" ht="15.75" thickBot="1" x14ac:dyDescent="0.3">
      <c r="C102" s="35"/>
      <c r="D102" s="3" t="s">
        <v>0</v>
      </c>
      <c r="E102" s="2">
        <v>6.67</v>
      </c>
      <c r="F102" s="2">
        <v>3.01</v>
      </c>
      <c r="G102" s="2">
        <v>6</v>
      </c>
      <c r="H102" s="2">
        <v>16</v>
      </c>
      <c r="I102" s="1">
        <v>1.97</v>
      </c>
    </row>
    <row r="103" spans="3:9" x14ac:dyDescent="0.25">
      <c r="C103" s="33" t="s">
        <v>114</v>
      </c>
      <c r="D103" s="7" t="s">
        <v>2</v>
      </c>
      <c r="E103" s="6">
        <v>8.75</v>
      </c>
      <c r="F103" s="6">
        <v>1.5</v>
      </c>
      <c r="G103" s="6">
        <v>4</v>
      </c>
      <c r="H103" s="6">
        <v>37</v>
      </c>
      <c r="I103" s="6">
        <v>1.41</v>
      </c>
    </row>
    <row r="104" spans="3:9" x14ac:dyDescent="0.25">
      <c r="C104" s="34"/>
      <c r="D104" s="5" t="s">
        <v>1</v>
      </c>
      <c r="E104" s="4">
        <v>8.75</v>
      </c>
      <c r="F104" s="4">
        <v>0.96</v>
      </c>
      <c r="G104" s="4">
        <v>4</v>
      </c>
      <c r="H104" s="4">
        <v>23</v>
      </c>
      <c r="I104" s="4">
        <v>0.87</v>
      </c>
    </row>
    <row r="105" spans="3:9" ht="15.75" thickBot="1" x14ac:dyDescent="0.3">
      <c r="C105" s="35"/>
      <c r="D105" s="3" t="s">
        <v>0</v>
      </c>
      <c r="E105" s="2">
        <v>8.75</v>
      </c>
      <c r="F105" s="2">
        <v>1.1599999999999999</v>
      </c>
      <c r="G105" s="2">
        <v>8</v>
      </c>
      <c r="H105" s="2">
        <v>60</v>
      </c>
      <c r="I105" s="1">
        <v>0.76</v>
      </c>
    </row>
    <row r="106" spans="3:9" x14ac:dyDescent="0.25">
      <c r="C106" s="33" t="s">
        <v>113</v>
      </c>
      <c r="D106" s="7" t="s">
        <v>2</v>
      </c>
      <c r="E106" s="6">
        <v>6</v>
      </c>
      <c r="F106" s="6">
        <v>1.41</v>
      </c>
      <c r="G106" s="6">
        <v>4</v>
      </c>
      <c r="H106" s="6">
        <v>9</v>
      </c>
      <c r="I106" s="6">
        <v>1.1000000000000001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6</v>
      </c>
      <c r="F108" s="2">
        <v>1.41</v>
      </c>
      <c r="G108" s="2">
        <v>4</v>
      </c>
      <c r="H108" s="2">
        <v>10</v>
      </c>
      <c r="I108" s="1">
        <v>1.1299999999999999</v>
      </c>
    </row>
    <row r="109" spans="3:9" x14ac:dyDescent="0.25">
      <c r="C109" s="33" t="s">
        <v>112</v>
      </c>
      <c r="D109" s="7" t="s">
        <v>2</v>
      </c>
      <c r="E109" s="6">
        <v>7.33</v>
      </c>
      <c r="F109" s="6">
        <v>1.53</v>
      </c>
      <c r="G109" s="6">
        <v>3</v>
      </c>
      <c r="H109" s="6">
        <v>10</v>
      </c>
      <c r="I109" s="6">
        <v>1.52</v>
      </c>
    </row>
    <row r="110" spans="3:9" x14ac:dyDescent="0.25">
      <c r="C110" s="34"/>
      <c r="D110" s="5" t="s">
        <v>1</v>
      </c>
      <c r="E110" s="4">
        <v>0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5.5</v>
      </c>
      <c r="F111" s="2">
        <v>3.87</v>
      </c>
      <c r="G111" s="2">
        <v>4</v>
      </c>
      <c r="H111" s="2">
        <v>13</v>
      </c>
      <c r="I111" s="1">
        <v>3.29</v>
      </c>
    </row>
    <row r="112" spans="3:9" x14ac:dyDescent="0.25">
      <c r="C112" s="33" t="s">
        <v>111</v>
      </c>
      <c r="D112" s="7" t="s">
        <v>2</v>
      </c>
      <c r="E112" s="6">
        <v>6.17</v>
      </c>
      <c r="F112" s="6">
        <v>2.86</v>
      </c>
      <c r="G112" s="6">
        <v>6</v>
      </c>
      <c r="H112" s="6">
        <v>14</v>
      </c>
      <c r="I112" s="6">
        <v>1.79</v>
      </c>
    </row>
    <row r="113" spans="3:9" x14ac:dyDescent="0.25">
      <c r="C113" s="34"/>
      <c r="D113" s="5" t="s">
        <v>1</v>
      </c>
      <c r="E113" s="4">
        <v>6.75</v>
      </c>
      <c r="F113" s="4">
        <v>2.06</v>
      </c>
      <c r="G113" s="4">
        <v>4</v>
      </c>
      <c r="H113" s="4">
        <v>5</v>
      </c>
      <c r="I113" s="4">
        <v>1.01</v>
      </c>
    </row>
    <row r="114" spans="3:9" ht="15.75" thickBot="1" x14ac:dyDescent="0.3">
      <c r="C114" s="35"/>
      <c r="D114" s="3" t="s">
        <v>0</v>
      </c>
      <c r="E114" s="2">
        <v>6.4</v>
      </c>
      <c r="F114" s="2">
        <v>2.46</v>
      </c>
      <c r="G114" s="2">
        <v>10</v>
      </c>
      <c r="H114" s="2">
        <v>19</v>
      </c>
      <c r="I114" s="1">
        <v>1.08</v>
      </c>
    </row>
    <row r="115" spans="3:9" x14ac:dyDescent="0.25">
      <c r="C115" s="33" t="s">
        <v>110</v>
      </c>
      <c r="D115" s="7" t="s">
        <v>2</v>
      </c>
      <c r="E115" s="6">
        <v>5.33</v>
      </c>
      <c r="F115" s="6">
        <v>2.42</v>
      </c>
      <c r="G115" s="6">
        <v>6</v>
      </c>
      <c r="H115" s="6">
        <v>18</v>
      </c>
      <c r="I115" s="6">
        <v>1.63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5.33</v>
      </c>
      <c r="F117" s="2">
        <v>2.42</v>
      </c>
      <c r="G117" s="2">
        <v>6</v>
      </c>
      <c r="H117" s="2">
        <v>22</v>
      </c>
      <c r="I117" s="1">
        <v>1.69</v>
      </c>
    </row>
    <row r="118" spans="3:9" x14ac:dyDescent="0.25">
      <c r="C118" s="33" t="s">
        <v>109</v>
      </c>
      <c r="D118" s="7" t="s">
        <v>2</v>
      </c>
      <c r="E118" s="6">
        <v>6</v>
      </c>
      <c r="F118" s="6">
        <v>2.83</v>
      </c>
      <c r="G118" s="6">
        <v>2</v>
      </c>
      <c r="H118" s="6">
        <v>3</v>
      </c>
      <c r="I118" s="6">
        <v>2.77</v>
      </c>
    </row>
    <row r="119" spans="3:9" x14ac:dyDescent="0.25">
      <c r="C119" s="34"/>
      <c r="D119" s="5" t="s">
        <v>1</v>
      </c>
      <c r="E119" s="4">
        <v>6.5</v>
      </c>
      <c r="F119" s="4">
        <v>2.2599999999999998</v>
      </c>
      <c r="G119" s="4">
        <v>6</v>
      </c>
      <c r="H119" s="4">
        <v>7</v>
      </c>
      <c r="I119" s="4">
        <v>0.74</v>
      </c>
    </row>
    <row r="120" spans="3:9" ht="15.75" thickBot="1" x14ac:dyDescent="0.3">
      <c r="C120" s="35"/>
      <c r="D120" s="3" t="s">
        <v>0</v>
      </c>
      <c r="E120" s="2">
        <v>6.38</v>
      </c>
      <c r="F120" s="2">
        <v>2.2000000000000002</v>
      </c>
      <c r="G120" s="2">
        <v>8</v>
      </c>
      <c r="H120" s="2">
        <v>10</v>
      </c>
      <c r="I120" s="1">
        <v>0.72</v>
      </c>
    </row>
    <row r="121" spans="3:9" x14ac:dyDescent="0.25">
      <c r="C121" s="33" t="s">
        <v>108</v>
      </c>
      <c r="D121" s="7" t="s">
        <v>2</v>
      </c>
      <c r="E121" s="6">
        <v>8.25</v>
      </c>
      <c r="F121" s="6">
        <v>1.5</v>
      </c>
      <c r="G121" s="6">
        <v>4</v>
      </c>
      <c r="H121" s="6">
        <v>12</v>
      </c>
      <c r="I121" s="6">
        <v>1.25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8.25</v>
      </c>
      <c r="F123" s="2">
        <v>1.5</v>
      </c>
      <c r="G123" s="2">
        <v>4</v>
      </c>
      <c r="H123" s="2">
        <v>15</v>
      </c>
      <c r="I123" s="1">
        <v>1.3</v>
      </c>
    </row>
    <row r="124" spans="3:9" x14ac:dyDescent="0.25">
      <c r="C124" s="33" t="s">
        <v>107</v>
      </c>
      <c r="D124" s="7" t="s">
        <v>2</v>
      </c>
      <c r="E124" s="6">
        <v>4.8</v>
      </c>
      <c r="F124" s="6">
        <v>3.19</v>
      </c>
      <c r="G124" s="6">
        <v>5</v>
      </c>
      <c r="H124" s="6">
        <v>16</v>
      </c>
      <c r="I124" s="6">
        <v>2.4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4.8</v>
      </c>
      <c r="F126" s="2">
        <v>3.19</v>
      </c>
      <c r="G126" s="2">
        <v>5</v>
      </c>
      <c r="H126" s="2">
        <v>19</v>
      </c>
      <c r="I126" s="1">
        <v>2.4700000000000002</v>
      </c>
    </row>
    <row r="127" spans="3:9" x14ac:dyDescent="0.25">
      <c r="C127" s="33" t="s">
        <v>106</v>
      </c>
      <c r="D127" s="7" t="s">
        <v>2</v>
      </c>
      <c r="E127" s="6">
        <v>5.33</v>
      </c>
      <c r="F127" s="6">
        <v>3.79</v>
      </c>
      <c r="G127" s="6">
        <v>3</v>
      </c>
      <c r="H127" s="6">
        <v>26</v>
      </c>
      <c r="I127" s="6">
        <v>4.1100000000000003</v>
      </c>
    </row>
    <row r="128" spans="3:9" x14ac:dyDescent="0.25">
      <c r="C128" s="34"/>
      <c r="D128" s="5" t="s">
        <v>1</v>
      </c>
      <c r="E128" s="4">
        <v>7.5</v>
      </c>
      <c r="F128" s="4">
        <v>1.91</v>
      </c>
      <c r="G128" s="4">
        <v>4</v>
      </c>
      <c r="H128" s="4">
        <v>10</v>
      </c>
      <c r="I128" s="4">
        <v>1.53</v>
      </c>
    </row>
    <row r="129" spans="3:9" ht="15.75" thickBot="1" x14ac:dyDescent="0.3">
      <c r="C129" s="35"/>
      <c r="D129" s="3" t="s">
        <v>0</v>
      </c>
      <c r="E129" s="2">
        <v>6.57</v>
      </c>
      <c r="F129" s="2">
        <v>2.82</v>
      </c>
      <c r="G129" s="2">
        <v>7</v>
      </c>
      <c r="H129" s="2">
        <v>36</v>
      </c>
      <c r="I129" s="1">
        <v>1.9</v>
      </c>
    </row>
    <row r="130" spans="3:9" x14ac:dyDescent="0.25">
      <c r="C130" s="33" t="s">
        <v>105</v>
      </c>
      <c r="D130" s="7" t="s">
        <v>2</v>
      </c>
      <c r="E130" s="6">
        <v>5.4</v>
      </c>
      <c r="F130" s="6">
        <v>3.44</v>
      </c>
      <c r="G130" s="6">
        <v>5</v>
      </c>
      <c r="H130" s="6">
        <v>6</v>
      </c>
      <c r="I130" s="6">
        <v>1.35</v>
      </c>
    </row>
    <row r="131" spans="3:9" x14ac:dyDescent="0.25">
      <c r="C131" s="34"/>
      <c r="D131" s="5" t="s">
        <v>1</v>
      </c>
      <c r="E131" s="4">
        <v>7.6</v>
      </c>
      <c r="F131" s="4">
        <v>1.34</v>
      </c>
      <c r="G131" s="4">
        <v>5</v>
      </c>
      <c r="H131" s="4">
        <v>11</v>
      </c>
      <c r="I131" s="4">
        <v>0.91</v>
      </c>
    </row>
    <row r="132" spans="3:9" ht="15.75" thickBot="1" x14ac:dyDescent="0.3">
      <c r="C132" s="35"/>
      <c r="D132" s="3" t="s">
        <v>0</v>
      </c>
      <c r="E132" s="2">
        <v>6.5</v>
      </c>
      <c r="F132" s="2">
        <v>2.72</v>
      </c>
      <c r="G132" s="2">
        <v>10</v>
      </c>
      <c r="H132" s="2">
        <v>17</v>
      </c>
      <c r="I132" s="1">
        <v>1.1100000000000001</v>
      </c>
    </row>
    <row r="133" spans="3:9" x14ac:dyDescent="0.25">
      <c r="C133" s="33" t="s">
        <v>104</v>
      </c>
      <c r="D133" s="7" t="s">
        <v>2</v>
      </c>
      <c r="E133" s="6">
        <v>7.5</v>
      </c>
      <c r="F133" s="6">
        <v>1.29</v>
      </c>
      <c r="G133" s="6">
        <v>4</v>
      </c>
      <c r="H133" s="6">
        <v>19</v>
      </c>
      <c r="I133" s="6">
        <v>1.1499999999999999</v>
      </c>
    </row>
    <row r="134" spans="3:9" x14ac:dyDescent="0.25">
      <c r="C134" s="34"/>
      <c r="D134" s="5" t="s">
        <v>1</v>
      </c>
      <c r="E134" s="4">
        <v>8</v>
      </c>
      <c r="F134" s="4">
        <v>2.83</v>
      </c>
      <c r="G134" s="4">
        <v>2</v>
      </c>
      <c r="H134" s="4">
        <v>11</v>
      </c>
      <c r="I134" s="4">
        <v>3.72</v>
      </c>
    </row>
    <row r="135" spans="3:9" ht="15.75" thickBot="1" x14ac:dyDescent="0.3">
      <c r="C135" s="35"/>
      <c r="D135" s="3" t="s">
        <v>0</v>
      </c>
      <c r="E135" s="2">
        <v>7.67</v>
      </c>
      <c r="F135" s="2">
        <v>1.63</v>
      </c>
      <c r="G135" s="2">
        <v>6</v>
      </c>
      <c r="H135" s="2">
        <v>30</v>
      </c>
      <c r="I135" s="1">
        <v>1.19</v>
      </c>
    </row>
    <row r="136" spans="3:9" x14ac:dyDescent="0.25">
      <c r="C136" s="33" t="s">
        <v>103</v>
      </c>
      <c r="D136" s="7" t="s">
        <v>2</v>
      </c>
      <c r="E136" s="6">
        <v>6.33</v>
      </c>
      <c r="F136" s="6">
        <v>2.16</v>
      </c>
      <c r="G136" s="6">
        <v>6</v>
      </c>
      <c r="H136" s="6">
        <v>8</v>
      </c>
      <c r="I136" s="6">
        <v>0.92</v>
      </c>
    </row>
    <row r="137" spans="3:9" x14ac:dyDescent="0.25">
      <c r="C137" s="34"/>
      <c r="D137" s="5" t="s">
        <v>1</v>
      </c>
      <c r="E137" s="4">
        <v>4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6</v>
      </c>
      <c r="F138" s="2">
        <v>2.16</v>
      </c>
      <c r="G138" s="2">
        <v>7</v>
      </c>
      <c r="H138" s="2">
        <v>10</v>
      </c>
      <c r="I138" s="1">
        <v>0.92</v>
      </c>
    </row>
    <row r="139" spans="3:9" x14ac:dyDescent="0.25">
      <c r="C139" s="33" t="s">
        <v>102</v>
      </c>
      <c r="D139" s="7" t="s">
        <v>2</v>
      </c>
      <c r="E139" s="6">
        <v>5</v>
      </c>
      <c r="F139" s="6">
        <v>4.3600000000000003</v>
      </c>
      <c r="G139" s="6">
        <v>3</v>
      </c>
      <c r="H139" s="6">
        <v>10</v>
      </c>
      <c r="I139" s="6">
        <v>4.3499999999999996</v>
      </c>
    </row>
    <row r="140" spans="3:9" x14ac:dyDescent="0.25">
      <c r="C140" s="34"/>
      <c r="D140" s="5" t="s">
        <v>1</v>
      </c>
      <c r="E140" s="4">
        <v>8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5.75</v>
      </c>
      <c r="F141" s="2">
        <v>3.86</v>
      </c>
      <c r="G141" s="2">
        <v>4</v>
      </c>
      <c r="H141" s="2">
        <v>17</v>
      </c>
      <c r="I141" s="1">
        <v>3.41</v>
      </c>
    </row>
    <row r="142" spans="3:9" x14ac:dyDescent="0.25">
      <c r="C142" s="33" t="s">
        <v>101</v>
      </c>
      <c r="D142" s="7" t="s">
        <v>2</v>
      </c>
      <c r="E142" s="6">
        <v>8.75</v>
      </c>
      <c r="F142" s="6">
        <v>0.96</v>
      </c>
      <c r="G142" s="6">
        <v>4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6.5</v>
      </c>
      <c r="F143" s="4">
        <v>2.12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8</v>
      </c>
      <c r="F144" s="2">
        <v>1.67</v>
      </c>
      <c r="G144" s="2">
        <v>6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>
        <v>6.4</v>
      </c>
      <c r="F148" s="6">
        <v>3.78</v>
      </c>
      <c r="G148" s="6">
        <v>5</v>
      </c>
      <c r="H148" s="6">
        <v>16</v>
      </c>
      <c r="I148" s="6">
        <v>2.84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6.4</v>
      </c>
      <c r="F150" s="2">
        <v>3.78</v>
      </c>
      <c r="G150" s="2">
        <v>5</v>
      </c>
      <c r="H150" s="2">
        <v>18</v>
      </c>
      <c r="I150" s="1">
        <v>2.9</v>
      </c>
    </row>
    <row r="151" spans="3:9" x14ac:dyDescent="0.25">
      <c r="C151" s="33" t="s">
        <v>98</v>
      </c>
      <c r="D151" s="7" t="s">
        <v>2</v>
      </c>
      <c r="E151" s="6">
        <v>3</v>
      </c>
      <c r="F151" s="6" t="s">
        <v>7</v>
      </c>
      <c r="G151" s="6">
        <v>1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>
        <v>10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6.5</v>
      </c>
      <c r="F153" s="2">
        <v>4.95</v>
      </c>
      <c r="G153" s="2">
        <v>2</v>
      </c>
      <c r="H153" s="2">
        <v>6</v>
      </c>
      <c r="I153" s="1">
        <v>6.14</v>
      </c>
    </row>
    <row r="154" spans="3:9" x14ac:dyDescent="0.25">
      <c r="C154" s="33" t="s">
        <v>97</v>
      </c>
      <c r="D154" s="7" t="s">
        <v>2</v>
      </c>
      <c r="E154" s="6">
        <v>6.8</v>
      </c>
      <c r="F154" s="6">
        <v>1.3</v>
      </c>
      <c r="G154" s="6">
        <v>5</v>
      </c>
      <c r="H154" s="6">
        <v>51</v>
      </c>
      <c r="I154" s="6">
        <v>1.1000000000000001</v>
      </c>
    </row>
    <row r="155" spans="3:9" x14ac:dyDescent="0.25">
      <c r="C155" s="34"/>
      <c r="D155" s="5" t="s">
        <v>1</v>
      </c>
      <c r="E155" s="4">
        <v>4</v>
      </c>
      <c r="F155" s="4">
        <v>4</v>
      </c>
      <c r="G155" s="4">
        <v>3</v>
      </c>
      <c r="H155" s="4">
        <v>13</v>
      </c>
      <c r="I155" s="4">
        <v>4.13</v>
      </c>
    </row>
    <row r="156" spans="3:9" ht="15.75" thickBot="1" x14ac:dyDescent="0.3">
      <c r="C156" s="35"/>
      <c r="D156" s="3" t="s">
        <v>0</v>
      </c>
      <c r="E156" s="2">
        <v>5.75</v>
      </c>
      <c r="F156" s="2">
        <v>2.76</v>
      </c>
      <c r="G156" s="2">
        <v>8</v>
      </c>
      <c r="H156" s="2">
        <v>64</v>
      </c>
      <c r="I156" s="1">
        <v>1.81</v>
      </c>
    </row>
    <row r="157" spans="3:9" x14ac:dyDescent="0.25">
      <c r="C157" s="33" t="s">
        <v>96</v>
      </c>
      <c r="D157" s="7" t="s">
        <v>2</v>
      </c>
      <c r="E157" s="6">
        <v>8.33</v>
      </c>
      <c r="F157" s="6">
        <v>1.53</v>
      </c>
      <c r="G157" s="6">
        <v>3</v>
      </c>
      <c r="H157" s="6">
        <v>4</v>
      </c>
      <c r="I157" s="6">
        <v>1</v>
      </c>
    </row>
    <row r="158" spans="3:9" x14ac:dyDescent="0.25">
      <c r="C158" s="34"/>
      <c r="D158" s="5" t="s">
        <v>1</v>
      </c>
      <c r="E158" s="4">
        <v>7.5</v>
      </c>
      <c r="F158" s="4">
        <v>0.71</v>
      </c>
      <c r="G158" s="4">
        <v>2</v>
      </c>
      <c r="H158" s="4">
        <v>3</v>
      </c>
      <c r="I158" s="4">
        <v>0.69</v>
      </c>
    </row>
    <row r="159" spans="3:9" ht="15.75" thickBot="1" x14ac:dyDescent="0.3">
      <c r="C159" s="35"/>
      <c r="D159" s="3" t="s">
        <v>0</v>
      </c>
      <c r="E159" s="2">
        <v>8</v>
      </c>
      <c r="F159" s="2">
        <v>1.22</v>
      </c>
      <c r="G159" s="2">
        <v>5</v>
      </c>
      <c r="H159" s="2">
        <v>7</v>
      </c>
      <c r="I159" s="1">
        <v>0.62</v>
      </c>
    </row>
    <row r="160" spans="3:9" x14ac:dyDescent="0.25">
      <c r="C160" s="33" t="s">
        <v>95</v>
      </c>
      <c r="D160" s="7" t="s">
        <v>2</v>
      </c>
      <c r="E160" s="6">
        <v>6</v>
      </c>
      <c r="F160" s="6">
        <v>5.29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5</v>
      </c>
      <c r="F161" s="4">
        <v>3.92</v>
      </c>
      <c r="G161" s="4">
        <v>4</v>
      </c>
      <c r="H161" s="4">
        <v>6</v>
      </c>
      <c r="I161" s="4">
        <v>2.4300000000000002</v>
      </c>
    </row>
    <row r="162" spans="3:9" ht="15.75" thickBot="1" x14ac:dyDescent="0.3">
      <c r="C162" s="35"/>
      <c r="D162" s="3" t="s">
        <v>0</v>
      </c>
      <c r="E162" s="2">
        <v>5.43</v>
      </c>
      <c r="F162" s="2">
        <v>4.16</v>
      </c>
      <c r="G162" s="2">
        <v>7</v>
      </c>
      <c r="H162" s="2">
        <v>9</v>
      </c>
      <c r="I162" s="1">
        <v>1.54</v>
      </c>
    </row>
    <row r="163" spans="3:9" x14ac:dyDescent="0.25">
      <c r="C163" s="33" t="s">
        <v>94</v>
      </c>
      <c r="D163" s="7" t="s">
        <v>2</v>
      </c>
      <c r="E163" s="6">
        <v>7</v>
      </c>
      <c r="F163" s="6">
        <v>1.41</v>
      </c>
      <c r="G163" s="6">
        <v>4</v>
      </c>
      <c r="H163" s="6">
        <v>6</v>
      </c>
      <c r="I163" s="6">
        <v>0.88</v>
      </c>
    </row>
    <row r="164" spans="3:9" x14ac:dyDescent="0.25">
      <c r="C164" s="34"/>
      <c r="D164" s="5" t="s">
        <v>1</v>
      </c>
      <c r="E164" s="4">
        <v>8</v>
      </c>
      <c r="F164" s="4">
        <v>0</v>
      </c>
      <c r="G164" s="4">
        <v>2</v>
      </c>
      <c r="H164" s="4">
        <v>5</v>
      </c>
      <c r="I164" s="4">
        <v>0</v>
      </c>
    </row>
    <row r="165" spans="3:9" ht="15.75" thickBot="1" x14ac:dyDescent="0.3">
      <c r="C165" s="35"/>
      <c r="D165" s="3" t="s">
        <v>0</v>
      </c>
      <c r="E165" s="2">
        <v>7.33</v>
      </c>
      <c r="F165" s="2">
        <v>1.21</v>
      </c>
      <c r="G165" s="2">
        <v>6</v>
      </c>
      <c r="H165" s="2">
        <v>11</v>
      </c>
      <c r="I165" s="1">
        <v>0.69</v>
      </c>
    </row>
    <row r="166" spans="3:9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</row>
    <row r="167" spans="3:9" x14ac:dyDescent="0.25">
      <c r="C167" s="34"/>
      <c r="D167" s="5" t="s">
        <v>1</v>
      </c>
      <c r="E167" s="4" t="s">
        <v>7</v>
      </c>
      <c r="F167" s="4" t="s">
        <v>7</v>
      </c>
      <c r="G167" s="4">
        <v>0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2" t="s">
        <v>7</v>
      </c>
      <c r="F168" s="2" t="s">
        <v>7</v>
      </c>
      <c r="G168" s="2">
        <v>0</v>
      </c>
      <c r="H168" s="2">
        <v>6</v>
      </c>
      <c r="I168" s="1" t="s">
        <v>7</v>
      </c>
    </row>
    <row r="169" spans="3:9" x14ac:dyDescent="0.25">
      <c r="C169" s="33" t="s">
        <v>92</v>
      </c>
      <c r="D169" s="7" t="s">
        <v>2</v>
      </c>
      <c r="E169" s="6">
        <v>6.82</v>
      </c>
      <c r="F169" s="6">
        <v>2.64</v>
      </c>
      <c r="G169" s="6">
        <v>11</v>
      </c>
      <c r="H169" s="6">
        <v>31</v>
      </c>
      <c r="I169" s="6">
        <v>1.27</v>
      </c>
    </row>
    <row r="170" spans="3:9" x14ac:dyDescent="0.25">
      <c r="C170" s="34"/>
      <c r="D170" s="5" t="s">
        <v>1</v>
      </c>
      <c r="E170" s="4">
        <v>6.39</v>
      </c>
      <c r="F170" s="4">
        <v>2.48</v>
      </c>
      <c r="G170" s="4">
        <v>23</v>
      </c>
      <c r="H170" s="4">
        <v>78</v>
      </c>
      <c r="I170" s="4">
        <v>0.86</v>
      </c>
    </row>
    <row r="171" spans="3:9" ht="15.75" thickBot="1" x14ac:dyDescent="0.3">
      <c r="C171" s="35"/>
      <c r="D171" s="3" t="s">
        <v>0</v>
      </c>
      <c r="E171" s="2">
        <v>6.53</v>
      </c>
      <c r="F171" s="2">
        <v>2.5</v>
      </c>
      <c r="G171" s="2">
        <v>34</v>
      </c>
      <c r="H171" s="2">
        <v>109</v>
      </c>
      <c r="I171" s="1">
        <v>0.7</v>
      </c>
    </row>
    <row r="172" spans="3:9" x14ac:dyDescent="0.25">
      <c r="C172" s="33" t="s">
        <v>91</v>
      </c>
      <c r="D172" s="7" t="s">
        <v>2</v>
      </c>
      <c r="E172" s="6">
        <v>6</v>
      </c>
      <c r="F172" s="6">
        <v>4</v>
      </c>
      <c r="G172" s="6">
        <v>3</v>
      </c>
      <c r="H172" s="6">
        <v>19</v>
      </c>
      <c r="I172" s="6">
        <v>4.2699999999999996</v>
      </c>
    </row>
    <row r="173" spans="3:9" x14ac:dyDescent="0.25">
      <c r="C173" s="34"/>
      <c r="D173" s="5" t="s">
        <v>1</v>
      </c>
      <c r="E173" s="4">
        <v>8.33</v>
      </c>
      <c r="F173" s="4">
        <v>1.83</v>
      </c>
      <c r="G173" s="4">
        <v>12</v>
      </c>
      <c r="H173" s="4">
        <v>35</v>
      </c>
      <c r="I173" s="4">
        <v>0.85</v>
      </c>
    </row>
    <row r="174" spans="3:9" ht="15.75" thickBot="1" x14ac:dyDescent="0.3">
      <c r="C174" s="35"/>
      <c r="D174" s="3" t="s">
        <v>0</v>
      </c>
      <c r="E174" s="2">
        <v>7.87</v>
      </c>
      <c r="F174" s="2">
        <v>2.42</v>
      </c>
      <c r="G174" s="2">
        <v>15</v>
      </c>
      <c r="H174" s="2">
        <v>54</v>
      </c>
      <c r="I174" s="1">
        <v>1.05</v>
      </c>
    </row>
    <row r="175" spans="3:9" x14ac:dyDescent="0.25">
      <c r="C175" s="33" t="s">
        <v>90</v>
      </c>
      <c r="D175" s="7" t="s">
        <v>2</v>
      </c>
      <c r="E175" s="6">
        <v>6</v>
      </c>
      <c r="F175" s="6">
        <v>1.41</v>
      </c>
      <c r="G175" s="6">
        <v>2</v>
      </c>
      <c r="H175" s="6">
        <v>6</v>
      </c>
      <c r="I175" s="6">
        <v>1.75</v>
      </c>
    </row>
    <row r="176" spans="3:9" x14ac:dyDescent="0.25">
      <c r="C176" s="34"/>
      <c r="D176" s="5" t="s">
        <v>1</v>
      </c>
      <c r="E176" s="4">
        <v>9</v>
      </c>
      <c r="F176" s="4">
        <v>0</v>
      </c>
      <c r="G176" s="4">
        <v>2</v>
      </c>
      <c r="H176" s="4">
        <v>8</v>
      </c>
      <c r="I176" s="4">
        <v>0</v>
      </c>
    </row>
    <row r="177" spans="3:9" ht="15.75" thickBot="1" x14ac:dyDescent="0.3">
      <c r="C177" s="35"/>
      <c r="D177" s="3" t="s">
        <v>0</v>
      </c>
      <c r="E177" s="2">
        <v>7.5</v>
      </c>
      <c r="F177" s="2">
        <v>1.91</v>
      </c>
      <c r="G177" s="2">
        <v>4</v>
      </c>
      <c r="H177" s="2">
        <v>14</v>
      </c>
      <c r="I177" s="1">
        <v>1.65</v>
      </c>
    </row>
    <row r="178" spans="3:9" x14ac:dyDescent="0.25">
      <c r="C178" s="33" t="s">
        <v>89</v>
      </c>
      <c r="D178" s="7" t="s">
        <v>2</v>
      </c>
      <c r="E178" s="6">
        <v>6.75</v>
      </c>
      <c r="F178" s="6">
        <v>1.26</v>
      </c>
      <c r="G178" s="6">
        <v>4</v>
      </c>
      <c r="H178" s="6">
        <v>10</v>
      </c>
      <c r="I178" s="6">
        <v>1.01</v>
      </c>
    </row>
    <row r="179" spans="3:9" x14ac:dyDescent="0.25">
      <c r="C179" s="34"/>
      <c r="D179" s="5" t="s">
        <v>1</v>
      </c>
      <c r="E179" s="4">
        <v>6.79</v>
      </c>
      <c r="F179" s="4">
        <v>3.09</v>
      </c>
      <c r="G179" s="4">
        <v>14</v>
      </c>
      <c r="H179" s="4">
        <v>34</v>
      </c>
      <c r="I179" s="4">
        <v>1.26</v>
      </c>
    </row>
    <row r="180" spans="3:9" ht="15.75" thickBot="1" x14ac:dyDescent="0.3">
      <c r="C180" s="35"/>
      <c r="D180" s="3" t="s">
        <v>0</v>
      </c>
      <c r="E180" s="2">
        <v>6.78</v>
      </c>
      <c r="F180" s="2">
        <v>2.76</v>
      </c>
      <c r="G180" s="2">
        <v>18</v>
      </c>
      <c r="H180" s="2">
        <v>44</v>
      </c>
      <c r="I180" s="1">
        <v>0.99</v>
      </c>
    </row>
    <row r="181" spans="3:9" x14ac:dyDescent="0.25">
      <c r="C181" s="33" t="s">
        <v>88</v>
      </c>
      <c r="D181" s="7" t="s">
        <v>2</v>
      </c>
      <c r="E181" s="6">
        <v>8.75</v>
      </c>
      <c r="F181" s="6">
        <v>1.26</v>
      </c>
      <c r="G181" s="6">
        <v>4</v>
      </c>
      <c r="H181" s="6">
        <v>9</v>
      </c>
      <c r="I181" s="6">
        <v>0.97</v>
      </c>
    </row>
    <row r="182" spans="3:9" x14ac:dyDescent="0.25">
      <c r="C182" s="34"/>
      <c r="D182" s="5" t="s">
        <v>1</v>
      </c>
      <c r="E182" s="4">
        <v>8.1</v>
      </c>
      <c r="F182" s="4">
        <v>1.59</v>
      </c>
      <c r="G182" s="4">
        <v>20</v>
      </c>
      <c r="H182" s="4">
        <v>37</v>
      </c>
      <c r="I182" s="4">
        <v>0.48</v>
      </c>
    </row>
    <row r="183" spans="3:9" ht="15.75" thickBot="1" x14ac:dyDescent="0.3">
      <c r="C183" s="35"/>
      <c r="D183" s="3" t="s">
        <v>0</v>
      </c>
      <c r="E183" s="2">
        <v>8.2100000000000009</v>
      </c>
      <c r="F183" s="2">
        <v>1.53</v>
      </c>
      <c r="G183" s="2">
        <v>24</v>
      </c>
      <c r="H183" s="2">
        <v>46</v>
      </c>
      <c r="I183" s="1">
        <v>0.43</v>
      </c>
    </row>
    <row r="184" spans="3:9" x14ac:dyDescent="0.25">
      <c r="C184" s="33" t="s">
        <v>87</v>
      </c>
      <c r="D184" s="7" t="s">
        <v>2</v>
      </c>
      <c r="E184" s="6">
        <v>7.33</v>
      </c>
      <c r="F184" s="6">
        <v>3.79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8.5</v>
      </c>
      <c r="F185" s="4">
        <v>0.93</v>
      </c>
      <c r="G185" s="4">
        <v>8</v>
      </c>
      <c r="H185" s="4">
        <v>22</v>
      </c>
      <c r="I185" s="4">
        <v>0.52</v>
      </c>
    </row>
    <row r="186" spans="3:9" ht="15.75" thickBot="1" x14ac:dyDescent="0.3">
      <c r="C186" s="35"/>
      <c r="D186" s="3" t="s">
        <v>0</v>
      </c>
      <c r="E186" s="2">
        <v>8.18</v>
      </c>
      <c r="F186" s="2">
        <v>1.94</v>
      </c>
      <c r="G186" s="2">
        <v>11</v>
      </c>
      <c r="H186" s="2">
        <v>25</v>
      </c>
      <c r="I186" s="1">
        <v>0.88</v>
      </c>
    </row>
    <row r="187" spans="3:9" x14ac:dyDescent="0.25">
      <c r="C187" s="33" t="s">
        <v>86</v>
      </c>
      <c r="D187" s="7" t="s">
        <v>2</v>
      </c>
      <c r="E187" s="6">
        <v>8</v>
      </c>
      <c r="F187" s="6">
        <v>0</v>
      </c>
      <c r="G187" s="6">
        <v>3</v>
      </c>
      <c r="H187" s="6">
        <v>13</v>
      </c>
      <c r="I187" s="6">
        <v>0</v>
      </c>
    </row>
    <row r="188" spans="3:9" x14ac:dyDescent="0.25">
      <c r="C188" s="34"/>
      <c r="D188" s="5" t="s">
        <v>1</v>
      </c>
      <c r="E188" s="4">
        <v>7.8</v>
      </c>
      <c r="F188" s="4">
        <v>1.23</v>
      </c>
      <c r="G188" s="4">
        <v>10</v>
      </c>
      <c r="H188" s="4">
        <v>26</v>
      </c>
      <c r="I188" s="4">
        <v>0.61</v>
      </c>
    </row>
    <row r="189" spans="3:9" ht="15.75" thickBot="1" x14ac:dyDescent="0.3">
      <c r="C189" s="35"/>
      <c r="D189" s="3" t="s">
        <v>0</v>
      </c>
      <c r="E189" s="2">
        <v>7.85</v>
      </c>
      <c r="F189" s="2">
        <v>1.07</v>
      </c>
      <c r="G189" s="2">
        <v>13</v>
      </c>
      <c r="H189" s="2">
        <v>39</v>
      </c>
      <c r="I189" s="1">
        <v>0.48</v>
      </c>
    </row>
    <row r="190" spans="3:9" x14ac:dyDescent="0.25">
      <c r="C190" s="33" t="s">
        <v>85</v>
      </c>
      <c r="D190" s="7" t="s">
        <v>2</v>
      </c>
      <c r="E190" s="6">
        <v>8.25</v>
      </c>
      <c r="F190" s="6">
        <v>2.9</v>
      </c>
      <c r="G190" s="6">
        <v>12</v>
      </c>
      <c r="H190" s="6">
        <v>31</v>
      </c>
      <c r="I190" s="6">
        <v>1.3</v>
      </c>
    </row>
    <row r="191" spans="3:9" x14ac:dyDescent="0.25">
      <c r="C191" s="34"/>
      <c r="D191" s="5" t="s">
        <v>1</v>
      </c>
      <c r="E191" s="4">
        <v>8.2200000000000006</v>
      </c>
      <c r="F191" s="4">
        <v>1.56</v>
      </c>
      <c r="G191" s="4">
        <v>9</v>
      </c>
      <c r="H191" s="4">
        <v>35</v>
      </c>
      <c r="I191" s="4">
        <v>0.89</v>
      </c>
    </row>
    <row r="192" spans="3:9" ht="15.75" thickBot="1" x14ac:dyDescent="0.3">
      <c r="C192" s="35"/>
      <c r="D192" s="3" t="s">
        <v>0</v>
      </c>
      <c r="E192" s="2">
        <v>8.24</v>
      </c>
      <c r="F192" s="2">
        <v>2.36</v>
      </c>
      <c r="G192" s="2">
        <v>21</v>
      </c>
      <c r="H192" s="2">
        <v>66</v>
      </c>
      <c r="I192" s="1">
        <v>0.84</v>
      </c>
    </row>
    <row r="193" spans="3:9" x14ac:dyDescent="0.25">
      <c r="C193" s="33" t="s">
        <v>84</v>
      </c>
      <c r="D193" s="7" t="s">
        <v>2</v>
      </c>
      <c r="E193" s="6">
        <v>7.8</v>
      </c>
      <c r="F193" s="6">
        <v>2.2799999999999998</v>
      </c>
      <c r="G193" s="6">
        <v>5</v>
      </c>
      <c r="H193" s="6">
        <v>15</v>
      </c>
      <c r="I193" s="6">
        <v>1.69</v>
      </c>
    </row>
    <row r="194" spans="3:9" x14ac:dyDescent="0.25">
      <c r="C194" s="34"/>
      <c r="D194" s="5" t="s">
        <v>1</v>
      </c>
      <c r="E194" s="4">
        <v>10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8.17</v>
      </c>
      <c r="F195" s="2">
        <v>2.23</v>
      </c>
      <c r="G195" s="2">
        <v>6</v>
      </c>
      <c r="H195" s="2">
        <v>19</v>
      </c>
      <c r="I195" s="1">
        <v>1.52</v>
      </c>
    </row>
    <row r="196" spans="3:9" x14ac:dyDescent="0.25">
      <c r="C196" s="33" t="s">
        <v>83</v>
      </c>
      <c r="D196" s="7" t="s">
        <v>2</v>
      </c>
      <c r="E196" s="6" t="s">
        <v>7</v>
      </c>
      <c r="F196" s="6" t="s">
        <v>7</v>
      </c>
      <c r="G196" s="6">
        <v>0</v>
      </c>
      <c r="H196" s="6">
        <v>7</v>
      </c>
      <c r="I196" s="6" t="s">
        <v>7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 t="s">
        <v>7</v>
      </c>
      <c r="F198" s="2" t="s">
        <v>7</v>
      </c>
      <c r="G198" s="2">
        <v>0</v>
      </c>
      <c r="H198" s="2">
        <v>9</v>
      </c>
      <c r="I198" s="1" t="s">
        <v>7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>
        <v>8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8</v>
      </c>
      <c r="F204" s="2" t="s">
        <v>7</v>
      </c>
      <c r="G204" s="2">
        <v>1</v>
      </c>
      <c r="H204" s="2">
        <v>7</v>
      </c>
      <c r="I204" s="1" t="s">
        <v>7</v>
      </c>
    </row>
    <row r="205" spans="3:9" x14ac:dyDescent="0.25">
      <c r="C205" s="33" t="s">
        <v>80</v>
      </c>
      <c r="D205" s="7" t="s">
        <v>2</v>
      </c>
      <c r="E205" s="6">
        <v>7.75</v>
      </c>
      <c r="F205" s="6">
        <v>0.5</v>
      </c>
      <c r="G205" s="6">
        <v>4</v>
      </c>
      <c r="H205" s="6">
        <v>11</v>
      </c>
      <c r="I205" s="6">
        <v>0.41</v>
      </c>
    </row>
    <row r="206" spans="3:9" x14ac:dyDescent="0.25">
      <c r="C206" s="34"/>
      <c r="D206" s="5" t="s">
        <v>1</v>
      </c>
      <c r="E206" s="4">
        <v>8</v>
      </c>
      <c r="F206" s="4" t="s">
        <v>7</v>
      </c>
      <c r="G206" s="4">
        <v>1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2">
        <v>7.8</v>
      </c>
      <c r="F207" s="2">
        <v>0.45</v>
      </c>
      <c r="G207" s="2">
        <v>5</v>
      </c>
      <c r="H207" s="2">
        <v>18</v>
      </c>
      <c r="I207" s="1">
        <v>0.34</v>
      </c>
    </row>
    <row r="208" spans="3:9" x14ac:dyDescent="0.25">
      <c r="C208" s="33" t="s">
        <v>79</v>
      </c>
      <c r="D208" s="7" t="s">
        <v>2</v>
      </c>
      <c r="E208" s="6">
        <v>8.5</v>
      </c>
      <c r="F208" s="6">
        <v>0.71</v>
      </c>
      <c r="G208" s="6">
        <v>2</v>
      </c>
      <c r="H208" s="6">
        <v>3</v>
      </c>
      <c r="I208" s="6">
        <v>0.69</v>
      </c>
    </row>
    <row r="209" spans="3:9" x14ac:dyDescent="0.25">
      <c r="C209" s="34"/>
      <c r="D209" s="5" t="s">
        <v>1</v>
      </c>
      <c r="E209" s="4">
        <v>5</v>
      </c>
      <c r="F209" s="4" t="s">
        <v>7</v>
      </c>
      <c r="G209" s="4">
        <v>1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7.33</v>
      </c>
      <c r="F210" s="2">
        <v>2.08</v>
      </c>
      <c r="G210" s="2">
        <v>3</v>
      </c>
      <c r="H210" s="2">
        <v>5</v>
      </c>
      <c r="I210" s="1">
        <v>1.67</v>
      </c>
    </row>
    <row r="211" spans="3:9" x14ac:dyDescent="0.25">
      <c r="C211" s="33" t="s">
        <v>78</v>
      </c>
      <c r="D211" s="7" t="s">
        <v>2</v>
      </c>
      <c r="E211" s="6">
        <v>9</v>
      </c>
      <c r="F211" s="6" t="s">
        <v>7</v>
      </c>
      <c r="G211" s="6">
        <v>1</v>
      </c>
      <c r="H211" s="6">
        <v>5</v>
      </c>
      <c r="I211" s="6" t="s">
        <v>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9</v>
      </c>
      <c r="F213" s="2" t="s">
        <v>7</v>
      </c>
      <c r="G213" s="2">
        <v>1</v>
      </c>
      <c r="H213" s="2">
        <v>7</v>
      </c>
      <c r="I213" s="1" t="s">
        <v>7</v>
      </c>
    </row>
    <row r="214" spans="3:9" x14ac:dyDescent="0.25">
      <c r="C214" s="33" t="s">
        <v>77</v>
      </c>
      <c r="D214" s="7" t="s">
        <v>2</v>
      </c>
      <c r="E214" s="6">
        <v>9</v>
      </c>
      <c r="F214" s="6">
        <v>1.73</v>
      </c>
      <c r="G214" s="6">
        <v>3</v>
      </c>
      <c r="H214" s="6">
        <v>7</v>
      </c>
      <c r="I214" s="6">
        <v>1.6</v>
      </c>
    </row>
    <row r="215" spans="3:9" x14ac:dyDescent="0.25">
      <c r="C215" s="34"/>
      <c r="D215" s="5" t="s">
        <v>1</v>
      </c>
      <c r="E215" s="4">
        <v>8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8.75</v>
      </c>
      <c r="F216" s="2">
        <v>1.5</v>
      </c>
      <c r="G216" s="2">
        <v>4</v>
      </c>
      <c r="H216" s="2">
        <v>9</v>
      </c>
      <c r="I216" s="1">
        <v>1.1599999999999999</v>
      </c>
    </row>
    <row r="217" spans="3:9" x14ac:dyDescent="0.25">
      <c r="C217" s="33" t="s">
        <v>76</v>
      </c>
      <c r="D217" s="7" t="s">
        <v>2</v>
      </c>
      <c r="E217" s="6">
        <v>9</v>
      </c>
      <c r="F217" s="6" t="s">
        <v>7</v>
      </c>
      <c r="G217" s="6">
        <v>1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>
        <v>9</v>
      </c>
      <c r="F219" s="2" t="s">
        <v>7</v>
      </c>
      <c r="G219" s="2">
        <v>1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6">
        <v>10</v>
      </c>
      <c r="F220" s="6" t="s">
        <v>7</v>
      </c>
      <c r="G220" s="6">
        <v>1</v>
      </c>
      <c r="H220" s="6">
        <v>13</v>
      </c>
      <c r="I220" s="6" t="s">
        <v>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10</v>
      </c>
      <c r="F222" s="2" t="s">
        <v>7</v>
      </c>
      <c r="G222" s="2">
        <v>1</v>
      </c>
      <c r="H222" s="2">
        <v>14</v>
      </c>
      <c r="I222" s="1" t="s">
        <v>7</v>
      </c>
    </row>
    <row r="223" spans="3:9" x14ac:dyDescent="0.25">
      <c r="C223" s="33" t="s">
        <v>74</v>
      </c>
      <c r="D223" s="7" t="s">
        <v>2</v>
      </c>
      <c r="E223" s="6">
        <v>8.33</v>
      </c>
      <c r="F223" s="6">
        <v>2.89</v>
      </c>
      <c r="G223" s="6">
        <v>3</v>
      </c>
      <c r="H223" s="6">
        <v>13</v>
      </c>
      <c r="I223" s="6">
        <v>2.98</v>
      </c>
    </row>
    <row r="224" spans="3:9" x14ac:dyDescent="0.25">
      <c r="C224" s="34"/>
      <c r="D224" s="5" t="s">
        <v>1</v>
      </c>
      <c r="E224" s="4">
        <v>7</v>
      </c>
      <c r="F224" s="4">
        <v>3.66</v>
      </c>
      <c r="G224" s="4">
        <v>11</v>
      </c>
      <c r="H224" s="4">
        <v>26</v>
      </c>
      <c r="I224" s="4">
        <v>1.68</v>
      </c>
    </row>
    <row r="225" spans="3:9" ht="15.75" thickBot="1" x14ac:dyDescent="0.3">
      <c r="C225" s="35"/>
      <c r="D225" s="3" t="s">
        <v>0</v>
      </c>
      <c r="E225" s="2">
        <v>7.29</v>
      </c>
      <c r="F225" s="2">
        <v>3.45</v>
      </c>
      <c r="G225" s="2">
        <v>14</v>
      </c>
      <c r="H225" s="2">
        <v>39</v>
      </c>
      <c r="I225" s="1">
        <v>1.47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 t="s">
        <v>7</v>
      </c>
      <c r="F228" s="2" t="s">
        <v>7</v>
      </c>
      <c r="G228" s="2">
        <v>0</v>
      </c>
      <c r="H228" s="2">
        <v>15</v>
      </c>
      <c r="I228" s="1" t="s">
        <v>7</v>
      </c>
    </row>
    <row r="229" spans="3:9" x14ac:dyDescent="0.25">
      <c r="C229" s="33" t="s">
        <v>72</v>
      </c>
      <c r="D229" s="7" t="s">
        <v>2</v>
      </c>
      <c r="E229" s="6">
        <v>5</v>
      </c>
      <c r="F229" s="6">
        <v>1.41</v>
      </c>
      <c r="G229" s="6">
        <v>2</v>
      </c>
      <c r="H229" s="6">
        <v>13</v>
      </c>
      <c r="I229" s="6">
        <v>1.88</v>
      </c>
    </row>
    <row r="230" spans="3:9" x14ac:dyDescent="0.25">
      <c r="C230" s="34"/>
      <c r="D230" s="5" t="s">
        <v>1</v>
      </c>
      <c r="E230" s="4">
        <v>6.7</v>
      </c>
      <c r="F230" s="4">
        <v>2.58</v>
      </c>
      <c r="G230" s="4">
        <v>10</v>
      </c>
      <c r="H230" s="4">
        <v>34</v>
      </c>
      <c r="I230" s="4">
        <v>1.37</v>
      </c>
    </row>
    <row r="231" spans="3:9" ht="15.75" thickBot="1" x14ac:dyDescent="0.3">
      <c r="C231" s="35"/>
      <c r="D231" s="3" t="s">
        <v>0</v>
      </c>
      <c r="E231" s="2">
        <v>6.42</v>
      </c>
      <c r="F231" s="2">
        <v>2.4700000000000002</v>
      </c>
      <c r="G231" s="2">
        <v>12</v>
      </c>
      <c r="H231" s="2">
        <v>47</v>
      </c>
      <c r="I231" s="1">
        <v>1.22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>
        <v>4</v>
      </c>
      <c r="F233" s="4" t="s">
        <v>7</v>
      </c>
      <c r="G233" s="4">
        <v>1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4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9</v>
      </c>
      <c r="F235" s="6">
        <v>1</v>
      </c>
      <c r="G235" s="6">
        <v>3</v>
      </c>
      <c r="H235" s="6">
        <v>9</v>
      </c>
      <c r="I235" s="6">
        <v>0.98</v>
      </c>
    </row>
    <row r="236" spans="3:9" x14ac:dyDescent="0.25">
      <c r="C236" s="34"/>
      <c r="D236" s="5" t="s">
        <v>1</v>
      </c>
      <c r="E236" s="4">
        <v>7</v>
      </c>
      <c r="F236" s="4">
        <v>2.83</v>
      </c>
      <c r="G236" s="4">
        <v>2</v>
      </c>
      <c r="H236" s="4">
        <v>9</v>
      </c>
      <c r="I236" s="4">
        <v>3.67</v>
      </c>
    </row>
    <row r="237" spans="3:9" ht="15.75" thickBot="1" x14ac:dyDescent="0.3">
      <c r="C237" s="35"/>
      <c r="D237" s="3" t="s">
        <v>0</v>
      </c>
      <c r="E237" s="2">
        <v>8.1999999999999993</v>
      </c>
      <c r="F237" s="2">
        <v>1.92</v>
      </c>
      <c r="G237" s="2">
        <v>5</v>
      </c>
      <c r="H237" s="2">
        <v>18</v>
      </c>
      <c r="I237" s="1">
        <v>1.47</v>
      </c>
    </row>
    <row r="238" spans="3:9" x14ac:dyDescent="0.25">
      <c r="C238" s="33" t="s">
        <v>69</v>
      </c>
      <c r="D238" s="7" t="s">
        <v>2</v>
      </c>
      <c r="E238" s="6">
        <v>5</v>
      </c>
      <c r="F238" s="6">
        <v>3.21</v>
      </c>
      <c r="G238" s="6">
        <v>7</v>
      </c>
      <c r="H238" s="6">
        <v>9</v>
      </c>
      <c r="I238" s="6">
        <v>1.19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5</v>
      </c>
      <c r="F240" s="2">
        <v>3.21</v>
      </c>
      <c r="G240" s="2">
        <v>7</v>
      </c>
      <c r="H240" s="2">
        <v>11</v>
      </c>
      <c r="I240" s="1">
        <v>1.51</v>
      </c>
    </row>
    <row r="241" spans="3:9" x14ac:dyDescent="0.25">
      <c r="C241" s="33" t="s">
        <v>68</v>
      </c>
      <c r="D241" s="7" t="s">
        <v>2</v>
      </c>
      <c r="E241" s="6">
        <v>8</v>
      </c>
      <c r="F241" s="6" t="s">
        <v>7</v>
      </c>
      <c r="G241" s="6">
        <v>1</v>
      </c>
      <c r="H241" s="6">
        <v>3</v>
      </c>
      <c r="I241" s="6" t="s">
        <v>7</v>
      </c>
    </row>
    <row r="242" spans="3:9" x14ac:dyDescent="0.25">
      <c r="C242" s="34"/>
      <c r="D242" s="5" t="s">
        <v>1</v>
      </c>
      <c r="E242" s="4">
        <v>2</v>
      </c>
      <c r="F242" s="4" t="s">
        <v>7</v>
      </c>
      <c r="G242" s="4">
        <v>1</v>
      </c>
      <c r="H242" s="4">
        <v>3</v>
      </c>
      <c r="I242" s="4" t="s">
        <v>7</v>
      </c>
    </row>
    <row r="243" spans="3:9" ht="15.75" thickBot="1" x14ac:dyDescent="0.3">
      <c r="C243" s="35"/>
      <c r="D243" s="3" t="s">
        <v>0</v>
      </c>
      <c r="E243" s="2">
        <v>5</v>
      </c>
      <c r="F243" s="2">
        <v>4.24</v>
      </c>
      <c r="G243" s="2">
        <v>2</v>
      </c>
      <c r="H243" s="2">
        <v>6</v>
      </c>
      <c r="I243" s="1">
        <v>5.26</v>
      </c>
    </row>
    <row r="244" spans="3:9" x14ac:dyDescent="0.25">
      <c r="C244" s="33" t="s">
        <v>67</v>
      </c>
      <c r="D244" s="7" t="s">
        <v>2</v>
      </c>
      <c r="E244" s="6">
        <v>5.64</v>
      </c>
      <c r="F244" s="6">
        <v>2.54</v>
      </c>
      <c r="G244" s="6">
        <v>11</v>
      </c>
      <c r="H244" s="6">
        <v>17</v>
      </c>
      <c r="I244" s="6">
        <v>0.92</v>
      </c>
    </row>
    <row r="245" spans="3:9" x14ac:dyDescent="0.25">
      <c r="C245" s="34"/>
      <c r="D245" s="5" t="s">
        <v>1</v>
      </c>
      <c r="E245" s="4">
        <v>5</v>
      </c>
      <c r="F245" s="4">
        <v>3.58</v>
      </c>
      <c r="G245" s="4">
        <v>11</v>
      </c>
      <c r="H245" s="4">
        <v>26</v>
      </c>
      <c r="I245" s="4">
        <v>1.64</v>
      </c>
    </row>
    <row r="246" spans="3:9" ht="15.75" thickBot="1" x14ac:dyDescent="0.3">
      <c r="C246" s="35"/>
      <c r="D246" s="3" t="s">
        <v>0</v>
      </c>
      <c r="E246" s="2">
        <v>5.32</v>
      </c>
      <c r="F246" s="2">
        <v>3.05</v>
      </c>
      <c r="G246" s="2">
        <v>22</v>
      </c>
      <c r="H246" s="2">
        <v>43</v>
      </c>
      <c r="I246" s="1">
        <v>0.9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7.5</v>
      </c>
      <c r="F250" s="6">
        <v>2.12</v>
      </c>
      <c r="G250" s="6">
        <v>2</v>
      </c>
      <c r="H250" s="6">
        <v>4</v>
      </c>
      <c r="I250" s="6">
        <v>2.4</v>
      </c>
    </row>
    <row r="251" spans="3:9" x14ac:dyDescent="0.25">
      <c r="C251" s="34"/>
      <c r="D251" s="5" t="s">
        <v>1</v>
      </c>
      <c r="E251" s="4">
        <v>7.5</v>
      </c>
      <c r="F251" s="4">
        <v>2.89</v>
      </c>
      <c r="G251" s="4">
        <v>4</v>
      </c>
      <c r="H251" s="4">
        <v>10</v>
      </c>
      <c r="I251" s="4">
        <v>2.31</v>
      </c>
    </row>
    <row r="252" spans="3:9" ht="15.75" thickBot="1" x14ac:dyDescent="0.3">
      <c r="C252" s="35"/>
      <c r="D252" s="3" t="s">
        <v>0</v>
      </c>
      <c r="E252" s="2">
        <v>7.5</v>
      </c>
      <c r="F252" s="2">
        <v>2.4300000000000002</v>
      </c>
      <c r="G252" s="2">
        <v>6</v>
      </c>
      <c r="H252" s="2">
        <v>14</v>
      </c>
      <c r="I252" s="1">
        <v>1.52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 t="s">
        <v>7</v>
      </c>
      <c r="F255" s="2" t="s">
        <v>7</v>
      </c>
      <c r="G255" s="2">
        <v>0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 t="s">
        <v>7</v>
      </c>
      <c r="F256" s="6" t="s">
        <v>7</v>
      </c>
      <c r="G256" s="6">
        <v>0</v>
      </c>
      <c r="H256" s="6">
        <v>3</v>
      </c>
      <c r="I256" s="6" t="s">
        <v>7</v>
      </c>
    </row>
    <row r="257" spans="3:9" x14ac:dyDescent="0.25">
      <c r="C257" s="34"/>
      <c r="D257" s="5" t="s">
        <v>1</v>
      </c>
      <c r="E257" s="4">
        <v>1</v>
      </c>
      <c r="F257" s="4" t="s">
        <v>7</v>
      </c>
      <c r="G257" s="4">
        <v>1</v>
      </c>
      <c r="H257" s="4">
        <v>5</v>
      </c>
      <c r="I257" s="4" t="s">
        <v>7</v>
      </c>
    </row>
    <row r="258" spans="3:9" ht="15.75" thickBot="1" x14ac:dyDescent="0.3">
      <c r="C258" s="35"/>
      <c r="D258" s="3" t="s">
        <v>0</v>
      </c>
      <c r="E258" s="2">
        <v>1</v>
      </c>
      <c r="F258" s="2" t="s">
        <v>7</v>
      </c>
      <c r="G258" s="2">
        <v>1</v>
      </c>
      <c r="H258" s="2">
        <v>8</v>
      </c>
      <c r="I258" s="1" t="s">
        <v>7</v>
      </c>
    </row>
    <row r="259" spans="3:9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>
        <v>0</v>
      </c>
      <c r="H259" s="6">
        <v>3</v>
      </c>
      <c r="I259" s="6" t="s">
        <v>7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 t="s">
        <v>7</v>
      </c>
      <c r="F261" s="2" t="s">
        <v>7</v>
      </c>
      <c r="G261" s="2">
        <v>0</v>
      </c>
      <c r="H261" s="2">
        <v>3</v>
      </c>
      <c r="I261" s="1" t="s">
        <v>7</v>
      </c>
    </row>
    <row r="262" spans="3:9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>
        <v>0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 t="s">
        <v>7</v>
      </c>
      <c r="F264" s="2" t="s">
        <v>7</v>
      </c>
      <c r="G264" s="2">
        <v>0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 t="s">
        <v>7</v>
      </c>
      <c r="F269" s="4" t="s">
        <v>7</v>
      </c>
      <c r="G269" s="4">
        <v>0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 t="s">
        <v>7</v>
      </c>
      <c r="F270" s="2" t="s">
        <v>7</v>
      </c>
      <c r="G270" s="2">
        <v>0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7</v>
      </c>
      <c r="F271" s="6">
        <v>0</v>
      </c>
      <c r="G271" s="6">
        <v>2</v>
      </c>
      <c r="H271" s="6">
        <v>3</v>
      </c>
      <c r="I271" s="6">
        <v>0</v>
      </c>
    </row>
    <row r="272" spans="3:9" x14ac:dyDescent="0.25">
      <c r="C272" s="34"/>
      <c r="D272" s="5" t="s">
        <v>1</v>
      </c>
      <c r="E272" s="4">
        <v>0.5</v>
      </c>
      <c r="F272" s="4">
        <v>0.71</v>
      </c>
      <c r="G272" s="4">
        <v>2</v>
      </c>
      <c r="H272" s="4">
        <v>9</v>
      </c>
      <c r="I272" s="4">
        <v>0.92</v>
      </c>
    </row>
    <row r="273" spans="3:9" ht="15.75" thickBot="1" x14ac:dyDescent="0.3">
      <c r="C273" s="35"/>
      <c r="D273" s="3" t="s">
        <v>0</v>
      </c>
      <c r="E273" s="2">
        <v>3.75</v>
      </c>
      <c r="F273" s="2">
        <v>3.77</v>
      </c>
      <c r="G273" s="2">
        <v>4</v>
      </c>
      <c r="H273" s="2">
        <v>12</v>
      </c>
      <c r="I273" s="1">
        <v>3.15</v>
      </c>
    </row>
    <row r="274" spans="3:9" x14ac:dyDescent="0.25">
      <c r="C274" s="33" t="s">
        <v>57</v>
      </c>
      <c r="D274" s="7" t="s">
        <v>2</v>
      </c>
      <c r="E274" s="6">
        <v>8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5</v>
      </c>
      <c r="F275" s="4">
        <v>1.41</v>
      </c>
      <c r="G275" s="4">
        <v>2</v>
      </c>
      <c r="H275" s="4">
        <v>3</v>
      </c>
      <c r="I275" s="4">
        <v>1.39</v>
      </c>
    </row>
    <row r="276" spans="3:9" ht="15.75" thickBot="1" x14ac:dyDescent="0.3">
      <c r="C276" s="35"/>
      <c r="D276" s="3" t="s">
        <v>0</v>
      </c>
      <c r="E276" s="2">
        <v>6</v>
      </c>
      <c r="F276" s="2">
        <v>2</v>
      </c>
      <c r="G276" s="2">
        <v>3</v>
      </c>
      <c r="H276" s="2">
        <v>5</v>
      </c>
      <c r="I276" s="1">
        <v>1.6</v>
      </c>
    </row>
    <row r="277" spans="3:9" x14ac:dyDescent="0.25">
      <c r="C277" s="33" t="s">
        <v>56</v>
      </c>
      <c r="D277" s="7" t="s">
        <v>2</v>
      </c>
      <c r="E277" s="6">
        <v>4.5</v>
      </c>
      <c r="F277" s="6">
        <v>6.36</v>
      </c>
      <c r="G277" s="6">
        <v>2</v>
      </c>
      <c r="H277" s="6">
        <v>3</v>
      </c>
      <c r="I277" s="6">
        <v>6.24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4.5</v>
      </c>
      <c r="F279" s="2">
        <v>6.36</v>
      </c>
      <c r="G279" s="2">
        <v>2</v>
      </c>
      <c r="H279" s="2">
        <v>3</v>
      </c>
      <c r="I279" s="1">
        <v>6.24</v>
      </c>
    </row>
    <row r="280" spans="3:9" x14ac:dyDescent="0.25">
      <c r="C280" s="33" t="s">
        <v>55</v>
      </c>
      <c r="D280" s="7" t="s">
        <v>2</v>
      </c>
      <c r="E280" s="6">
        <v>7</v>
      </c>
      <c r="F280" s="6">
        <v>3.46</v>
      </c>
      <c r="G280" s="6">
        <v>3</v>
      </c>
      <c r="H280" s="6">
        <v>6</v>
      </c>
      <c r="I280" s="6">
        <v>3.04</v>
      </c>
    </row>
    <row r="281" spans="3:9" x14ac:dyDescent="0.25">
      <c r="C281" s="34"/>
      <c r="D281" s="5" t="s">
        <v>1</v>
      </c>
      <c r="E281" s="4">
        <v>8.2200000000000006</v>
      </c>
      <c r="F281" s="4">
        <v>1.86</v>
      </c>
      <c r="G281" s="4">
        <v>9</v>
      </c>
      <c r="H281" s="4">
        <v>19</v>
      </c>
      <c r="I281" s="4">
        <v>0.9</v>
      </c>
    </row>
    <row r="282" spans="3:9" ht="15.75" thickBot="1" x14ac:dyDescent="0.3">
      <c r="C282" s="35"/>
      <c r="D282" s="3" t="s">
        <v>0</v>
      </c>
      <c r="E282" s="2">
        <v>7.92</v>
      </c>
      <c r="F282" s="2">
        <v>2.23</v>
      </c>
      <c r="G282" s="2">
        <v>12</v>
      </c>
      <c r="H282" s="2">
        <v>25</v>
      </c>
      <c r="I282" s="1">
        <v>0.93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4</v>
      </c>
      <c r="F284" s="4" t="s">
        <v>7</v>
      </c>
      <c r="G284" s="4">
        <v>1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>
        <v>4</v>
      </c>
      <c r="F285" s="2" t="s">
        <v>7</v>
      </c>
      <c r="G285" s="2">
        <v>1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9</v>
      </c>
      <c r="F287" s="4">
        <v>1.41</v>
      </c>
      <c r="G287" s="4">
        <v>2</v>
      </c>
      <c r="H287" s="4">
        <v>3</v>
      </c>
      <c r="I287" s="4">
        <v>1.39</v>
      </c>
    </row>
    <row r="288" spans="3:9" ht="15.75" thickBot="1" x14ac:dyDescent="0.3">
      <c r="C288" s="35"/>
      <c r="D288" s="3" t="s">
        <v>0</v>
      </c>
      <c r="E288" s="2">
        <v>9</v>
      </c>
      <c r="F288" s="2">
        <v>1.41</v>
      </c>
      <c r="G288" s="2">
        <v>2</v>
      </c>
      <c r="H288" s="2">
        <v>3</v>
      </c>
      <c r="I288" s="1">
        <v>1.39</v>
      </c>
    </row>
    <row r="289" spans="3:9" x14ac:dyDescent="0.25">
      <c r="C289" s="33" t="s">
        <v>52</v>
      </c>
      <c r="D289" s="7" t="s">
        <v>2</v>
      </c>
      <c r="E289" s="6">
        <v>1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1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5.5</v>
      </c>
      <c r="F292" s="6">
        <v>2.12</v>
      </c>
      <c r="G292" s="6">
        <v>2</v>
      </c>
      <c r="H292" s="6">
        <v>5</v>
      </c>
      <c r="I292" s="6">
        <v>2.5499999999999998</v>
      </c>
    </row>
    <row r="293" spans="3:9" x14ac:dyDescent="0.25">
      <c r="C293" s="34"/>
      <c r="D293" s="5" t="s">
        <v>1</v>
      </c>
      <c r="E293" s="4">
        <v>6.83</v>
      </c>
      <c r="F293" s="4">
        <v>1.33</v>
      </c>
      <c r="G293" s="4">
        <v>6</v>
      </c>
      <c r="H293" s="4">
        <v>11</v>
      </c>
      <c r="I293" s="4">
        <v>0.75</v>
      </c>
    </row>
    <row r="294" spans="3:9" ht="15.75" thickBot="1" x14ac:dyDescent="0.3">
      <c r="C294" s="35"/>
      <c r="D294" s="3" t="s">
        <v>0</v>
      </c>
      <c r="E294" s="2">
        <v>6.5</v>
      </c>
      <c r="F294" s="2">
        <v>1.51</v>
      </c>
      <c r="G294" s="2">
        <v>8</v>
      </c>
      <c r="H294" s="2">
        <v>16</v>
      </c>
      <c r="I294" s="1">
        <v>0.77</v>
      </c>
    </row>
    <row r="295" spans="3:9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>
        <v>0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2" t="s">
        <v>7</v>
      </c>
      <c r="F297" s="2" t="s">
        <v>7</v>
      </c>
      <c r="G297" s="2">
        <v>0</v>
      </c>
      <c r="H297" s="2">
        <v>16</v>
      </c>
      <c r="I297" s="1" t="s">
        <v>7</v>
      </c>
    </row>
    <row r="298" spans="3:9" x14ac:dyDescent="0.25">
      <c r="C298" s="33" t="s">
        <v>49</v>
      </c>
      <c r="D298" s="7" t="s">
        <v>2</v>
      </c>
      <c r="E298" s="6">
        <v>5.75</v>
      </c>
      <c r="F298" s="6">
        <v>4.1900000000000004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7.5</v>
      </c>
      <c r="F299" s="4">
        <v>3.54</v>
      </c>
      <c r="G299" s="4">
        <v>2</v>
      </c>
      <c r="H299" s="4">
        <v>5</v>
      </c>
      <c r="I299" s="4">
        <v>4.24</v>
      </c>
    </row>
    <row r="300" spans="3:9" ht="15.75" thickBot="1" x14ac:dyDescent="0.3">
      <c r="C300" s="35"/>
      <c r="D300" s="3" t="s">
        <v>0</v>
      </c>
      <c r="E300" s="2">
        <v>6.33</v>
      </c>
      <c r="F300" s="2">
        <v>3.72</v>
      </c>
      <c r="G300" s="2">
        <v>6</v>
      </c>
      <c r="H300" s="2">
        <v>9</v>
      </c>
      <c r="I300" s="1">
        <v>1.82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 t="s">
        <v>7</v>
      </c>
      <c r="F302" s="4" t="s">
        <v>7</v>
      </c>
      <c r="G302" s="4">
        <v>0</v>
      </c>
      <c r="H302" s="4">
        <v>7</v>
      </c>
      <c r="I302" s="4" t="s">
        <v>7</v>
      </c>
    </row>
    <row r="303" spans="3:9" ht="15.75" thickBot="1" x14ac:dyDescent="0.3">
      <c r="C303" s="35"/>
      <c r="D303" s="3" t="s">
        <v>0</v>
      </c>
      <c r="E303" s="2" t="s">
        <v>7</v>
      </c>
      <c r="F303" s="2" t="s">
        <v>7</v>
      </c>
      <c r="G303" s="2">
        <v>0</v>
      </c>
      <c r="H303" s="2">
        <v>9</v>
      </c>
      <c r="I303" s="1" t="s">
        <v>7</v>
      </c>
    </row>
    <row r="304" spans="3:9" x14ac:dyDescent="0.25">
      <c r="C304" s="33" t="s">
        <v>47</v>
      </c>
      <c r="D304" s="7" t="s">
        <v>2</v>
      </c>
      <c r="E304" s="6">
        <v>6.73</v>
      </c>
      <c r="F304" s="6">
        <v>2.96</v>
      </c>
      <c r="G304" s="6">
        <v>15</v>
      </c>
      <c r="H304" s="6">
        <v>27</v>
      </c>
      <c r="I304" s="6">
        <v>1.02</v>
      </c>
    </row>
    <row r="305" spans="3:9" x14ac:dyDescent="0.25">
      <c r="C305" s="34"/>
      <c r="D305" s="5" t="s">
        <v>1</v>
      </c>
      <c r="E305" s="4">
        <v>8.14</v>
      </c>
      <c r="F305" s="4">
        <v>1.59</v>
      </c>
      <c r="G305" s="4">
        <v>21</v>
      </c>
      <c r="H305" s="4">
        <v>48</v>
      </c>
      <c r="I305" s="4">
        <v>0.52</v>
      </c>
    </row>
    <row r="306" spans="3:9" ht="15.75" thickBot="1" x14ac:dyDescent="0.3">
      <c r="C306" s="35"/>
      <c r="D306" s="3" t="s">
        <v>0</v>
      </c>
      <c r="E306" s="2">
        <v>7.56</v>
      </c>
      <c r="F306" s="2">
        <v>2.34</v>
      </c>
      <c r="G306" s="2">
        <v>36</v>
      </c>
      <c r="H306" s="2">
        <v>75</v>
      </c>
      <c r="I306" s="1">
        <v>0.55000000000000004</v>
      </c>
    </row>
    <row r="307" spans="3:9" x14ac:dyDescent="0.25">
      <c r="C307" s="33" t="s">
        <v>46</v>
      </c>
      <c r="D307" s="7" t="s">
        <v>2</v>
      </c>
      <c r="E307" s="6">
        <v>7.5</v>
      </c>
      <c r="F307" s="6">
        <v>3.54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7.8</v>
      </c>
      <c r="F308" s="4">
        <v>1.48</v>
      </c>
      <c r="G308" s="4">
        <v>5</v>
      </c>
      <c r="H308" s="4">
        <v>6</v>
      </c>
      <c r="I308" s="4">
        <v>0.57999999999999996</v>
      </c>
    </row>
    <row r="309" spans="3:9" ht="15.75" thickBot="1" x14ac:dyDescent="0.3">
      <c r="C309" s="35"/>
      <c r="D309" s="3" t="s">
        <v>0</v>
      </c>
      <c r="E309" s="2">
        <v>7.71</v>
      </c>
      <c r="F309" s="2">
        <v>1.89</v>
      </c>
      <c r="G309" s="2">
        <v>7</v>
      </c>
      <c r="H309" s="2">
        <v>8</v>
      </c>
      <c r="I309" s="1">
        <v>0.53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 t="s">
        <v>7</v>
      </c>
      <c r="F312" s="2" t="s">
        <v>7</v>
      </c>
      <c r="G312" s="2">
        <v>0</v>
      </c>
      <c r="H312" s="2">
        <v>7</v>
      </c>
      <c r="I312" s="1" t="s">
        <v>7</v>
      </c>
    </row>
    <row r="313" spans="3:9" x14ac:dyDescent="0.25">
      <c r="C313" s="33" t="s">
        <v>44</v>
      </c>
      <c r="D313" s="7" t="s">
        <v>2</v>
      </c>
      <c r="E313" s="6">
        <v>6.5</v>
      </c>
      <c r="F313" s="6">
        <v>0.71</v>
      </c>
      <c r="G313" s="6">
        <v>2</v>
      </c>
      <c r="H313" s="6">
        <v>6</v>
      </c>
      <c r="I313" s="6">
        <v>0.88</v>
      </c>
    </row>
    <row r="314" spans="3:9" x14ac:dyDescent="0.25">
      <c r="C314" s="34"/>
      <c r="D314" s="5" t="s">
        <v>1</v>
      </c>
      <c r="E314" s="4">
        <v>9</v>
      </c>
      <c r="F314" s="4">
        <v>1.41</v>
      </c>
      <c r="G314" s="4">
        <v>2</v>
      </c>
      <c r="H314" s="4">
        <v>9</v>
      </c>
      <c r="I314" s="4">
        <v>1.83</v>
      </c>
    </row>
    <row r="315" spans="3:9" ht="15.75" thickBot="1" x14ac:dyDescent="0.3">
      <c r="C315" s="35"/>
      <c r="D315" s="3" t="s">
        <v>0</v>
      </c>
      <c r="E315" s="2">
        <v>7.75</v>
      </c>
      <c r="F315" s="2">
        <v>1.71</v>
      </c>
      <c r="G315" s="2">
        <v>4</v>
      </c>
      <c r="H315" s="2">
        <v>15</v>
      </c>
      <c r="I315" s="1">
        <v>1.48</v>
      </c>
    </row>
    <row r="316" spans="3:9" x14ac:dyDescent="0.25">
      <c r="C316" s="33" t="s">
        <v>43</v>
      </c>
      <c r="D316" s="7" t="s">
        <v>2</v>
      </c>
      <c r="E316" s="6">
        <v>4.5</v>
      </c>
      <c r="F316" s="6">
        <v>4.95</v>
      </c>
      <c r="G316" s="6">
        <v>2</v>
      </c>
      <c r="H316" s="6">
        <v>4</v>
      </c>
      <c r="I316" s="6">
        <v>5.6</v>
      </c>
    </row>
    <row r="317" spans="3:9" x14ac:dyDescent="0.25">
      <c r="C317" s="34"/>
      <c r="D317" s="5" t="s">
        <v>1</v>
      </c>
      <c r="E317" s="4">
        <v>7.25</v>
      </c>
      <c r="F317" s="4">
        <v>0.96</v>
      </c>
      <c r="G317" s="4">
        <v>4</v>
      </c>
      <c r="H317" s="4">
        <v>9</v>
      </c>
      <c r="I317" s="4">
        <v>0.74</v>
      </c>
    </row>
    <row r="318" spans="3:9" ht="15.75" thickBot="1" x14ac:dyDescent="0.3">
      <c r="C318" s="35"/>
      <c r="D318" s="3" t="s">
        <v>0</v>
      </c>
      <c r="E318" s="2">
        <v>6.33</v>
      </c>
      <c r="F318" s="2">
        <v>2.73</v>
      </c>
      <c r="G318" s="2">
        <v>6</v>
      </c>
      <c r="H318" s="2">
        <v>13</v>
      </c>
      <c r="I318" s="1">
        <v>1.67</v>
      </c>
    </row>
    <row r="319" spans="3:9" x14ac:dyDescent="0.25">
      <c r="C319" s="33" t="s">
        <v>42</v>
      </c>
      <c r="D319" s="7" t="s">
        <v>2</v>
      </c>
      <c r="E319" s="6">
        <v>0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6</v>
      </c>
      <c r="F320" s="4">
        <v>1.22</v>
      </c>
      <c r="G320" s="4">
        <v>5</v>
      </c>
      <c r="H320" s="4">
        <v>11</v>
      </c>
      <c r="I320" s="4">
        <v>0.83</v>
      </c>
    </row>
    <row r="321" spans="3:9" ht="15.75" thickBot="1" x14ac:dyDescent="0.3">
      <c r="C321" s="35"/>
      <c r="D321" s="3" t="s">
        <v>0</v>
      </c>
      <c r="E321" s="2">
        <v>5</v>
      </c>
      <c r="F321" s="2">
        <v>2.68</v>
      </c>
      <c r="G321" s="2">
        <v>6</v>
      </c>
      <c r="H321" s="2">
        <v>15</v>
      </c>
      <c r="I321" s="1">
        <v>1.72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4" t="s">
        <v>7</v>
      </c>
      <c r="F326" s="4" t="s">
        <v>7</v>
      </c>
      <c r="G326" s="4">
        <v>0</v>
      </c>
      <c r="H326" s="4">
        <v>5</v>
      </c>
      <c r="I326" s="4" t="s">
        <v>7</v>
      </c>
    </row>
    <row r="327" spans="3:9" ht="15.75" thickBot="1" x14ac:dyDescent="0.3">
      <c r="C327" s="35"/>
      <c r="D327" s="3" t="s">
        <v>0</v>
      </c>
      <c r="E327" s="2" t="s">
        <v>7</v>
      </c>
      <c r="F327" s="2" t="s">
        <v>7</v>
      </c>
      <c r="G327" s="2">
        <v>0</v>
      </c>
      <c r="H327" s="2">
        <v>11</v>
      </c>
      <c r="I327" s="1" t="s">
        <v>7</v>
      </c>
    </row>
    <row r="328" spans="3:9" x14ac:dyDescent="0.25">
      <c r="C328" s="33" t="s">
        <v>39</v>
      </c>
      <c r="D328" s="7" t="s">
        <v>2</v>
      </c>
      <c r="E328" s="6">
        <v>10</v>
      </c>
      <c r="F328" s="6" t="s">
        <v>7</v>
      </c>
      <c r="G328" s="6">
        <v>1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>
        <v>7</v>
      </c>
      <c r="F329" s="4">
        <v>3.79</v>
      </c>
      <c r="G329" s="4">
        <v>6</v>
      </c>
      <c r="H329" s="4">
        <v>7</v>
      </c>
      <c r="I329" s="4">
        <v>1.24</v>
      </c>
    </row>
    <row r="330" spans="3:9" ht="15.75" thickBot="1" x14ac:dyDescent="0.3">
      <c r="C330" s="35"/>
      <c r="D330" s="3" t="s">
        <v>0</v>
      </c>
      <c r="E330" s="2">
        <v>7.43</v>
      </c>
      <c r="F330" s="2">
        <v>3.64</v>
      </c>
      <c r="G330" s="2">
        <v>7</v>
      </c>
      <c r="H330" s="2">
        <v>9</v>
      </c>
      <c r="I330" s="1">
        <v>1.35</v>
      </c>
    </row>
    <row r="331" spans="3:9" x14ac:dyDescent="0.25">
      <c r="C331" s="33" t="s">
        <v>38</v>
      </c>
      <c r="D331" s="7" t="s">
        <v>2</v>
      </c>
      <c r="E331" s="6">
        <v>7.92</v>
      </c>
      <c r="F331" s="6">
        <v>2.11</v>
      </c>
      <c r="G331" s="6">
        <v>12</v>
      </c>
      <c r="H331" s="6">
        <v>23</v>
      </c>
      <c r="I331" s="6">
        <v>0.84</v>
      </c>
    </row>
    <row r="332" spans="3:9" x14ac:dyDescent="0.25">
      <c r="C332" s="34"/>
      <c r="D332" s="5" t="s">
        <v>1</v>
      </c>
      <c r="E332" s="4">
        <v>7.64</v>
      </c>
      <c r="F332" s="4">
        <v>3.29</v>
      </c>
      <c r="G332" s="4">
        <v>11</v>
      </c>
      <c r="H332" s="4">
        <v>25</v>
      </c>
      <c r="I332" s="4">
        <v>1.49</v>
      </c>
    </row>
    <row r="333" spans="3:9" ht="15.75" thickBot="1" x14ac:dyDescent="0.3">
      <c r="C333" s="35"/>
      <c r="D333" s="3" t="s">
        <v>0</v>
      </c>
      <c r="E333" s="2">
        <v>7.78</v>
      </c>
      <c r="F333" s="2">
        <v>2.68</v>
      </c>
      <c r="G333" s="2">
        <v>23</v>
      </c>
      <c r="H333" s="2">
        <v>48</v>
      </c>
      <c r="I333" s="1">
        <v>0.8</v>
      </c>
    </row>
    <row r="334" spans="3:9" x14ac:dyDescent="0.25">
      <c r="C334" s="33" t="s">
        <v>37</v>
      </c>
      <c r="D334" s="7" t="s">
        <v>2</v>
      </c>
      <c r="E334" s="6">
        <v>7.93</v>
      </c>
      <c r="F334" s="6">
        <v>2.09</v>
      </c>
      <c r="G334" s="6">
        <v>14</v>
      </c>
      <c r="H334" s="6">
        <v>23</v>
      </c>
      <c r="I334" s="6">
        <v>0.7</v>
      </c>
    </row>
    <row r="335" spans="3:9" x14ac:dyDescent="0.25">
      <c r="C335" s="34"/>
      <c r="D335" s="5" t="s">
        <v>1</v>
      </c>
      <c r="E335" s="4">
        <v>7.23</v>
      </c>
      <c r="F335" s="4">
        <v>2.29</v>
      </c>
      <c r="G335" s="4">
        <v>26</v>
      </c>
      <c r="H335" s="4">
        <v>64</v>
      </c>
      <c r="I335" s="4">
        <v>0.68</v>
      </c>
    </row>
    <row r="336" spans="3:9" ht="15.75" thickBot="1" x14ac:dyDescent="0.3">
      <c r="C336" s="35"/>
      <c r="D336" s="3" t="s">
        <v>0</v>
      </c>
      <c r="E336" s="2">
        <v>7.48</v>
      </c>
      <c r="F336" s="2">
        <v>2.2200000000000002</v>
      </c>
      <c r="G336" s="2">
        <v>40</v>
      </c>
      <c r="H336" s="2">
        <v>87</v>
      </c>
      <c r="I336" s="1">
        <v>0.51</v>
      </c>
    </row>
    <row r="337" spans="3:9" x14ac:dyDescent="0.25">
      <c r="C337" s="33" t="s">
        <v>36</v>
      </c>
      <c r="D337" s="7" t="s">
        <v>2</v>
      </c>
      <c r="E337" s="6">
        <v>7.4</v>
      </c>
      <c r="F337" s="6">
        <v>2.61</v>
      </c>
      <c r="G337" s="6">
        <v>15</v>
      </c>
      <c r="H337" s="6">
        <v>33</v>
      </c>
      <c r="I337" s="6">
        <v>0.99</v>
      </c>
    </row>
    <row r="338" spans="3:9" x14ac:dyDescent="0.25">
      <c r="C338" s="34"/>
      <c r="D338" s="5" t="s">
        <v>1</v>
      </c>
      <c r="E338" s="4">
        <v>7.53</v>
      </c>
      <c r="F338" s="4">
        <v>2.25</v>
      </c>
      <c r="G338" s="4">
        <v>36</v>
      </c>
      <c r="H338" s="4">
        <v>71</v>
      </c>
      <c r="I338" s="4">
        <v>0.52</v>
      </c>
    </row>
    <row r="339" spans="3:9" ht="15.75" thickBot="1" x14ac:dyDescent="0.3">
      <c r="C339" s="35"/>
      <c r="D339" s="3" t="s">
        <v>0</v>
      </c>
      <c r="E339" s="2">
        <v>7.49</v>
      </c>
      <c r="F339" s="2">
        <v>2.34</v>
      </c>
      <c r="G339" s="2">
        <v>51</v>
      </c>
      <c r="H339" s="2">
        <v>104</v>
      </c>
      <c r="I339" s="1">
        <v>0.46</v>
      </c>
    </row>
    <row r="340" spans="3:9" x14ac:dyDescent="0.25">
      <c r="C340" s="33" t="s">
        <v>35</v>
      </c>
      <c r="D340" s="7" t="s">
        <v>2</v>
      </c>
      <c r="E340" s="6">
        <v>7</v>
      </c>
      <c r="F340" s="6">
        <v>2.8</v>
      </c>
      <c r="G340" s="6">
        <v>15</v>
      </c>
      <c r="H340" s="6">
        <v>29</v>
      </c>
      <c r="I340" s="6">
        <v>1</v>
      </c>
    </row>
    <row r="341" spans="3:9" x14ac:dyDescent="0.25">
      <c r="C341" s="34"/>
      <c r="D341" s="5" t="s">
        <v>1</v>
      </c>
      <c r="E341" s="4">
        <v>6.52</v>
      </c>
      <c r="F341" s="4">
        <v>2.98</v>
      </c>
      <c r="G341" s="4">
        <v>23</v>
      </c>
      <c r="H341" s="4">
        <v>50</v>
      </c>
      <c r="I341" s="4">
        <v>0.9</v>
      </c>
    </row>
    <row r="342" spans="3:9" ht="15.75" thickBot="1" x14ac:dyDescent="0.3">
      <c r="C342" s="35"/>
      <c r="D342" s="3" t="s">
        <v>0</v>
      </c>
      <c r="E342" s="2">
        <v>6.71</v>
      </c>
      <c r="F342" s="2">
        <v>2.88</v>
      </c>
      <c r="G342" s="2">
        <v>38</v>
      </c>
      <c r="H342" s="2">
        <v>79</v>
      </c>
      <c r="I342" s="1">
        <v>0.66</v>
      </c>
    </row>
    <row r="343" spans="3:9" x14ac:dyDescent="0.25">
      <c r="C343" s="33" t="s">
        <v>34</v>
      </c>
      <c r="D343" s="7" t="s">
        <v>2</v>
      </c>
      <c r="E343" s="6">
        <v>6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8</v>
      </c>
      <c r="F344" s="4">
        <v>1.79</v>
      </c>
      <c r="G344" s="4">
        <v>6</v>
      </c>
      <c r="H344" s="4">
        <v>8</v>
      </c>
      <c r="I344" s="4">
        <v>0.77</v>
      </c>
    </row>
    <row r="345" spans="3:9" ht="15.75" thickBot="1" x14ac:dyDescent="0.3">
      <c r="C345" s="35"/>
      <c r="D345" s="3" t="s">
        <v>0</v>
      </c>
      <c r="E345" s="2">
        <v>7.71</v>
      </c>
      <c r="F345" s="2">
        <v>1.8</v>
      </c>
      <c r="G345" s="2">
        <v>7</v>
      </c>
      <c r="H345" s="2">
        <v>9</v>
      </c>
      <c r="I345" s="1">
        <v>0.67</v>
      </c>
    </row>
    <row r="346" spans="3:9" x14ac:dyDescent="0.25">
      <c r="C346" s="33" t="s">
        <v>33</v>
      </c>
      <c r="D346" s="7" t="s">
        <v>2</v>
      </c>
      <c r="E346" s="6">
        <v>6</v>
      </c>
      <c r="F346" s="6">
        <v>2.83</v>
      </c>
      <c r="G346" s="6">
        <v>2</v>
      </c>
      <c r="H346" s="6">
        <v>4</v>
      </c>
      <c r="I346" s="6">
        <v>3.2</v>
      </c>
    </row>
    <row r="347" spans="3:9" x14ac:dyDescent="0.25">
      <c r="C347" s="34"/>
      <c r="D347" s="5" t="s">
        <v>1</v>
      </c>
      <c r="E347" s="4">
        <v>4</v>
      </c>
      <c r="F347" s="4" t="s">
        <v>7</v>
      </c>
      <c r="G347" s="4">
        <v>1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2">
        <v>5.33</v>
      </c>
      <c r="F348" s="2">
        <v>2.31</v>
      </c>
      <c r="G348" s="2">
        <v>3</v>
      </c>
      <c r="H348" s="2">
        <v>7</v>
      </c>
      <c r="I348" s="1">
        <v>2.13</v>
      </c>
    </row>
    <row r="349" spans="3:9" x14ac:dyDescent="0.25">
      <c r="C349" s="33" t="s">
        <v>32</v>
      </c>
      <c r="D349" s="7" t="s">
        <v>2</v>
      </c>
      <c r="E349" s="6">
        <v>6.33</v>
      </c>
      <c r="F349" s="6">
        <v>0.57999999999999996</v>
      </c>
      <c r="G349" s="6">
        <v>3</v>
      </c>
      <c r="H349" s="6">
        <v>21</v>
      </c>
      <c r="I349" s="6">
        <v>0.62</v>
      </c>
    </row>
    <row r="350" spans="3:9" x14ac:dyDescent="0.25">
      <c r="C350" s="34"/>
      <c r="D350" s="5" t="s">
        <v>1</v>
      </c>
      <c r="E350" s="4">
        <v>2.67</v>
      </c>
      <c r="F350" s="4">
        <v>3.06</v>
      </c>
      <c r="G350" s="4">
        <v>3</v>
      </c>
      <c r="H350" s="4">
        <v>15</v>
      </c>
      <c r="I350" s="4">
        <v>3.2</v>
      </c>
    </row>
    <row r="351" spans="3:9" ht="15.75" thickBot="1" x14ac:dyDescent="0.3">
      <c r="C351" s="35"/>
      <c r="D351" s="3" t="s">
        <v>0</v>
      </c>
      <c r="E351" s="2">
        <v>4.5</v>
      </c>
      <c r="F351" s="2">
        <v>2.81</v>
      </c>
      <c r="G351" s="2">
        <v>6</v>
      </c>
      <c r="H351" s="2">
        <v>36</v>
      </c>
      <c r="I351" s="1">
        <v>2.08</v>
      </c>
    </row>
    <row r="352" spans="3:9" x14ac:dyDescent="0.25">
      <c r="C352" s="33" t="s">
        <v>31</v>
      </c>
      <c r="D352" s="7" t="s">
        <v>2</v>
      </c>
      <c r="E352" s="6">
        <v>6</v>
      </c>
      <c r="F352" s="6">
        <v>1.41</v>
      </c>
      <c r="G352" s="6">
        <v>2</v>
      </c>
      <c r="H352" s="6">
        <v>6</v>
      </c>
      <c r="I352" s="6">
        <v>1.75</v>
      </c>
    </row>
    <row r="353" spans="3:9" x14ac:dyDescent="0.25">
      <c r="C353" s="34"/>
      <c r="D353" s="5" t="s">
        <v>1</v>
      </c>
      <c r="E353" s="4">
        <v>10</v>
      </c>
      <c r="F353" s="4" t="s">
        <v>7</v>
      </c>
      <c r="G353" s="4">
        <v>1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>
        <v>7.33</v>
      </c>
      <c r="F354" s="2">
        <v>2.52</v>
      </c>
      <c r="G354" s="2">
        <v>3</v>
      </c>
      <c r="H354" s="2">
        <v>8</v>
      </c>
      <c r="I354" s="1">
        <v>2.41</v>
      </c>
    </row>
    <row r="355" spans="3:9" x14ac:dyDescent="0.25">
      <c r="C355" s="33" t="s">
        <v>30</v>
      </c>
      <c r="D355" s="7" t="s">
        <v>2</v>
      </c>
      <c r="E355" s="6">
        <v>9.5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9.5</v>
      </c>
      <c r="F357" s="2">
        <v>0.71</v>
      </c>
      <c r="G357" s="2">
        <v>2</v>
      </c>
      <c r="H357" s="2">
        <v>4</v>
      </c>
      <c r="I357" s="1">
        <v>0.8</v>
      </c>
    </row>
    <row r="358" spans="3:9" x14ac:dyDescent="0.25">
      <c r="C358" s="33" t="s">
        <v>29</v>
      </c>
      <c r="D358" s="7" t="s">
        <v>2</v>
      </c>
      <c r="E358" s="6">
        <v>8</v>
      </c>
      <c r="F358" s="6" t="s">
        <v>7</v>
      </c>
      <c r="G358" s="6">
        <v>1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8</v>
      </c>
      <c r="F360" s="2" t="s">
        <v>7</v>
      </c>
      <c r="G360" s="2">
        <v>1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 t="s">
        <v>7</v>
      </c>
      <c r="F365" s="4" t="s">
        <v>7</v>
      </c>
      <c r="G365" s="4">
        <v>0</v>
      </c>
      <c r="H365" s="4">
        <v>9</v>
      </c>
      <c r="I365" s="4" t="s">
        <v>7</v>
      </c>
    </row>
    <row r="366" spans="3:9" ht="15.75" thickBot="1" x14ac:dyDescent="0.3">
      <c r="C366" s="35"/>
      <c r="D366" s="3" t="s">
        <v>0</v>
      </c>
      <c r="E366" s="2">
        <v>7</v>
      </c>
      <c r="F366" s="2" t="s">
        <v>7</v>
      </c>
      <c r="G366" s="2">
        <v>1</v>
      </c>
      <c r="H366" s="2">
        <v>12</v>
      </c>
      <c r="I366" s="1" t="s">
        <v>7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2" t="s">
        <v>7</v>
      </c>
      <c r="F378" s="2" t="s">
        <v>7</v>
      </c>
      <c r="G378" s="2">
        <v>0</v>
      </c>
      <c r="H378" s="2">
        <v>5</v>
      </c>
      <c r="I378" s="1" t="s">
        <v>7</v>
      </c>
    </row>
    <row r="379" spans="3:9" x14ac:dyDescent="0.25">
      <c r="C379" s="33" t="s">
        <v>22</v>
      </c>
      <c r="D379" s="7" t="s">
        <v>2</v>
      </c>
      <c r="E379" s="6">
        <v>4</v>
      </c>
      <c r="F379" s="6" t="s">
        <v>7</v>
      </c>
      <c r="G379" s="6">
        <v>1</v>
      </c>
      <c r="H379" s="6">
        <v>10</v>
      </c>
      <c r="I379" s="6" t="s">
        <v>7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4</v>
      </c>
      <c r="F381" s="2" t="s">
        <v>7</v>
      </c>
      <c r="G381" s="2">
        <v>1</v>
      </c>
      <c r="H381" s="2">
        <v>14</v>
      </c>
      <c r="I381" s="1" t="s">
        <v>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>
        <v>0</v>
      </c>
      <c r="H385" s="6">
        <v>6</v>
      </c>
      <c r="I385" s="6" t="s">
        <v>7</v>
      </c>
    </row>
    <row r="386" spans="3:9" x14ac:dyDescent="0.25">
      <c r="C386" s="34"/>
      <c r="D386" s="5" t="s">
        <v>1</v>
      </c>
      <c r="E386" s="4">
        <v>9.33</v>
      </c>
      <c r="F386" s="4">
        <v>0.57999999999999996</v>
      </c>
      <c r="G386" s="4">
        <v>3</v>
      </c>
      <c r="H386" s="4">
        <v>21</v>
      </c>
      <c r="I386" s="4">
        <v>0.62</v>
      </c>
    </row>
    <row r="387" spans="3:9" ht="15.75" thickBot="1" x14ac:dyDescent="0.3">
      <c r="C387" s="35"/>
      <c r="D387" s="3" t="s">
        <v>0</v>
      </c>
      <c r="E387" s="2">
        <v>9.33</v>
      </c>
      <c r="F387" s="2">
        <v>0.57999999999999996</v>
      </c>
      <c r="G387" s="2">
        <v>3</v>
      </c>
      <c r="H387" s="2">
        <v>27</v>
      </c>
      <c r="I387" s="1">
        <v>0.63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>
        <v>0</v>
      </c>
      <c r="H391" s="6">
        <v>5</v>
      </c>
      <c r="I391" s="6" t="s">
        <v>7</v>
      </c>
    </row>
    <row r="392" spans="3:9" x14ac:dyDescent="0.25">
      <c r="C392" s="34"/>
      <c r="D392" s="5" t="s">
        <v>1</v>
      </c>
      <c r="E392" s="4" t="s">
        <v>7</v>
      </c>
      <c r="F392" s="4" t="s">
        <v>7</v>
      </c>
      <c r="G392" s="4">
        <v>0</v>
      </c>
      <c r="H392" s="4">
        <v>18</v>
      </c>
      <c r="I392" s="4" t="s">
        <v>7</v>
      </c>
    </row>
    <row r="393" spans="3:9" ht="15.75" thickBot="1" x14ac:dyDescent="0.3">
      <c r="C393" s="35"/>
      <c r="D393" s="3" t="s">
        <v>0</v>
      </c>
      <c r="E393" s="2" t="s">
        <v>7</v>
      </c>
      <c r="F393" s="2" t="s">
        <v>7</v>
      </c>
      <c r="G393" s="2">
        <v>0</v>
      </c>
      <c r="H393" s="2">
        <v>23</v>
      </c>
      <c r="I393" s="1" t="s">
        <v>7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 t="s">
        <v>7</v>
      </c>
      <c r="F399" s="2" t="s">
        <v>7</v>
      </c>
      <c r="G399" s="2">
        <v>0</v>
      </c>
      <c r="H399" s="2">
        <v>10</v>
      </c>
      <c r="I399" s="1" t="s">
        <v>7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 t="s">
        <v>7</v>
      </c>
      <c r="F405" s="2" t="s">
        <v>7</v>
      </c>
      <c r="G405" s="2">
        <v>0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 t="s">
        <v>7</v>
      </c>
      <c r="F407" s="4" t="s">
        <v>7</v>
      </c>
      <c r="G407" s="4">
        <v>0</v>
      </c>
      <c r="H407" s="4">
        <v>3</v>
      </c>
      <c r="I407" s="4" t="s">
        <v>7</v>
      </c>
    </row>
    <row r="408" spans="3:9" ht="15.75" thickBot="1" x14ac:dyDescent="0.3">
      <c r="C408" s="35"/>
      <c r="D408" s="3" t="s">
        <v>0</v>
      </c>
      <c r="E408" s="2" t="s">
        <v>7</v>
      </c>
      <c r="F408" s="2" t="s">
        <v>7</v>
      </c>
      <c r="G408" s="2">
        <v>0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8</v>
      </c>
      <c r="F409" s="6" t="s">
        <v>7</v>
      </c>
      <c r="G409" s="6">
        <v>1</v>
      </c>
      <c r="H409" s="6">
        <v>4</v>
      </c>
      <c r="I409" s="6" t="s">
        <v>7</v>
      </c>
    </row>
    <row r="410" spans="3:9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 t="s">
        <v>7</v>
      </c>
    </row>
    <row r="411" spans="3:9" ht="15.75" thickBot="1" x14ac:dyDescent="0.3">
      <c r="C411" s="35"/>
      <c r="D411" s="3" t="s">
        <v>0</v>
      </c>
      <c r="E411" s="2">
        <v>8</v>
      </c>
      <c r="F411" s="2" t="s">
        <v>7</v>
      </c>
      <c r="G411" s="2">
        <v>1</v>
      </c>
      <c r="H411" s="2">
        <v>6</v>
      </c>
      <c r="I411" s="1" t="s">
        <v>7</v>
      </c>
    </row>
    <row r="412" spans="3:9" x14ac:dyDescent="0.25">
      <c r="C412" s="33" t="s">
        <v>11</v>
      </c>
      <c r="D412" s="7" t="s">
        <v>2</v>
      </c>
      <c r="E412" s="6">
        <v>5.5</v>
      </c>
      <c r="F412" s="6">
        <v>0.71</v>
      </c>
      <c r="G412" s="6">
        <v>2</v>
      </c>
      <c r="H412" s="6">
        <v>3</v>
      </c>
      <c r="I412" s="6">
        <v>0.69</v>
      </c>
    </row>
    <row r="413" spans="3:9" x14ac:dyDescent="0.25">
      <c r="C413" s="34"/>
      <c r="D413" s="5" t="s">
        <v>1</v>
      </c>
      <c r="E413" s="4">
        <v>8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6.33</v>
      </c>
      <c r="F414" s="2">
        <v>1.53</v>
      </c>
      <c r="G414" s="2">
        <v>3</v>
      </c>
      <c r="H414" s="2">
        <v>5</v>
      </c>
      <c r="I414" s="1">
        <v>1.22</v>
      </c>
    </row>
    <row r="415" spans="3:9" x14ac:dyDescent="0.25">
      <c r="C415" s="33" t="s">
        <v>10</v>
      </c>
      <c r="D415" s="7" t="s">
        <v>2</v>
      </c>
      <c r="E415" s="6">
        <v>6.33</v>
      </c>
      <c r="F415" s="6">
        <v>3.79</v>
      </c>
      <c r="G415" s="6">
        <v>3</v>
      </c>
      <c r="H415" s="6">
        <v>8</v>
      </c>
      <c r="I415" s="6">
        <v>3.62</v>
      </c>
    </row>
    <row r="416" spans="3:9" x14ac:dyDescent="0.25">
      <c r="C416" s="34"/>
      <c r="D416" s="5" t="s">
        <v>1</v>
      </c>
      <c r="E416" s="4">
        <v>8</v>
      </c>
      <c r="F416" s="4" t="s">
        <v>7</v>
      </c>
      <c r="G416" s="4">
        <v>1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>
        <v>6.75</v>
      </c>
      <c r="F417" s="2">
        <v>3.2</v>
      </c>
      <c r="G417" s="2">
        <v>4</v>
      </c>
      <c r="H417" s="2">
        <v>13</v>
      </c>
      <c r="I417" s="1">
        <v>2.72</v>
      </c>
    </row>
    <row r="418" spans="3:9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 t="s">
        <v>7</v>
      </c>
      <c r="F420" s="2" t="s">
        <v>7</v>
      </c>
      <c r="G420" s="2">
        <v>0</v>
      </c>
      <c r="H420" s="2">
        <v>7</v>
      </c>
      <c r="I420" s="1" t="s">
        <v>7</v>
      </c>
    </row>
    <row r="421" spans="3:9" x14ac:dyDescent="0.25">
      <c r="C421" s="33" t="s">
        <v>8</v>
      </c>
      <c r="D421" s="7" t="s">
        <v>2</v>
      </c>
      <c r="E421" s="6">
        <v>8</v>
      </c>
      <c r="F421" s="6">
        <v>1.41</v>
      </c>
      <c r="G421" s="6">
        <v>2</v>
      </c>
      <c r="H421" s="6">
        <v>4</v>
      </c>
      <c r="I421" s="6">
        <v>1.6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8</v>
      </c>
      <c r="F423" s="2">
        <v>1.41</v>
      </c>
      <c r="G423" s="2">
        <v>2</v>
      </c>
      <c r="H423" s="2">
        <v>5</v>
      </c>
      <c r="I423" s="1">
        <v>1.7</v>
      </c>
    </row>
    <row r="424" spans="3:9" x14ac:dyDescent="0.25">
      <c r="C424" s="33" t="s">
        <v>6</v>
      </c>
      <c r="D424" s="7" t="s">
        <v>2</v>
      </c>
      <c r="E424" s="6">
        <v>7.83</v>
      </c>
      <c r="F424" s="6">
        <v>1.94</v>
      </c>
      <c r="G424" s="6">
        <v>6</v>
      </c>
      <c r="H424" s="6">
        <v>7</v>
      </c>
      <c r="I424" s="6">
        <v>0.63</v>
      </c>
    </row>
    <row r="425" spans="3:9" x14ac:dyDescent="0.25">
      <c r="C425" s="34"/>
      <c r="D425" s="5" t="s">
        <v>1</v>
      </c>
      <c r="E425" s="4">
        <v>7.33</v>
      </c>
      <c r="F425" s="4">
        <v>2.08</v>
      </c>
      <c r="G425" s="4">
        <v>3</v>
      </c>
      <c r="H425" s="4">
        <v>4</v>
      </c>
      <c r="I425" s="4">
        <v>1.36</v>
      </c>
    </row>
    <row r="426" spans="3:9" ht="15.75" thickBot="1" x14ac:dyDescent="0.3">
      <c r="C426" s="35"/>
      <c r="D426" s="3" t="s">
        <v>0</v>
      </c>
      <c r="E426" s="2">
        <v>7.67</v>
      </c>
      <c r="F426" s="2">
        <v>1.87</v>
      </c>
      <c r="G426" s="2">
        <v>9</v>
      </c>
      <c r="H426" s="2">
        <v>11</v>
      </c>
      <c r="I426" s="1">
        <v>0.55000000000000004</v>
      </c>
    </row>
    <row r="427" spans="3:9" x14ac:dyDescent="0.25">
      <c r="C427" s="33" t="s">
        <v>5</v>
      </c>
      <c r="D427" s="7" t="s">
        <v>2</v>
      </c>
      <c r="E427" s="6">
        <v>6.4</v>
      </c>
      <c r="F427" s="6">
        <v>1.52</v>
      </c>
      <c r="G427" s="6">
        <v>5</v>
      </c>
      <c r="H427" s="6">
        <v>7</v>
      </c>
      <c r="I427" s="6">
        <v>0.77</v>
      </c>
    </row>
    <row r="428" spans="3:9" x14ac:dyDescent="0.25">
      <c r="C428" s="34"/>
      <c r="D428" s="5" t="s">
        <v>1</v>
      </c>
      <c r="E428" s="4">
        <v>4.78</v>
      </c>
      <c r="F428" s="4">
        <v>3.8</v>
      </c>
      <c r="G428" s="4">
        <v>9</v>
      </c>
      <c r="H428" s="4">
        <v>20</v>
      </c>
      <c r="I428" s="4">
        <v>1.89</v>
      </c>
    </row>
    <row r="429" spans="3:9" ht="15.75" thickBot="1" x14ac:dyDescent="0.3">
      <c r="C429" s="35"/>
      <c r="D429" s="3" t="s">
        <v>0</v>
      </c>
      <c r="E429" s="2">
        <v>5.36</v>
      </c>
      <c r="F429" s="2">
        <v>3.2</v>
      </c>
      <c r="G429" s="2">
        <v>14</v>
      </c>
      <c r="H429" s="2">
        <v>27</v>
      </c>
      <c r="I429" s="1">
        <v>1.19</v>
      </c>
    </row>
    <row r="430" spans="3:9" x14ac:dyDescent="0.25">
      <c r="C430" s="33" t="s">
        <v>4</v>
      </c>
      <c r="D430" s="7" t="s">
        <v>2</v>
      </c>
      <c r="E430" s="6">
        <v>7.67</v>
      </c>
      <c r="F430" s="6">
        <v>1.53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9</v>
      </c>
      <c r="F431" s="4">
        <v>0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8.1999999999999993</v>
      </c>
      <c r="F432" s="2">
        <v>1.3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6.81</v>
      </c>
      <c r="F433" s="6">
        <v>2.77</v>
      </c>
      <c r="G433" s="6">
        <v>549</v>
      </c>
      <c r="H433" s="6">
        <v>1616</v>
      </c>
      <c r="I433" s="6">
        <v>0.19</v>
      </c>
    </row>
    <row r="434" spans="3:9" x14ac:dyDescent="0.25">
      <c r="C434" s="34"/>
      <c r="D434" s="5" t="s">
        <v>1</v>
      </c>
      <c r="E434" s="4">
        <v>7.32</v>
      </c>
      <c r="F434" s="4">
        <v>2.5</v>
      </c>
      <c r="G434" s="4">
        <v>905</v>
      </c>
      <c r="H434" s="4">
        <v>2439</v>
      </c>
      <c r="I434" s="4">
        <v>0.13</v>
      </c>
    </row>
    <row r="435" spans="3:9" ht="15.75" thickBot="1" x14ac:dyDescent="0.3">
      <c r="C435" s="38"/>
      <c r="D435" s="3" t="s">
        <v>0</v>
      </c>
      <c r="E435" s="2">
        <v>7.12</v>
      </c>
      <c r="F435" s="2">
        <v>2.62</v>
      </c>
      <c r="G435" s="2">
        <v>1454</v>
      </c>
      <c r="H435" s="2">
        <v>4055</v>
      </c>
      <c r="I435" s="1">
        <v>0.11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4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333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1</v>
      </c>
      <c r="F5" s="12">
        <v>0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1</v>
      </c>
      <c r="F6" s="11">
        <v>0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1</v>
      </c>
      <c r="F7" s="13">
        <v>0</v>
      </c>
      <c r="G7" s="6">
        <v>8</v>
      </c>
      <c r="H7" s="6">
        <v>14</v>
      </c>
      <c r="I7" s="13">
        <v>0.2354</v>
      </c>
    </row>
    <row r="8" spans="1:9" x14ac:dyDescent="0.25">
      <c r="C8" s="34"/>
      <c r="D8" s="5" t="s">
        <v>1</v>
      </c>
      <c r="E8" s="12">
        <v>1</v>
      </c>
      <c r="F8" s="12">
        <v>0</v>
      </c>
      <c r="G8" s="4">
        <v>8</v>
      </c>
      <c r="H8" s="4">
        <v>17</v>
      </c>
      <c r="I8" s="12">
        <v>0.25990000000000002</v>
      </c>
    </row>
    <row r="9" spans="1:9" ht="15.75" thickBot="1" x14ac:dyDescent="0.3">
      <c r="C9" s="35"/>
      <c r="D9" s="3" t="s">
        <v>0</v>
      </c>
      <c r="E9" s="11">
        <v>1</v>
      </c>
      <c r="F9" s="11">
        <v>0</v>
      </c>
      <c r="G9" s="2">
        <v>16</v>
      </c>
      <c r="H9" s="2">
        <v>31</v>
      </c>
      <c r="I9" s="10">
        <v>0.17319999999999999</v>
      </c>
    </row>
    <row r="10" spans="1:9" x14ac:dyDescent="0.25">
      <c r="C10" s="33" t="s">
        <v>145</v>
      </c>
      <c r="D10" s="7" t="s">
        <v>2</v>
      </c>
      <c r="E10" s="13">
        <v>0.56000000000000005</v>
      </c>
      <c r="F10" s="13">
        <v>0.44</v>
      </c>
      <c r="G10" s="6">
        <v>25</v>
      </c>
      <c r="H10" s="6">
        <v>55</v>
      </c>
      <c r="I10" s="13">
        <v>0.14610000000000001</v>
      </c>
    </row>
    <row r="11" spans="1:9" x14ac:dyDescent="0.25">
      <c r="C11" s="34"/>
      <c r="D11" s="5" t="s">
        <v>1</v>
      </c>
      <c r="E11" s="12">
        <v>0.79310000000000003</v>
      </c>
      <c r="F11" s="12">
        <v>0.2069</v>
      </c>
      <c r="G11" s="4">
        <v>29</v>
      </c>
      <c r="H11" s="4">
        <v>55</v>
      </c>
      <c r="I11" s="12">
        <v>0.1263</v>
      </c>
    </row>
    <row r="12" spans="1:9" ht="15.75" thickBot="1" x14ac:dyDescent="0.3">
      <c r="C12" s="35"/>
      <c r="D12" s="3" t="s">
        <v>0</v>
      </c>
      <c r="E12" s="11">
        <v>0.68520000000000003</v>
      </c>
      <c r="F12" s="11">
        <v>0.31480000000000002</v>
      </c>
      <c r="G12" s="2">
        <v>54</v>
      </c>
      <c r="H12" s="2">
        <v>110</v>
      </c>
      <c r="I12" s="10">
        <v>9.5600000000000004E-2</v>
      </c>
    </row>
    <row r="13" spans="1:9" x14ac:dyDescent="0.25">
      <c r="C13" s="33" t="s">
        <v>144</v>
      </c>
      <c r="D13" s="7" t="s">
        <v>2</v>
      </c>
      <c r="E13" s="13">
        <v>0.86209999999999998</v>
      </c>
      <c r="F13" s="13">
        <v>0.13789999999999999</v>
      </c>
      <c r="G13" s="6">
        <v>29</v>
      </c>
      <c r="H13" s="6">
        <v>60</v>
      </c>
      <c r="I13" s="13">
        <v>0.13189999999999999</v>
      </c>
    </row>
    <row r="14" spans="1:9" x14ac:dyDescent="0.25">
      <c r="C14" s="34"/>
      <c r="D14" s="5" t="s">
        <v>1</v>
      </c>
      <c r="E14" s="12">
        <v>0.91300000000000003</v>
      </c>
      <c r="F14" s="12">
        <v>8.6999999999999994E-2</v>
      </c>
      <c r="G14" s="4">
        <v>46</v>
      </c>
      <c r="H14" s="4">
        <v>91</v>
      </c>
      <c r="I14" s="12">
        <v>0.1022</v>
      </c>
    </row>
    <row r="15" spans="1:9" ht="15.75" thickBot="1" x14ac:dyDescent="0.3">
      <c r="C15" s="35"/>
      <c r="D15" s="3" t="s">
        <v>0</v>
      </c>
      <c r="E15" s="11">
        <v>0.89329999999999998</v>
      </c>
      <c r="F15" s="11">
        <v>0.1067</v>
      </c>
      <c r="G15" s="2">
        <v>75</v>
      </c>
      <c r="H15" s="2">
        <v>151</v>
      </c>
      <c r="I15" s="10">
        <v>8.0500000000000002E-2</v>
      </c>
    </row>
    <row r="16" spans="1:9" x14ac:dyDescent="0.25">
      <c r="C16" s="33" t="s">
        <v>143</v>
      </c>
      <c r="D16" s="7" t="s">
        <v>2</v>
      </c>
      <c r="E16" s="13">
        <v>1</v>
      </c>
      <c r="F16" s="13">
        <v>0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1</v>
      </c>
      <c r="F17" s="12">
        <v>0</v>
      </c>
      <c r="G17" s="4">
        <v>9</v>
      </c>
      <c r="H17" s="4">
        <v>15</v>
      </c>
      <c r="I17" s="12">
        <v>0.21390000000000001</v>
      </c>
    </row>
    <row r="18" spans="3:9" ht="15.75" thickBot="1" x14ac:dyDescent="0.3">
      <c r="C18" s="35"/>
      <c r="D18" s="3" t="s">
        <v>0</v>
      </c>
      <c r="E18" s="11">
        <v>1</v>
      </c>
      <c r="F18" s="11">
        <v>0</v>
      </c>
      <c r="G18" s="2">
        <v>11</v>
      </c>
      <c r="H18" s="2">
        <v>22</v>
      </c>
      <c r="I18" s="10">
        <v>0.21390000000000001</v>
      </c>
    </row>
    <row r="19" spans="3:9" x14ac:dyDescent="0.25">
      <c r="C19" s="33" t="s">
        <v>142</v>
      </c>
      <c r="D19" s="7" t="s">
        <v>2</v>
      </c>
      <c r="E19" s="13">
        <v>0.83330000000000004</v>
      </c>
      <c r="F19" s="13">
        <v>0.16669999999999999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1</v>
      </c>
      <c r="F20" s="12">
        <v>0</v>
      </c>
      <c r="G20" s="4">
        <v>7</v>
      </c>
      <c r="H20" s="4">
        <v>15</v>
      </c>
      <c r="I20" s="12">
        <v>0.28000000000000003</v>
      </c>
    </row>
    <row r="21" spans="3:9" ht="15.75" thickBot="1" x14ac:dyDescent="0.3">
      <c r="C21" s="35"/>
      <c r="D21" s="3" t="s">
        <v>0</v>
      </c>
      <c r="E21" s="11">
        <v>0.92310000000000003</v>
      </c>
      <c r="F21" s="11">
        <v>7.6899999999999996E-2</v>
      </c>
      <c r="G21" s="2">
        <v>13</v>
      </c>
      <c r="H21" s="2">
        <v>25</v>
      </c>
      <c r="I21" s="10">
        <v>0.19220000000000001</v>
      </c>
    </row>
    <row r="22" spans="3:9" x14ac:dyDescent="0.25">
      <c r="C22" s="33" t="s">
        <v>141</v>
      </c>
      <c r="D22" s="7" t="s">
        <v>2</v>
      </c>
      <c r="E22" s="13">
        <v>0.5</v>
      </c>
      <c r="F22" s="13">
        <v>0.5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0.8</v>
      </c>
      <c r="F23" s="12">
        <v>0.2</v>
      </c>
      <c r="G23" s="4">
        <v>5</v>
      </c>
      <c r="H23" s="4">
        <v>6</v>
      </c>
      <c r="I23" s="12">
        <v>0.19600000000000001</v>
      </c>
    </row>
    <row r="24" spans="3:9" ht="15.75" thickBot="1" x14ac:dyDescent="0.3">
      <c r="C24" s="35"/>
      <c r="D24" s="3" t="s">
        <v>0</v>
      </c>
      <c r="E24" s="11">
        <v>0.71430000000000005</v>
      </c>
      <c r="F24" s="11">
        <v>0.28570000000000001</v>
      </c>
      <c r="G24" s="2">
        <v>7</v>
      </c>
      <c r="H24" s="2">
        <v>8</v>
      </c>
      <c r="I24" s="10">
        <v>0.14000000000000001</v>
      </c>
    </row>
    <row r="25" spans="3:9" x14ac:dyDescent="0.25">
      <c r="C25" s="33" t="s">
        <v>140</v>
      </c>
      <c r="D25" s="7" t="s">
        <v>2</v>
      </c>
      <c r="E25" s="13">
        <v>1</v>
      </c>
      <c r="F25" s="13">
        <v>0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1</v>
      </c>
      <c r="F27" s="11">
        <v>0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0.95450000000000002</v>
      </c>
      <c r="F28" s="13">
        <v>4.5499999999999999E-2</v>
      </c>
      <c r="G28" s="6">
        <v>22</v>
      </c>
      <c r="H28" s="6">
        <v>42</v>
      </c>
      <c r="I28" s="13">
        <v>0.1459</v>
      </c>
    </row>
    <row r="29" spans="3:9" x14ac:dyDescent="0.25">
      <c r="C29" s="34"/>
      <c r="D29" s="5" t="s">
        <v>1</v>
      </c>
      <c r="E29" s="12">
        <v>1</v>
      </c>
      <c r="F29" s="12">
        <v>0</v>
      </c>
      <c r="G29" s="4">
        <v>5</v>
      </c>
      <c r="H29" s="4">
        <v>13</v>
      </c>
      <c r="I29" s="12">
        <v>0.35780000000000001</v>
      </c>
    </row>
    <row r="30" spans="3:9" ht="15.75" thickBot="1" x14ac:dyDescent="0.3">
      <c r="C30" s="35"/>
      <c r="D30" s="3" t="s">
        <v>0</v>
      </c>
      <c r="E30" s="11">
        <v>0.96299999999999997</v>
      </c>
      <c r="F30" s="11">
        <v>3.6999999999999998E-2</v>
      </c>
      <c r="G30" s="2">
        <v>27</v>
      </c>
      <c r="H30" s="2">
        <v>55</v>
      </c>
      <c r="I30" s="10">
        <v>0.1358</v>
      </c>
    </row>
    <row r="31" spans="3:9" x14ac:dyDescent="0.25">
      <c r="C31" s="33" t="s">
        <v>138</v>
      </c>
      <c r="D31" s="7" t="s">
        <v>2</v>
      </c>
      <c r="E31" s="13">
        <v>0.77780000000000005</v>
      </c>
      <c r="F31" s="13">
        <v>0.22220000000000001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0.875</v>
      </c>
      <c r="F32" s="12">
        <v>0.125</v>
      </c>
      <c r="G32" s="4">
        <v>8</v>
      </c>
      <c r="H32" s="4">
        <v>14</v>
      </c>
      <c r="I32" s="12">
        <v>0.2354</v>
      </c>
    </row>
    <row r="33" spans="3:9" ht="15.75" thickBot="1" x14ac:dyDescent="0.3">
      <c r="C33" s="35"/>
      <c r="D33" s="3" t="s">
        <v>0</v>
      </c>
      <c r="E33" s="11">
        <v>0.82350000000000001</v>
      </c>
      <c r="F33" s="11">
        <v>0.17649999999999999</v>
      </c>
      <c r="G33" s="2">
        <v>17</v>
      </c>
      <c r="H33" s="2">
        <v>34</v>
      </c>
      <c r="I33" s="10">
        <v>0.1706</v>
      </c>
    </row>
    <row r="34" spans="3:9" x14ac:dyDescent="0.25">
      <c r="C34" s="33" t="s">
        <v>137</v>
      </c>
      <c r="D34" s="7" t="s">
        <v>2</v>
      </c>
      <c r="E34" s="13">
        <v>0.78259999999999996</v>
      </c>
      <c r="F34" s="13">
        <v>0.21740000000000001</v>
      </c>
      <c r="G34" s="6">
        <v>23</v>
      </c>
      <c r="H34" s="6">
        <v>49</v>
      </c>
      <c r="I34" s="13">
        <v>0.15040000000000001</v>
      </c>
    </row>
    <row r="35" spans="3:9" x14ac:dyDescent="0.25">
      <c r="C35" s="34"/>
      <c r="D35" s="5" t="s">
        <v>1</v>
      </c>
      <c r="E35" s="12">
        <v>0.93100000000000005</v>
      </c>
      <c r="F35" s="12">
        <v>6.9000000000000006E-2</v>
      </c>
      <c r="G35" s="4">
        <v>29</v>
      </c>
      <c r="H35" s="4">
        <v>57</v>
      </c>
      <c r="I35" s="12">
        <v>0.12870000000000001</v>
      </c>
    </row>
    <row r="36" spans="3:9" ht="15.75" thickBot="1" x14ac:dyDescent="0.3">
      <c r="C36" s="35"/>
      <c r="D36" s="3" t="s">
        <v>0</v>
      </c>
      <c r="E36" s="11">
        <v>0.86539999999999995</v>
      </c>
      <c r="F36" s="11">
        <v>0.1346</v>
      </c>
      <c r="G36" s="2">
        <v>52</v>
      </c>
      <c r="H36" s="2">
        <v>106</v>
      </c>
      <c r="I36" s="10">
        <v>9.7500000000000003E-2</v>
      </c>
    </row>
    <row r="37" spans="3:9" x14ac:dyDescent="0.25">
      <c r="C37" s="33" t="s">
        <v>136</v>
      </c>
      <c r="D37" s="7" t="s">
        <v>2</v>
      </c>
      <c r="E37" s="13">
        <v>0.8</v>
      </c>
      <c r="F37" s="13">
        <v>0.2</v>
      </c>
      <c r="G37" s="6">
        <v>5</v>
      </c>
      <c r="H37" s="6">
        <v>13</v>
      </c>
      <c r="I37" s="13">
        <v>0.35780000000000001</v>
      </c>
    </row>
    <row r="38" spans="3:9" x14ac:dyDescent="0.25">
      <c r="C38" s="34"/>
      <c r="D38" s="5" t="s">
        <v>1</v>
      </c>
      <c r="E38" s="12">
        <v>0.8</v>
      </c>
      <c r="F38" s="12">
        <v>0.2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0.8</v>
      </c>
      <c r="F39" s="11">
        <v>0.2</v>
      </c>
      <c r="G39" s="2">
        <v>15</v>
      </c>
      <c r="H39" s="2">
        <v>30</v>
      </c>
      <c r="I39" s="10">
        <v>0.182</v>
      </c>
    </row>
    <row r="40" spans="3:9" x14ac:dyDescent="0.25">
      <c r="C40" s="33" t="s">
        <v>135</v>
      </c>
      <c r="D40" s="7" t="s">
        <v>2</v>
      </c>
      <c r="E40" s="13">
        <v>0.95450000000000002</v>
      </c>
      <c r="F40" s="13">
        <v>4.5499999999999999E-2</v>
      </c>
      <c r="G40" s="6">
        <v>22</v>
      </c>
      <c r="H40" s="6">
        <v>42</v>
      </c>
      <c r="I40" s="13">
        <v>0.1459</v>
      </c>
    </row>
    <row r="41" spans="3:9" x14ac:dyDescent="0.25">
      <c r="C41" s="34"/>
      <c r="D41" s="5" t="s">
        <v>1</v>
      </c>
      <c r="E41" s="12">
        <v>0.94440000000000002</v>
      </c>
      <c r="F41" s="12">
        <v>5.5599999999999997E-2</v>
      </c>
      <c r="G41" s="4">
        <v>18</v>
      </c>
      <c r="H41" s="4">
        <v>39</v>
      </c>
      <c r="I41" s="12">
        <v>0.17169999999999999</v>
      </c>
    </row>
    <row r="42" spans="3:9" ht="15.75" thickBot="1" x14ac:dyDescent="0.3">
      <c r="C42" s="35"/>
      <c r="D42" s="3" t="s">
        <v>0</v>
      </c>
      <c r="E42" s="11">
        <v>0.95</v>
      </c>
      <c r="F42" s="11">
        <v>0.05</v>
      </c>
      <c r="G42" s="2">
        <v>40</v>
      </c>
      <c r="H42" s="2">
        <v>81</v>
      </c>
      <c r="I42" s="10">
        <v>0.1109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1</v>
      </c>
      <c r="F44" s="12">
        <v>0</v>
      </c>
      <c r="G44" s="4">
        <v>8</v>
      </c>
      <c r="H44" s="4">
        <v>16</v>
      </c>
      <c r="I44" s="12">
        <v>0.253</v>
      </c>
    </row>
    <row r="45" spans="3:9" ht="15.75" thickBot="1" x14ac:dyDescent="0.3">
      <c r="C45" s="35"/>
      <c r="D45" s="3" t="s">
        <v>0</v>
      </c>
      <c r="E45" s="11">
        <v>1</v>
      </c>
      <c r="F45" s="11">
        <v>0</v>
      </c>
      <c r="G45" s="2">
        <v>8</v>
      </c>
      <c r="H45" s="2">
        <v>16</v>
      </c>
      <c r="I45" s="10">
        <v>0.253</v>
      </c>
    </row>
    <row r="46" spans="3:9" x14ac:dyDescent="0.25">
      <c r="C46" s="33" t="s">
        <v>133</v>
      </c>
      <c r="D46" s="7" t="s">
        <v>2</v>
      </c>
      <c r="E46" s="13">
        <v>1</v>
      </c>
      <c r="F46" s="13">
        <v>0</v>
      </c>
      <c r="G46" s="6">
        <v>1</v>
      </c>
      <c r="H46" s="6">
        <v>5</v>
      </c>
      <c r="I46" s="13">
        <v>0.98</v>
      </c>
    </row>
    <row r="47" spans="3:9" x14ac:dyDescent="0.25">
      <c r="C47" s="34"/>
      <c r="D47" s="5" t="s">
        <v>1</v>
      </c>
      <c r="E47" s="12">
        <v>0.92</v>
      </c>
      <c r="F47" s="12">
        <v>0.08</v>
      </c>
      <c r="G47" s="4">
        <v>50</v>
      </c>
      <c r="H47" s="4">
        <v>99</v>
      </c>
      <c r="I47" s="12">
        <v>9.8000000000000004E-2</v>
      </c>
    </row>
    <row r="48" spans="3:9" ht="15.75" thickBot="1" x14ac:dyDescent="0.3">
      <c r="C48" s="35"/>
      <c r="D48" s="3" t="s">
        <v>0</v>
      </c>
      <c r="E48" s="11">
        <v>0.92159999999999997</v>
      </c>
      <c r="F48" s="11">
        <v>7.8399999999999997E-2</v>
      </c>
      <c r="G48" s="2">
        <v>51</v>
      </c>
      <c r="H48" s="2">
        <v>104</v>
      </c>
      <c r="I48" s="10">
        <v>9.8400000000000001E-2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4</v>
      </c>
      <c r="H49" s="6">
        <v>10</v>
      </c>
      <c r="I49" s="13">
        <v>0.40010000000000001</v>
      </c>
    </row>
    <row r="50" spans="3:9" x14ac:dyDescent="0.25">
      <c r="C50" s="34"/>
      <c r="D50" s="5" t="s">
        <v>1</v>
      </c>
      <c r="E50" s="12">
        <v>0.93220000000000003</v>
      </c>
      <c r="F50" s="12">
        <v>6.7799999999999999E-2</v>
      </c>
      <c r="G50" s="4">
        <v>59</v>
      </c>
      <c r="H50" s="4">
        <v>116</v>
      </c>
      <c r="I50" s="12">
        <v>8.9800000000000005E-2</v>
      </c>
    </row>
    <row r="51" spans="3:9" ht="15.75" thickBot="1" x14ac:dyDescent="0.3">
      <c r="C51" s="35"/>
      <c r="D51" s="3" t="s">
        <v>0</v>
      </c>
      <c r="E51" s="11">
        <v>0.9365</v>
      </c>
      <c r="F51" s="11">
        <v>6.3500000000000001E-2</v>
      </c>
      <c r="G51" s="2">
        <v>63</v>
      </c>
      <c r="H51" s="2">
        <v>126</v>
      </c>
      <c r="I51" s="10">
        <v>8.77E-2</v>
      </c>
    </row>
    <row r="52" spans="3:9" x14ac:dyDescent="0.25">
      <c r="C52" s="33" t="s">
        <v>131</v>
      </c>
      <c r="D52" s="7" t="s">
        <v>2</v>
      </c>
      <c r="E52" s="13">
        <v>1</v>
      </c>
      <c r="F52" s="13">
        <v>0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1</v>
      </c>
      <c r="F53" s="12">
        <v>0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1</v>
      </c>
      <c r="F54" s="11">
        <v>0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0.9</v>
      </c>
      <c r="F55" s="13">
        <v>0.1</v>
      </c>
      <c r="G55" s="6">
        <v>20</v>
      </c>
      <c r="H55" s="6">
        <v>50</v>
      </c>
      <c r="I55" s="13">
        <v>0.17150000000000001</v>
      </c>
    </row>
    <row r="56" spans="3:9" x14ac:dyDescent="0.25">
      <c r="C56" s="34"/>
      <c r="D56" s="5" t="s">
        <v>1</v>
      </c>
      <c r="E56" s="12">
        <v>0.98529999999999995</v>
      </c>
      <c r="F56" s="12">
        <v>1.47E-2</v>
      </c>
      <c r="G56" s="4">
        <v>68</v>
      </c>
      <c r="H56" s="4">
        <v>129</v>
      </c>
      <c r="I56" s="12">
        <v>8.2000000000000003E-2</v>
      </c>
    </row>
    <row r="57" spans="3:9" ht="15.75" thickBot="1" x14ac:dyDescent="0.3">
      <c r="C57" s="35"/>
      <c r="D57" s="3" t="s">
        <v>0</v>
      </c>
      <c r="E57" s="11">
        <v>0.96589999999999998</v>
      </c>
      <c r="F57" s="11">
        <v>3.4099999999999998E-2</v>
      </c>
      <c r="G57" s="2">
        <v>88</v>
      </c>
      <c r="H57" s="2">
        <v>179</v>
      </c>
      <c r="I57" s="10">
        <v>7.4700000000000003E-2</v>
      </c>
    </row>
    <row r="58" spans="3:9" x14ac:dyDescent="0.25">
      <c r="C58" s="33" t="s">
        <v>129</v>
      </c>
      <c r="D58" s="7" t="s">
        <v>2</v>
      </c>
      <c r="E58" s="13">
        <v>0.94869999999999999</v>
      </c>
      <c r="F58" s="13">
        <v>5.1299999999999998E-2</v>
      </c>
      <c r="G58" s="6">
        <v>39</v>
      </c>
      <c r="H58" s="6">
        <v>77</v>
      </c>
      <c r="I58" s="13">
        <v>0.111</v>
      </c>
    </row>
    <row r="59" spans="3:9" x14ac:dyDescent="0.25">
      <c r="C59" s="34"/>
      <c r="D59" s="5" t="s">
        <v>1</v>
      </c>
      <c r="E59" s="12">
        <v>0.95450000000000002</v>
      </c>
      <c r="F59" s="12">
        <v>4.5499999999999999E-2</v>
      </c>
      <c r="G59" s="4">
        <v>44</v>
      </c>
      <c r="H59" s="4">
        <v>92</v>
      </c>
      <c r="I59" s="12">
        <v>0.10730000000000001</v>
      </c>
    </row>
    <row r="60" spans="3:9" ht="15.75" thickBot="1" x14ac:dyDescent="0.3">
      <c r="C60" s="35"/>
      <c r="D60" s="3" t="s">
        <v>0</v>
      </c>
      <c r="E60" s="11">
        <v>0.95179999999999998</v>
      </c>
      <c r="F60" s="11">
        <v>4.82E-2</v>
      </c>
      <c r="G60" s="2">
        <v>83</v>
      </c>
      <c r="H60" s="2">
        <v>169</v>
      </c>
      <c r="I60" s="10">
        <v>7.6999999999999999E-2</v>
      </c>
    </row>
    <row r="61" spans="3:9" x14ac:dyDescent="0.25">
      <c r="C61" s="33" t="s">
        <v>128</v>
      </c>
      <c r="D61" s="7" t="s">
        <v>2</v>
      </c>
      <c r="E61" s="13">
        <v>1</v>
      </c>
      <c r="F61" s="13">
        <v>0</v>
      </c>
      <c r="G61" s="6">
        <v>3</v>
      </c>
      <c r="H61" s="6">
        <v>11</v>
      </c>
      <c r="I61" s="13">
        <v>0.50609999999999999</v>
      </c>
    </row>
    <row r="62" spans="3:9" x14ac:dyDescent="0.25">
      <c r="C62" s="34"/>
      <c r="D62" s="5" t="s">
        <v>1</v>
      </c>
      <c r="E62" s="12">
        <v>0.8649</v>
      </c>
      <c r="F62" s="12">
        <v>0.1351</v>
      </c>
      <c r="G62" s="4">
        <v>37</v>
      </c>
      <c r="H62" s="4">
        <v>67</v>
      </c>
      <c r="I62" s="12">
        <v>0.1086</v>
      </c>
    </row>
    <row r="63" spans="3:9" ht="15.75" thickBot="1" x14ac:dyDescent="0.3">
      <c r="C63" s="35"/>
      <c r="D63" s="3" t="s">
        <v>0</v>
      </c>
      <c r="E63" s="11">
        <v>0.875</v>
      </c>
      <c r="F63" s="11">
        <v>0.125</v>
      </c>
      <c r="G63" s="2">
        <v>40</v>
      </c>
      <c r="H63" s="2">
        <v>78</v>
      </c>
      <c r="I63" s="10">
        <v>0.1089</v>
      </c>
    </row>
    <row r="64" spans="3:9" x14ac:dyDescent="0.25">
      <c r="C64" s="33" t="s">
        <v>127</v>
      </c>
      <c r="D64" s="7" t="s">
        <v>2</v>
      </c>
      <c r="E64" s="13">
        <v>1</v>
      </c>
      <c r="F64" s="13">
        <v>0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0.90910000000000002</v>
      </c>
      <c r="F65" s="12">
        <v>9.0899999999999995E-2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0.92</v>
      </c>
      <c r="F66" s="11">
        <v>0.08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1</v>
      </c>
      <c r="F67" s="13">
        <v>0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0.97299999999999998</v>
      </c>
      <c r="F68" s="12">
        <v>2.7E-2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0.97829999999999995</v>
      </c>
      <c r="F69" s="11">
        <v>2.1700000000000001E-2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1</v>
      </c>
      <c r="F70" s="13">
        <v>0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0.9</v>
      </c>
      <c r="F71" s="12">
        <v>0.1</v>
      </c>
      <c r="G71" s="4">
        <v>40</v>
      </c>
      <c r="H71" s="4">
        <v>81</v>
      </c>
      <c r="I71" s="12">
        <v>0.1109</v>
      </c>
    </row>
    <row r="72" spans="3:9" ht="15.75" thickBot="1" x14ac:dyDescent="0.3">
      <c r="C72" s="35"/>
      <c r="D72" s="3" t="s">
        <v>0</v>
      </c>
      <c r="E72" s="11">
        <v>0.92159999999999997</v>
      </c>
      <c r="F72" s="11">
        <v>7.8399999999999997E-2</v>
      </c>
      <c r="G72" s="2">
        <v>51</v>
      </c>
      <c r="H72" s="2">
        <v>104</v>
      </c>
      <c r="I72" s="10">
        <v>9.8400000000000001E-2</v>
      </c>
    </row>
    <row r="73" spans="3:9" x14ac:dyDescent="0.25">
      <c r="C73" s="33" t="s">
        <v>124</v>
      </c>
      <c r="D73" s="7" t="s">
        <v>2</v>
      </c>
      <c r="E73" s="13">
        <v>1</v>
      </c>
      <c r="F73" s="13">
        <v>0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1</v>
      </c>
      <c r="F74" s="12">
        <v>0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1</v>
      </c>
      <c r="F75" s="11">
        <v>0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0</v>
      </c>
      <c r="F76" s="13">
        <v>1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0.22220000000000001</v>
      </c>
      <c r="F77" s="12">
        <v>0.77780000000000005</v>
      </c>
      <c r="G77" s="4">
        <v>9</v>
      </c>
      <c r="H77" s="4">
        <v>22</v>
      </c>
      <c r="I77" s="12">
        <v>0.25700000000000001</v>
      </c>
    </row>
    <row r="78" spans="3:9" ht="15.75" thickBot="1" x14ac:dyDescent="0.3">
      <c r="C78" s="35"/>
      <c r="D78" s="3" t="s">
        <v>0</v>
      </c>
      <c r="E78" s="11">
        <v>0.2</v>
      </c>
      <c r="F78" s="11">
        <v>0.8</v>
      </c>
      <c r="G78" s="2">
        <v>10</v>
      </c>
      <c r="H78" s="2">
        <v>26</v>
      </c>
      <c r="I78" s="10">
        <v>0.24790000000000001</v>
      </c>
    </row>
    <row r="79" spans="3:9" x14ac:dyDescent="0.25">
      <c r="C79" s="33" t="s">
        <v>122</v>
      </c>
      <c r="D79" s="7" t="s">
        <v>2</v>
      </c>
      <c r="E79" s="13">
        <v>1</v>
      </c>
      <c r="F79" s="13">
        <v>0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0.85709999999999997</v>
      </c>
      <c r="F80" s="12">
        <v>0.1429</v>
      </c>
      <c r="G80" s="4">
        <v>7</v>
      </c>
      <c r="H80" s="4">
        <v>17</v>
      </c>
      <c r="I80" s="12">
        <v>0.2928</v>
      </c>
    </row>
    <row r="81" spans="3:9" ht="15.75" thickBot="1" x14ac:dyDescent="0.3">
      <c r="C81" s="35"/>
      <c r="D81" s="3" t="s">
        <v>0</v>
      </c>
      <c r="E81" s="11">
        <v>0.91669999999999996</v>
      </c>
      <c r="F81" s="11">
        <v>8.3299999999999999E-2</v>
      </c>
      <c r="G81" s="2">
        <v>12</v>
      </c>
      <c r="H81" s="2">
        <v>24</v>
      </c>
      <c r="I81" s="10">
        <v>0.20430000000000001</v>
      </c>
    </row>
    <row r="82" spans="3:9" x14ac:dyDescent="0.25">
      <c r="C82" s="33" t="s">
        <v>121</v>
      </c>
      <c r="D82" s="7" t="s">
        <v>2</v>
      </c>
      <c r="E82" s="13">
        <v>1</v>
      </c>
      <c r="F82" s="13">
        <v>0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3</v>
      </c>
      <c r="H83" s="4">
        <v>7</v>
      </c>
      <c r="I83" s="12">
        <v>0.46200000000000002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6</v>
      </c>
      <c r="H84" s="2">
        <v>12</v>
      </c>
      <c r="I84" s="10">
        <v>0.29549999999999998</v>
      </c>
    </row>
    <row r="85" spans="3:9" x14ac:dyDescent="0.25">
      <c r="C85" s="33" t="s">
        <v>120</v>
      </c>
      <c r="D85" s="7" t="s">
        <v>2</v>
      </c>
      <c r="E85" s="13">
        <v>1</v>
      </c>
      <c r="F85" s="13">
        <v>0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0.88890000000000002</v>
      </c>
      <c r="F86" s="12">
        <v>0.1111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0.93330000000000002</v>
      </c>
      <c r="F87" s="11">
        <v>6.6699999999999995E-2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0.6</v>
      </c>
      <c r="F88" s="13">
        <v>0.4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0.6</v>
      </c>
      <c r="F90" s="11">
        <v>0.4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0.85709999999999997</v>
      </c>
      <c r="F91" s="13">
        <v>0.1429</v>
      </c>
      <c r="G91" s="6">
        <v>7</v>
      </c>
      <c r="H91" s="6">
        <v>13</v>
      </c>
      <c r="I91" s="13">
        <v>0.26190000000000002</v>
      </c>
    </row>
    <row r="92" spans="3:9" x14ac:dyDescent="0.25">
      <c r="C92" s="34"/>
      <c r="D92" s="5" t="s">
        <v>1</v>
      </c>
      <c r="E92" s="12">
        <v>1</v>
      </c>
      <c r="F92" s="12">
        <v>0</v>
      </c>
      <c r="G92" s="4">
        <v>4</v>
      </c>
      <c r="H92" s="4">
        <v>9</v>
      </c>
      <c r="I92" s="12">
        <v>0.38740000000000002</v>
      </c>
    </row>
    <row r="93" spans="3:9" ht="15.75" thickBot="1" x14ac:dyDescent="0.3">
      <c r="C93" s="35"/>
      <c r="D93" s="3" t="s">
        <v>0</v>
      </c>
      <c r="E93" s="11">
        <v>0.90910000000000002</v>
      </c>
      <c r="F93" s="11">
        <v>9.0899999999999995E-2</v>
      </c>
      <c r="G93" s="2">
        <v>11</v>
      </c>
      <c r="H93" s="2">
        <v>22</v>
      </c>
      <c r="I93" s="10">
        <v>0.21390000000000001</v>
      </c>
    </row>
    <row r="94" spans="3:9" x14ac:dyDescent="0.25">
      <c r="C94" s="33" t="s">
        <v>117</v>
      </c>
      <c r="D94" s="7" t="s">
        <v>2</v>
      </c>
      <c r="E94" s="13">
        <v>1</v>
      </c>
      <c r="F94" s="13">
        <v>0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1</v>
      </c>
      <c r="F95" s="12">
        <v>0</v>
      </c>
      <c r="G95" s="4">
        <v>8</v>
      </c>
      <c r="H95" s="4">
        <v>14</v>
      </c>
      <c r="I95" s="12">
        <v>0.2354</v>
      </c>
    </row>
    <row r="96" spans="3:9" ht="15.75" thickBot="1" x14ac:dyDescent="0.3">
      <c r="C96" s="35"/>
      <c r="D96" s="3" t="s">
        <v>0</v>
      </c>
      <c r="E96" s="11">
        <v>1</v>
      </c>
      <c r="F96" s="11">
        <v>0</v>
      </c>
      <c r="G96" s="2">
        <v>10</v>
      </c>
      <c r="H96" s="2">
        <v>19</v>
      </c>
      <c r="I96" s="10">
        <v>0.21909999999999999</v>
      </c>
    </row>
    <row r="97" spans="3:9" x14ac:dyDescent="0.25">
      <c r="C97" s="33" t="s">
        <v>116</v>
      </c>
      <c r="D97" s="7" t="s">
        <v>2</v>
      </c>
      <c r="E97" s="13">
        <v>0.91669999999999996</v>
      </c>
      <c r="F97" s="13">
        <v>8.3299999999999999E-2</v>
      </c>
      <c r="G97" s="6">
        <v>12</v>
      </c>
      <c r="H97" s="6">
        <v>20</v>
      </c>
      <c r="I97" s="13">
        <v>0.18360000000000001</v>
      </c>
    </row>
    <row r="98" spans="3:9" x14ac:dyDescent="0.25">
      <c r="C98" s="34"/>
      <c r="D98" s="5" t="s">
        <v>1</v>
      </c>
      <c r="E98" s="12">
        <v>0.75</v>
      </c>
      <c r="F98" s="12">
        <v>0.25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0.875</v>
      </c>
      <c r="F99" s="11">
        <v>0.125</v>
      </c>
      <c r="G99" s="2">
        <v>16</v>
      </c>
      <c r="H99" s="2">
        <v>31</v>
      </c>
      <c r="I99" s="10">
        <v>0.17319999999999999</v>
      </c>
    </row>
    <row r="100" spans="3:9" x14ac:dyDescent="0.25">
      <c r="C100" s="33" t="s">
        <v>115</v>
      </c>
      <c r="D100" s="7" t="s">
        <v>2</v>
      </c>
      <c r="E100" s="13">
        <v>1</v>
      </c>
      <c r="F100" s="13">
        <v>0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1</v>
      </c>
      <c r="F101" s="12">
        <v>0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1</v>
      </c>
      <c r="F102" s="11">
        <v>0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0.875</v>
      </c>
      <c r="F103" s="13">
        <v>0.125</v>
      </c>
      <c r="G103" s="6">
        <v>16</v>
      </c>
      <c r="H103" s="6">
        <v>37</v>
      </c>
      <c r="I103" s="13">
        <v>0.18709999999999999</v>
      </c>
    </row>
    <row r="104" spans="3:9" x14ac:dyDescent="0.25">
      <c r="C104" s="34"/>
      <c r="D104" s="5" t="s">
        <v>1</v>
      </c>
      <c r="E104" s="12">
        <v>0.6</v>
      </c>
      <c r="F104" s="12">
        <v>0.4</v>
      </c>
      <c r="G104" s="4">
        <v>10</v>
      </c>
      <c r="H104" s="4">
        <v>23</v>
      </c>
      <c r="I104" s="12">
        <v>0.2382</v>
      </c>
    </row>
    <row r="105" spans="3:9" ht="15.75" thickBot="1" x14ac:dyDescent="0.3">
      <c r="C105" s="35"/>
      <c r="D105" s="3" t="s">
        <v>0</v>
      </c>
      <c r="E105" s="11">
        <v>0.76919999999999999</v>
      </c>
      <c r="F105" s="11">
        <v>0.23080000000000001</v>
      </c>
      <c r="G105" s="2">
        <v>26</v>
      </c>
      <c r="H105" s="2">
        <v>60</v>
      </c>
      <c r="I105" s="10">
        <v>0.1459</v>
      </c>
    </row>
    <row r="106" spans="3:9" x14ac:dyDescent="0.25">
      <c r="C106" s="33" t="s">
        <v>113</v>
      </c>
      <c r="D106" s="7" t="s">
        <v>2</v>
      </c>
      <c r="E106" s="13">
        <v>0.875</v>
      </c>
      <c r="F106" s="13">
        <v>0.125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0.88890000000000002</v>
      </c>
      <c r="F108" s="11">
        <v>0.1111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0.83330000000000004</v>
      </c>
      <c r="F109" s="13">
        <v>0.16669999999999999</v>
      </c>
      <c r="G109" s="6">
        <v>6</v>
      </c>
      <c r="H109" s="6">
        <v>10</v>
      </c>
      <c r="I109" s="13">
        <v>0.26669999999999999</v>
      </c>
    </row>
    <row r="110" spans="3:9" x14ac:dyDescent="0.25">
      <c r="C110" s="34"/>
      <c r="D110" s="5" t="s">
        <v>1</v>
      </c>
      <c r="E110" s="12">
        <v>0</v>
      </c>
      <c r="F110" s="12">
        <v>1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0.71430000000000005</v>
      </c>
      <c r="F111" s="11">
        <v>0.28570000000000001</v>
      </c>
      <c r="G111" s="2">
        <v>7</v>
      </c>
      <c r="H111" s="2">
        <v>13</v>
      </c>
      <c r="I111" s="10">
        <v>0.26190000000000002</v>
      </c>
    </row>
    <row r="112" spans="3:9" x14ac:dyDescent="0.25">
      <c r="C112" s="33" t="s">
        <v>111</v>
      </c>
      <c r="D112" s="7" t="s">
        <v>2</v>
      </c>
      <c r="E112" s="13">
        <v>0.83330000000000004</v>
      </c>
      <c r="F112" s="13">
        <v>0.16669999999999999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0.5</v>
      </c>
      <c r="F113" s="12">
        <v>0.5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0.7</v>
      </c>
      <c r="F114" s="11">
        <v>0.3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1</v>
      </c>
      <c r="F115" s="13">
        <v>0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1</v>
      </c>
      <c r="F117" s="11">
        <v>0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1</v>
      </c>
      <c r="F119" s="12">
        <v>0</v>
      </c>
      <c r="G119" s="4">
        <v>6</v>
      </c>
      <c r="H119" s="4">
        <v>7</v>
      </c>
      <c r="I119" s="12">
        <v>0.1633</v>
      </c>
    </row>
    <row r="120" spans="3:9" ht="15.75" thickBot="1" x14ac:dyDescent="0.3">
      <c r="C120" s="35"/>
      <c r="D120" s="3" t="s">
        <v>0</v>
      </c>
      <c r="E120" s="11">
        <v>1</v>
      </c>
      <c r="F120" s="11">
        <v>0</v>
      </c>
      <c r="G120" s="2">
        <v>8</v>
      </c>
      <c r="H120" s="2">
        <v>10</v>
      </c>
      <c r="I120" s="10">
        <v>0.1633</v>
      </c>
    </row>
    <row r="121" spans="3:9" x14ac:dyDescent="0.25">
      <c r="C121" s="33" t="s">
        <v>108</v>
      </c>
      <c r="D121" s="7" t="s">
        <v>2</v>
      </c>
      <c r="E121" s="13">
        <v>0.875</v>
      </c>
      <c r="F121" s="13">
        <v>0.125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0.875</v>
      </c>
      <c r="F123" s="11">
        <v>0.125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0.9</v>
      </c>
      <c r="F124" s="13">
        <v>0.1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0.9</v>
      </c>
      <c r="F126" s="11">
        <v>0.1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1</v>
      </c>
      <c r="F127" s="13">
        <v>0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5</v>
      </c>
      <c r="H128" s="4">
        <v>10</v>
      </c>
      <c r="I128" s="12">
        <v>0.32669999999999999</v>
      </c>
    </row>
    <row r="129" spans="3:9" ht="15.75" thickBot="1" x14ac:dyDescent="0.3">
      <c r="C129" s="35"/>
      <c r="D129" s="3" t="s">
        <v>0</v>
      </c>
      <c r="E129" s="11">
        <v>1</v>
      </c>
      <c r="F129" s="11">
        <v>0</v>
      </c>
      <c r="G129" s="2">
        <v>10</v>
      </c>
      <c r="H129" s="2">
        <v>36</v>
      </c>
      <c r="I129" s="10">
        <v>0.2671</v>
      </c>
    </row>
    <row r="130" spans="3:9" x14ac:dyDescent="0.25">
      <c r="C130" s="33" t="s">
        <v>105</v>
      </c>
      <c r="D130" s="7" t="s">
        <v>2</v>
      </c>
      <c r="E130" s="13">
        <v>0.8</v>
      </c>
      <c r="F130" s="13">
        <v>0.2</v>
      </c>
      <c r="G130" s="6">
        <v>5</v>
      </c>
      <c r="H130" s="6">
        <v>6</v>
      </c>
      <c r="I130" s="13">
        <v>0.19600000000000001</v>
      </c>
    </row>
    <row r="131" spans="3:9" x14ac:dyDescent="0.25">
      <c r="C131" s="34"/>
      <c r="D131" s="5" t="s">
        <v>1</v>
      </c>
      <c r="E131" s="12">
        <v>0.8</v>
      </c>
      <c r="F131" s="12">
        <v>0.2</v>
      </c>
      <c r="G131" s="4">
        <v>5</v>
      </c>
      <c r="H131" s="4">
        <v>11</v>
      </c>
      <c r="I131" s="12">
        <v>0.33950000000000002</v>
      </c>
    </row>
    <row r="132" spans="3:9" ht="15.75" thickBot="1" x14ac:dyDescent="0.3">
      <c r="C132" s="35"/>
      <c r="D132" s="3" t="s">
        <v>0</v>
      </c>
      <c r="E132" s="11">
        <v>0.8</v>
      </c>
      <c r="F132" s="11">
        <v>0.2</v>
      </c>
      <c r="G132" s="2">
        <v>10</v>
      </c>
      <c r="H132" s="2">
        <v>17</v>
      </c>
      <c r="I132" s="10">
        <v>0.20499999999999999</v>
      </c>
    </row>
    <row r="133" spans="3:9" x14ac:dyDescent="0.25">
      <c r="C133" s="33" t="s">
        <v>104</v>
      </c>
      <c r="D133" s="7" t="s">
        <v>2</v>
      </c>
      <c r="E133" s="13">
        <v>1</v>
      </c>
      <c r="F133" s="13">
        <v>0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0.75</v>
      </c>
      <c r="F134" s="12">
        <v>0.25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0.93330000000000002</v>
      </c>
      <c r="F135" s="11">
        <v>6.6699999999999995E-2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1</v>
      </c>
      <c r="F136" s="13">
        <v>0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2</v>
      </c>
      <c r="H137" s="4">
        <v>2</v>
      </c>
      <c r="I137" s="12">
        <v>0</v>
      </c>
    </row>
    <row r="138" spans="3:9" ht="15.75" thickBot="1" x14ac:dyDescent="0.3">
      <c r="C138" s="35"/>
      <c r="D138" s="3" t="s">
        <v>0</v>
      </c>
      <c r="E138" s="11">
        <v>1</v>
      </c>
      <c r="F138" s="11">
        <v>0</v>
      </c>
      <c r="G138" s="2">
        <v>9</v>
      </c>
      <c r="H138" s="2">
        <v>10</v>
      </c>
      <c r="I138" s="10">
        <v>0.1089</v>
      </c>
    </row>
    <row r="139" spans="3:9" x14ac:dyDescent="0.25">
      <c r="C139" s="33" t="s">
        <v>102</v>
      </c>
      <c r="D139" s="7" t="s">
        <v>2</v>
      </c>
      <c r="E139" s="13">
        <v>1</v>
      </c>
      <c r="F139" s="13">
        <v>0</v>
      </c>
      <c r="G139" s="6">
        <v>7</v>
      </c>
      <c r="H139" s="6">
        <v>10</v>
      </c>
      <c r="I139" s="13">
        <v>0.21390000000000001</v>
      </c>
    </row>
    <row r="140" spans="3:9" x14ac:dyDescent="0.25">
      <c r="C140" s="34"/>
      <c r="D140" s="5" t="s">
        <v>1</v>
      </c>
      <c r="E140" s="12">
        <v>1</v>
      </c>
      <c r="F140" s="12">
        <v>0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1</v>
      </c>
      <c r="F141" s="11">
        <v>0</v>
      </c>
      <c r="G141" s="2">
        <v>9</v>
      </c>
      <c r="H141" s="2">
        <v>17</v>
      </c>
      <c r="I141" s="10">
        <v>0.23100000000000001</v>
      </c>
    </row>
    <row r="142" spans="3:9" x14ac:dyDescent="0.25">
      <c r="C142" s="33" t="s">
        <v>101</v>
      </c>
      <c r="D142" s="7" t="s">
        <v>2</v>
      </c>
      <c r="E142" s="13">
        <v>0.75</v>
      </c>
      <c r="F142" s="13">
        <v>0.25</v>
      </c>
      <c r="G142" s="6">
        <v>4</v>
      </c>
      <c r="H142" s="6">
        <v>4</v>
      </c>
      <c r="I142" s="13">
        <v>0</v>
      </c>
    </row>
    <row r="143" spans="3:9" x14ac:dyDescent="0.25">
      <c r="C143" s="34"/>
      <c r="D143" s="5" t="s">
        <v>1</v>
      </c>
      <c r="E143" s="12">
        <v>1</v>
      </c>
      <c r="F143" s="12">
        <v>0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0.83330000000000004</v>
      </c>
      <c r="F144" s="11">
        <v>0.16669999999999999</v>
      </c>
      <c r="G144" s="2">
        <v>6</v>
      </c>
      <c r="H144" s="2">
        <v>6</v>
      </c>
      <c r="I144" s="10">
        <v>0</v>
      </c>
    </row>
    <row r="145" spans="3:9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0.5</v>
      </c>
      <c r="F147" s="11">
        <v>0.5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1</v>
      </c>
      <c r="F148" s="13">
        <v>0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1</v>
      </c>
      <c r="F150" s="11">
        <v>0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1</v>
      </c>
      <c r="F151" s="13">
        <v>0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1</v>
      </c>
      <c r="F153" s="11">
        <v>0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0.79169999999999996</v>
      </c>
      <c r="F154" s="13">
        <v>0.20830000000000001</v>
      </c>
      <c r="G154" s="6">
        <v>24</v>
      </c>
      <c r="H154" s="6">
        <v>51</v>
      </c>
      <c r="I154" s="13">
        <v>0.14699999999999999</v>
      </c>
    </row>
    <row r="155" spans="3:9" x14ac:dyDescent="0.25">
      <c r="C155" s="34"/>
      <c r="D155" s="5" t="s">
        <v>1</v>
      </c>
      <c r="E155" s="12">
        <v>1</v>
      </c>
      <c r="F155" s="12">
        <v>0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0.81479999999999997</v>
      </c>
      <c r="F156" s="11">
        <v>0.1852</v>
      </c>
      <c r="G156" s="2">
        <v>27</v>
      </c>
      <c r="H156" s="2">
        <v>64</v>
      </c>
      <c r="I156" s="10">
        <v>0.14449999999999999</v>
      </c>
    </row>
    <row r="157" spans="3:9" x14ac:dyDescent="0.25">
      <c r="C157" s="33" t="s">
        <v>96</v>
      </c>
      <c r="D157" s="7" t="s">
        <v>2</v>
      </c>
      <c r="E157" s="13">
        <v>0.33329999999999999</v>
      </c>
      <c r="F157" s="13">
        <v>0.66669999999999996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0.6</v>
      </c>
      <c r="F159" s="11">
        <v>0.4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0.2</v>
      </c>
      <c r="F161" s="12">
        <v>0.8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0.125</v>
      </c>
      <c r="F162" s="11">
        <v>0.875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1</v>
      </c>
      <c r="F163" s="13">
        <v>0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0.5</v>
      </c>
      <c r="F164" s="12">
        <v>0.5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0.8</v>
      </c>
      <c r="F165" s="11">
        <v>0.2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4</v>
      </c>
      <c r="H166" s="6">
        <v>4</v>
      </c>
      <c r="I166" s="13">
        <v>0</v>
      </c>
    </row>
    <row r="167" spans="3:9" x14ac:dyDescent="0.25">
      <c r="C167" s="34"/>
      <c r="D167" s="5" t="s">
        <v>1</v>
      </c>
      <c r="E167" s="12">
        <v>0.5</v>
      </c>
      <c r="F167" s="12">
        <v>0.5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0.83330000000000004</v>
      </c>
      <c r="F168" s="11">
        <v>0.16669999999999999</v>
      </c>
      <c r="G168" s="2">
        <v>6</v>
      </c>
      <c r="H168" s="2">
        <v>6</v>
      </c>
      <c r="I168" s="10">
        <v>0</v>
      </c>
    </row>
    <row r="169" spans="3:9" x14ac:dyDescent="0.25">
      <c r="C169" s="33" t="s">
        <v>92</v>
      </c>
      <c r="D169" s="7" t="s">
        <v>2</v>
      </c>
      <c r="E169" s="13">
        <v>0.875</v>
      </c>
      <c r="F169" s="13">
        <v>0.125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0.94440000000000002</v>
      </c>
      <c r="F170" s="12">
        <v>5.5599999999999997E-2</v>
      </c>
      <c r="G170" s="4">
        <v>36</v>
      </c>
      <c r="H170" s="4">
        <v>78</v>
      </c>
      <c r="I170" s="12">
        <v>0.1206</v>
      </c>
    </row>
    <row r="171" spans="3:9" ht="15.75" thickBot="1" x14ac:dyDescent="0.3">
      <c r="C171" s="35"/>
      <c r="D171" s="3" t="s">
        <v>0</v>
      </c>
      <c r="E171" s="11">
        <v>0.92310000000000003</v>
      </c>
      <c r="F171" s="11">
        <v>7.6899999999999996E-2</v>
      </c>
      <c r="G171" s="2">
        <v>52</v>
      </c>
      <c r="H171" s="2">
        <v>109</v>
      </c>
      <c r="I171" s="10">
        <v>9.8699999999999996E-2</v>
      </c>
    </row>
    <row r="172" spans="3:9" x14ac:dyDescent="0.25">
      <c r="C172" s="33" t="s">
        <v>91</v>
      </c>
      <c r="D172" s="7" t="s">
        <v>2</v>
      </c>
      <c r="E172" s="13">
        <v>1</v>
      </c>
      <c r="F172" s="13">
        <v>0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0.89470000000000005</v>
      </c>
      <c r="F173" s="12">
        <v>0.1053</v>
      </c>
      <c r="G173" s="4">
        <v>19</v>
      </c>
      <c r="H173" s="4">
        <v>35</v>
      </c>
      <c r="I173" s="12">
        <v>0.1542</v>
      </c>
    </row>
    <row r="174" spans="3:9" ht="15.75" thickBot="1" x14ac:dyDescent="0.3">
      <c r="C174" s="35"/>
      <c r="D174" s="3" t="s">
        <v>0</v>
      </c>
      <c r="E174" s="11">
        <v>0.92589999999999995</v>
      </c>
      <c r="F174" s="11">
        <v>7.4099999999999999E-2</v>
      </c>
      <c r="G174" s="2">
        <v>27</v>
      </c>
      <c r="H174" s="2">
        <v>54</v>
      </c>
      <c r="I174" s="10">
        <v>0.1346</v>
      </c>
    </row>
    <row r="175" spans="3:9" x14ac:dyDescent="0.25">
      <c r="C175" s="33" t="s">
        <v>90</v>
      </c>
      <c r="D175" s="7" t="s">
        <v>2</v>
      </c>
      <c r="E175" s="13">
        <v>1</v>
      </c>
      <c r="F175" s="13">
        <v>0</v>
      </c>
      <c r="G175" s="6">
        <v>5</v>
      </c>
      <c r="H175" s="6">
        <v>6</v>
      </c>
      <c r="I175" s="13">
        <v>0.19600000000000001</v>
      </c>
    </row>
    <row r="176" spans="3:9" x14ac:dyDescent="0.25">
      <c r="C176" s="34"/>
      <c r="D176" s="5" t="s">
        <v>1</v>
      </c>
      <c r="E176" s="12">
        <v>1</v>
      </c>
      <c r="F176" s="12">
        <v>0</v>
      </c>
      <c r="G176" s="4">
        <v>2</v>
      </c>
      <c r="H176" s="4">
        <v>8</v>
      </c>
      <c r="I176" s="12">
        <v>0.64159999999999995</v>
      </c>
    </row>
    <row r="177" spans="3:9" ht="15.75" thickBot="1" x14ac:dyDescent="0.3">
      <c r="C177" s="35"/>
      <c r="D177" s="3" t="s">
        <v>0</v>
      </c>
      <c r="E177" s="11">
        <v>1</v>
      </c>
      <c r="F177" s="11">
        <v>0</v>
      </c>
      <c r="G177" s="2">
        <v>7</v>
      </c>
      <c r="H177" s="2">
        <v>14</v>
      </c>
      <c r="I177" s="10">
        <v>0.27179999999999999</v>
      </c>
    </row>
    <row r="178" spans="3:9" x14ac:dyDescent="0.25">
      <c r="C178" s="33" t="s">
        <v>89</v>
      </c>
      <c r="D178" s="7" t="s">
        <v>2</v>
      </c>
      <c r="E178" s="13">
        <v>0.57140000000000002</v>
      </c>
      <c r="F178" s="13">
        <v>0.42859999999999998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1</v>
      </c>
      <c r="F179" s="12">
        <v>0</v>
      </c>
      <c r="G179" s="4">
        <v>15</v>
      </c>
      <c r="H179" s="4">
        <v>34</v>
      </c>
      <c r="I179" s="12">
        <v>0.192</v>
      </c>
    </row>
    <row r="180" spans="3:9" ht="15.75" thickBot="1" x14ac:dyDescent="0.3">
      <c r="C180" s="35"/>
      <c r="D180" s="3" t="s">
        <v>0</v>
      </c>
      <c r="E180" s="11">
        <v>0.86360000000000003</v>
      </c>
      <c r="F180" s="11">
        <v>0.13639999999999999</v>
      </c>
      <c r="G180" s="2">
        <v>22</v>
      </c>
      <c r="H180" s="2">
        <v>44</v>
      </c>
      <c r="I180" s="10">
        <v>0.14940000000000001</v>
      </c>
    </row>
    <row r="181" spans="3:9" x14ac:dyDescent="0.25">
      <c r="C181" s="33" t="s">
        <v>88</v>
      </c>
      <c r="D181" s="7" t="s">
        <v>2</v>
      </c>
      <c r="E181" s="13">
        <v>1</v>
      </c>
      <c r="F181" s="13">
        <v>0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0.9</v>
      </c>
      <c r="F182" s="12">
        <v>0.1</v>
      </c>
      <c r="G182" s="4">
        <v>20</v>
      </c>
      <c r="H182" s="4">
        <v>37</v>
      </c>
      <c r="I182" s="12">
        <v>0.15060000000000001</v>
      </c>
    </row>
    <row r="183" spans="3:9" ht="15.75" thickBot="1" x14ac:dyDescent="0.3">
      <c r="C183" s="35"/>
      <c r="D183" s="3" t="s">
        <v>0</v>
      </c>
      <c r="E183" s="11">
        <v>0.91669999999999996</v>
      </c>
      <c r="F183" s="11">
        <v>8.3299999999999999E-2</v>
      </c>
      <c r="G183" s="2">
        <v>24</v>
      </c>
      <c r="H183" s="2">
        <v>46</v>
      </c>
      <c r="I183" s="10">
        <v>0.1399</v>
      </c>
    </row>
    <row r="184" spans="3:9" x14ac:dyDescent="0.25">
      <c r="C184" s="33" t="s">
        <v>87</v>
      </c>
      <c r="D184" s="7" t="s">
        <v>2</v>
      </c>
      <c r="E184" s="13">
        <v>1</v>
      </c>
      <c r="F184" s="13">
        <v>0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1</v>
      </c>
      <c r="F185" s="12">
        <v>0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1</v>
      </c>
      <c r="F186" s="11">
        <v>0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0.71430000000000005</v>
      </c>
      <c r="F187" s="13">
        <v>0.28570000000000001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0.76919999999999999</v>
      </c>
      <c r="F188" s="12">
        <v>0.23080000000000001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0.75</v>
      </c>
      <c r="F189" s="11">
        <v>0.25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0.92310000000000003</v>
      </c>
      <c r="F190" s="13">
        <v>7.6899999999999996E-2</v>
      </c>
      <c r="G190" s="6">
        <v>13</v>
      </c>
      <c r="H190" s="6">
        <v>31</v>
      </c>
      <c r="I190" s="13">
        <v>0.21049999999999999</v>
      </c>
    </row>
    <row r="191" spans="3:9" x14ac:dyDescent="0.25">
      <c r="C191" s="34"/>
      <c r="D191" s="5" t="s">
        <v>1</v>
      </c>
      <c r="E191" s="12">
        <v>0.77780000000000005</v>
      </c>
      <c r="F191" s="12">
        <v>0.22220000000000001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0.86360000000000003</v>
      </c>
      <c r="F192" s="11">
        <v>0.13639999999999999</v>
      </c>
      <c r="G192" s="2">
        <v>22</v>
      </c>
      <c r="H192" s="2">
        <v>66</v>
      </c>
      <c r="I192" s="10">
        <v>0.1719</v>
      </c>
    </row>
    <row r="193" spans="3:9" x14ac:dyDescent="0.25">
      <c r="C193" s="33" t="s">
        <v>84</v>
      </c>
      <c r="D193" s="7" t="s">
        <v>2</v>
      </c>
      <c r="E193" s="13">
        <v>0.55559999999999998</v>
      </c>
      <c r="F193" s="13">
        <v>0.44440000000000002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1</v>
      </c>
      <c r="F194" s="12">
        <v>0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0.6</v>
      </c>
      <c r="F195" s="11">
        <v>0.4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0.6</v>
      </c>
      <c r="F196" s="13">
        <v>0.4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1</v>
      </c>
      <c r="F197" s="12">
        <v>0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0.66669999999999996</v>
      </c>
      <c r="F198" s="11">
        <v>0.33329999999999999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1</v>
      </c>
      <c r="F199" s="13">
        <v>0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0.5</v>
      </c>
      <c r="F200" s="12">
        <v>0.5</v>
      </c>
      <c r="G200" s="4">
        <v>2</v>
      </c>
      <c r="H200" s="4">
        <v>3</v>
      </c>
      <c r="I200" s="12">
        <v>0.49</v>
      </c>
    </row>
    <row r="201" spans="3:9" ht="15.75" thickBot="1" x14ac:dyDescent="0.3">
      <c r="C201" s="35"/>
      <c r="D201" s="3" t="s">
        <v>0</v>
      </c>
      <c r="E201" s="11">
        <v>0.8</v>
      </c>
      <c r="F201" s="11">
        <v>0.2</v>
      </c>
      <c r="G201" s="2">
        <v>5</v>
      </c>
      <c r="H201" s="2">
        <v>6</v>
      </c>
      <c r="I201" s="10">
        <v>0.19600000000000001</v>
      </c>
    </row>
    <row r="202" spans="3:9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1</v>
      </c>
      <c r="F204" s="11">
        <v>0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0.66669999999999996</v>
      </c>
      <c r="F205" s="13">
        <v>0.33329999999999999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0.33329999999999999</v>
      </c>
      <c r="F206" s="12">
        <v>0.66669999999999996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0.55559999999999998</v>
      </c>
      <c r="F207" s="11">
        <v>0.44440000000000002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0</v>
      </c>
      <c r="F208" s="13">
        <v>1</v>
      </c>
      <c r="G208" s="6">
        <v>3</v>
      </c>
      <c r="H208" s="6">
        <v>3</v>
      </c>
      <c r="I208" s="13">
        <v>0</v>
      </c>
    </row>
    <row r="209" spans="3:9" x14ac:dyDescent="0.25">
      <c r="C209" s="34"/>
      <c r="D209" s="5" t="s">
        <v>1</v>
      </c>
      <c r="E209" s="12">
        <v>0</v>
      </c>
      <c r="F209" s="12">
        <v>1</v>
      </c>
      <c r="G209" s="4">
        <v>2</v>
      </c>
      <c r="H209" s="4">
        <v>2</v>
      </c>
      <c r="I209" s="12">
        <v>0</v>
      </c>
    </row>
    <row r="210" spans="3:9" ht="15.75" thickBot="1" x14ac:dyDescent="0.3">
      <c r="C210" s="35"/>
      <c r="D210" s="3" t="s">
        <v>0</v>
      </c>
      <c r="E210" s="11">
        <v>0</v>
      </c>
      <c r="F210" s="11">
        <v>1</v>
      </c>
      <c r="G210" s="2">
        <v>5</v>
      </c>
      <c r="H210" s="2">
        <v>5</v>
      </c>
      <c r="I210" s="10">
        <v>0</v>
      </c>
    </row>
    <row r="211" spans="3:9" x14ac:dyDescent="0.25">
      <c r="C211" s="33" t="s">
        <v>78</v>
      </c>
      <c r="D211" s="7" t="s">
        <v>2</v>
      </c>
      <c r="E211" s="13">
        <v>0.75</v>
      </c>
      <c r="F211" s="13">
        <v>0.25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0.8</v>
      </c>
      <c r="F213" s="11">
        <v>0.2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0.8</v>
      </c>
      <c r="F214" s="13">
        <v>0.2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1</v>
      </c>
      <c r="F215" s="12">
        <v>0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0.85709999999999997</v>
      </c>
      <c r="F216" s="11">
        <v>0.1429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1</v>
      </c>
      <c r="F217" s="13">
        <v>0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1</v>
      </c>
      <c r="F219" s="11">
        <v>0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0.57140000000000002</v>
      </c>
      <c r="F220" s="13">
        <v>0.42859999999999998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0.57140000000000002</v>
      </c>
      <c r="F222" s="11">
        <v>0.42859999999999998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0.6</v>
      </c>
      <c r="F223" s="13">
        <v>0.4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0.8</v>
      </c>
      <c r="F224" s="12">
        <v>0.2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0.75</v>
      </c>
      <c r="F225" s="11">
        <v>0.25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1</v>
      </c>
      <c r="F226" s="13">
        <v>0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1</v>
      </c>
      <c r="F227" s="12">
        <v>0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1</v>
      </c>
      <c r="F228" s="11">
        <v>0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1</v>
      </c>
      <c r="F229" s="13">
        <v>0</v>
      </c>
      <c r="G229" s="6">
        <v>7</v>
      </c>
      <c r="H229" s="6">
        <v>13</v>
      </c>
      <c r="I229" s="13">
        <v>0.26190000000000002</v>
      </c>
    </row>
    <row r="230" spans="3:9" x14ac:dyDescent="0.25">
      <c r="C230" s="34"/>
      <c r="D230" s="5" t="s">
        <v>1</v>
      </c>
      <c r="E230" s="12">
        <v>0.82350000000000001</v>
      </c>
      <c r="F230" s="12">
        <v>0.17649999999999999</v>
      </c>
      <c r="G230" s="4">
        <v>17</v>
      </c>
      <c r="H230" s="4">
        <v>34</v>
      </c>
      <c r="I230" s="12">
        <v>0.1706</v>
      </c>
    </row>
    <row r="231" spans="3:9" ht="15.75" thickBot="1" x14ac:dyDescent="0.3">
      <c r="C231" s="35"/>
      <c r="D231" s="3" t="s">
        <v>0</v>
      </c>
      <c r="E231" s="11">
        <v>0.875</v>
      </c>
      <c r="F231" s="11">
        <v>0.125</v>
      </c>
      <c r="G231" s="2">
        <v>24</v>
      </c>
      <c r="H231" s="2">
        <v>47</v>
      </c>
      <c r="I231" s="10">
        <v>0.14149999999999999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12">
        <v>1</v>
      </c>
      <c r="F233" s="12">
        <v>0</v>
      </c>
      <c r="G233" s="4">
        <v>1</v>
      </c>
      <c r="H233" s="4">
        <v>1</v>
      </c>
      <c r="I233" s="12">
        <v>0.98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2</v>
      </c>
      <c r="H234" s="2">
        <v>3</v>
      </c>
      <c r="I234" s="10">
        <v>0.49</v>
      </c>
    </row>
    <row r="235" spans="3:9" x14ac:dyDescent="0.25">
      <c r="C235" s="33" t="s">
        <v>70</v>
      </c>
      <c r="D235" s="7" t="s">
        <v>2</v>
      </c>
      <c r="E235" s="13">
        <v>1</v>
      </c>
      <c r="F235" s="13">
        <v>0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0.6</v>
      </c>
      <c r="F236" s="12">
        <v>0.4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0.77780000000000005</v>
      </c>
      <c r="F237" s="11">
        <v>0.22220000000000001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0.57140000000000002</v>
      </c>
      <c r="F238" s="13">
        <v>0.42859999999999998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0.57140000000000002</v>
      </c>
      <c r="F240" s="11">
        <v>0.42859999999999998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0</v>
      </c>
      <c r="F241" s="13">
        <v>1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</v>
      </c>
      <c r="F242" s="12">
        <v>1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</v>
      </c>
      <c r="F243" s="11">
        <v>1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1</v>
      </c>
      <c r="F244" s="13">
        <v>0</v>
      </c>
      <c r="G244" s="6">
        <v>11</v>
      </c>
      <c r="H244" s="6">
        <v>17</v>
      </c>
      <c r="I244" s="13">
        <v>0.18090000000000001</v>
      </c>
    </row>
    <row r="245" spans="3:9" x14ac:dyDescent="0.25">
      <c r="C245" s="34"/>
      <c r="D245" s="5" t="s">
        <v>1</v>
      </c>
      <c r="E245" s="12">
        <v>0.72729999999999995</v>
      </c>
      <c r="F245" s="12">
        <v>0.2727</v>
      </c>
      <c r="G245" s="4">
        <v>11</v>
      </c>
      <c r="H245" s="4">
        <v>26</v>
      </c>
      <c r="I245" s="12">
        <v>0.22889999999999999</v>
      </c>
    </row>
    <row r="246" spans="3:9" ht="15.75" thickBot="1" x14ac:dyDescent="0.3">
      <c r="C246" s="35"/>
      <c r="D246" s="3" t="s">
        <v>0</v>
      </c>
      <c r="E246" s="11">
        <v>0.86360000000000003</v>
      </c>
      <c r="F246" s="11">
        <v>0.13639999999999999</v>
      </c>
      <c r="G246" s="2">
        <v>22</v>
      </c>
      <c r="H246" s="2">
        <v>43</v>
      </c>
      <c r="I246" s="10">
        <v>0.1477</v>
      </c>
    </row>
    <row r="247" spans="3:9" x14ac:dyDescent="0.25">
      <c r="C247" s="33" t="s">
        <v>66</v>
      </c>
      <c r="D247" s="7" t="s">
        <v>2</v>
      </c>
      <c r="E247" s="13">
        <v>1</v>
      </c>
      <c r="F247" s="13">
        <v>0</v>
      </c>
      <c r="G247" s="6">
        <v>1</v>
      </c>
      <c r="H247" s="6">
        <v>1</v>
      </c>
      <c r="I247" s="13">
        <v>0.69299999999999995</v>
      </c>
    </row>
    <row r="248" spans="3:9" x14ac:dyDescent="0.25">
      <c r="C248" s="34"/>
      <c r="D248" s="5" t="s">
        <v>1</v>
      </c>
      <c r="E248" s="12">
        <v>1</v>
      </c>
      <c r="F248" s="12">
        <v>0</v>
      </c>
      <c r="G248" s="4">
        <v>1</v>
      </c>
      <c r="H248" s="4">
        <v>1</v>
      </c>
      <c r="I248" s="12">
        <v>0.69299999999999995</v>
      </c>
    </row>
    <row r="249" spans="3:9" ht="15.75" thickBot="1" x14ac:dyDescent="0.3">
      <c r="C249" s="35"/>
      <c r="D249" s="3" t="s">
        <v>0</v>
      </c>
      <c r="E249" s="11">
        <v>1</v>
      </c>
      <c r="F249" s="11">
        <v>0</v>
      </c>
      <c r="G249" s="2">
        <v>2</v>
      </c>
      <c r="H249" s="2">
        <v>2</v>
      </c>
      <c r="I249" s="10">
        <v>0</v>
      </c>
    </row>
    <row r="250" spans="3:9" x14ac:dyDescent="0.25">
      <c r="C250" s="33" t="s">
        <v>65</v>
      </c>
      <c r="D250" s="7" t="s">
        <v>2</v>
      </c>
      <c r="E250" s="13">
        <v>0.5</v>
      </c>
      <c r="F250" s="13">
        <v>0.5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1</v>
      </c>
      <c r="F251" s="12">
        <v>0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0.85709999999999997</v>
      </c>
      <c r="F252" s="11">
        <v>0.1429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1</v>
      </c>
      <c r="F253" s="13">
        <v>0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0.66669999999999996</v>
      </c>
      <c r="F256" s="13">
        <v>0.33329999999999999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0.5</v>
      </c>
      <c r="F257" s="12">
        <v>0.5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0.57140000000000002</v>
      </c>
      <c r="F258" s="11">
        <v>0.42859999999999998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0.5</v>
      </c>
      <c r="F262" s="13">
        <v>0.5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3</v>
      </c>
      <c r="H263" s="4">
        <v>3</v>
      </c>
      <c r="I263" s="12">
        <v>0</v>
      </c>
    </row>
    <row r="264" spans="3:9" ht="15.75" thickBot="1" x14ac:dyDescent="0.3">
      <c r="C264" s="35"/>
      <c r="D264" s="3" t="s">
        <v>0</v>
      </c>
      <c r="E264" s="11">
        <v>0.8</v>
      </c>
      <c r="F264" s="11">
        <v>0.2</v>
      </c>
      <c r="G264" s="2">
        <v>5</v>
      </c>
      <c r="H264" s="2">
        <v>7</v>
      </c>
      <c r="I264" s="10">
        <v>0.253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3</v>
      </c>
      <c r="H268" s="6">
        <v>4</v>
      </c>
      <c r="I268" s="13">
        <v>0.32669999999999999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0.56579999999999997</v>
      </c>
    </row>
    <row r="270" spans="3:9" ht="15.75" thickBot="1" x14ac:dyDescent="0.3">
      <c r="C270" s="35"/>
      <c r="D270" s="3" t="s">
        <v>0</v>
      </c>
      <c r="E270" s="11">
        <v>0.75</v>
      </c>
      <c r="F270" s="11">
        <v>0.25</v>
      </c>
      <c r="G270" s="2">
        <v>4</v>
      </c>
      <c r="H270" s="2">
        <v>5</v>
      </c>
      <c r="I270" s="10">
        <v>0.245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3</v>
      </c>
      <c r="H271" s="6">
        <v>3</v>
      </c>
      <c r="I271" s="13">
        <v>0</v>
      </c>
    </row>
    <row r="272" spans="3:9" x14ac:dyDescent="0.25">
      <c r="C272" s="34"/>
      <c r="D272" s="5" t="s">
        <v>1</v>
      </c>
      <c r="E272" s="12">
        <v>1</v>
      </c>
      <c r="F272" s="12">
        <v>0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1</v>
      </c>
      <c r="F273" s="11">
        <v>0</v>
      </c>
      <c r="G273" s="2">
        <v>8</v>
      </c>
      <c r="H273" s="2">
        <v>12</v>
      </c>
      <c r="I273" s="10">
        <v>0.2089</v>
      </c>
    </row>
    <row r="274" spans="3:9" x14ac:dyDescent="0.25">
      <c r="C274" s="33" t="s">
        <v>57</v>
      </c>
      <c r="D274" s="7" t="s">
        <v>2</v>
      </c>
      <c r="E274" s="13">
        <v>1</v>
      </c>
      <c r="F274" s="13">
        <v>0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1</v>
      </c>
      <c r="F275" s="12">
        <v>0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1</v>
      </c>
      <c r="F276" s="11">
        <v>0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0</v>
      </c>
      <c r="F277" s="13">
        <v>1</v>
      </c>
      <c r="G277" s="6">
        <v>2</v>
      </c>
      <c r="H277" s="6">
        <v>3</v>
      </c>
      <c r="I277" s="13">
        <v>0.49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0</v>
      </c>
      <c r="F279" s="11">
        <v>1</v>
      </c>
      <c r="G279" s="2">
        <v>2</v>
      </c>
      <c r="H279" s="2">
        <v>3</v>
      </c>
      <c r="I279" s="10">
        <v>0.49</v>
      </c>
    </row>
    <row r="280" spans="3:9" x14ac:dyDescent="0.25">
      <c r="C280" s="33" t="s">
        <v>55</v>
      </c>
      <c r="D280" s="7" t="s">
        <v>2</v>
      </c>
      <c r="E280" s="13">
        <v>0.66669999999999996</v>
      </c>
      <c r="F280" s="13">
        <v>0.33329999999999999</v>
      </c>
      <c r="G280" s="6">
        <v>3</v>
      </c>
      <c r="H280" s="6">
        <v>6</v>
      </c>
      <c r="I280" s="13">
        <v>0.43830000000000002</v>
      </c>
    </row>
    <row r="281" spans="3:9" x14ac:dyDescent="0.25">
      <c r="C281" s="34"/>
      <c r="D281" s="5" t="s">
        <v>1</v>
      </c>
      <c r="E281" s="12">
        <v>0.66669999999999996</v>
      </c>
      <c r="F281" s="12">
        <v>0.33329999999999999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0.66669999999999996</v>
      </c>
      <c r="F282" s="11">
        <v>0.33329999999999999</v>
      </c>
      <c r="G282" s="2">
        <v>12</v>
      </c>
      <c r="H282" s="2">
        <v>25</v>
      </c>
      <c r="I282" s="10">
        <v>0.2082</v>
      </c>
    </row>
    <row r="283" spans="3:9" x14ac:dyDescent="0.25">
      <c r="C283" s="33" t="s">
        <v>54</v>
      </c>
      <c r="D283" s="7" t="s">
        <v>2</v>
      </c>
      <c r="E283" s="13">
        <v>1</v>
      </c>
      <c r="F283" s="13">
        <v>0</v>
      </c>
      <c r="G283" s="6">
        <v>1</v>
      </c>
      <c r="H283" s="6">
        <v>1</v>
      </c>
      <c r="I283" s="13">
        <v>0.72130000000000005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1</v>
      </c>
      <c r="F285" s="11">
        <v>0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1</v>
      </c>
      <c r="F287" s="12">
        <v>0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1</v>
      </c>
      <c r="F288" s="11">
        <v>0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0.5</v>
      </c>
      <c r="F289" s="13">
        <v>0.5</v>
      </c>
      <c r="G289" s="6">
        <v>2</v>
      </c>
      <c r="H289" s="6">
        <v>3</v>
      </c>
      <c r="I289" s="13">
        <v>0.49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0.5</v>
      </c>
      <c r="F291" s="11">
        <v>0.5</v>
      </c>
      <c r="G291" s="2">
        <v>2</v>
      </c>
      <c r="H291" s="2">
        <v>3</v>
      </c>
      <c r="I291" s="10">
        <v>0.49</v>
      </c>
    </row>
    <row r="292" spans="3:9" x14ac:dyDescent="0.25">
      <c r="C292" s="33" t="s">
        <v>51</v>
      </c>
      <c r="D292" s="7" t="s">
        <v>2</v>
      </c>
      <c r="E292" s="13">
        <v>1</v>
      </c>
      <c r="F292" s="13">
        <v>0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1</v>
      </c>
      <c r="F293" s="12">
        <v>0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1</v>
      </c>
      <c r="F294" s="11">
        <v>0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1</v>
      </c>
      <c r="F295" s="13">
        <v>0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1</v>
      </c>
      <c r="F296" s="12">
        <v>0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1</v>
      </c>
      <c r="F297" s="11">
        <v>0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1</v>
      </c>
      <c r="F298" s="13">
        <v>0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1</v>
      </c>
      <c r="F299" s="12">
        <v>0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1</v>
      </c>
      <c r="F300" s="11">
        <v>0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1</v>
      </c>
      <c r="F302" s="12">
        <v>0</v>
      </c>
      <c r="G302" s="4">
        <v>5</v>
      </c>
      <c r="H302" s="4">
        <v>7</v>
      </c>
      <c r="I302" s="12">
        <v>0.253</v>
      </c>
    </row>
    <row r="303" spans="3:9" ht="15.75" thickBot="1" x14ac:dyDescent="0.3">
      <c r="C303" s="35"/>
      <c r="D303" s="3" t="s">
        <v>0</v>
      </c>
      <c r="E303" s="11">
        <v>1</v>
      </c>
      <c r="F303" s="11">
        <v>0</v>
      </c>
      <c r="G303" s="2">
        <v>6</v>
      </c>
      <c r="H303" s="2">
        <v>9</v>
      </c>
      <c r="I303" s="10">
        <v>0.245</v>
      </c>
    </row>
    <row r="304" spans="3:9" x14ac:dyDescent="0.25">
      <c r="C304" s="33" t="s">
        <v>47</v>
      </c>
      <c r="D304" s="7" t="s">
        <v>2</v>
      </c>
      <c r="E304" s="13">
        <v>1</v>
      </c>
      <c r="F304" s="13">
        <v>0</v>
      </c>
      <c r="G304" s="6">
        <v>15</v>
      </c>
      <c r="H304" s="6">
        <v>27</v>
      </c>
      <c r="I304" s="13">
        <v>0.1719</v>
      </c>
    </row>
    <row r="305" spans="3:9" x14ac:dyDescent="0.25">
      <c r="C305" s="34"/>
      <c r="D305" s="5" t="s">
        <v>1</v>
      </c>
      <c r="E305" s="12">
        <v>0.95240000000000002</v>
      </c>
      <c r="F305" s="12">
        <v>4.7600000000000003E-2</v>
      </c>
      <c r="G305" s="4">
        <v>21</v>
      </c>
      <c r="H305" s="4">
        <v>48</v>
      </c>
      <c r="I305" s="12">
        <v>0.16209999999999999</v>
      </c>
    </row>
    <row r="306" spans="3:9" ht="15.75" thickBot="1" x14ac:dyDescent="0.3">
      <c r="C306" s="35"/>
      <c r="D306" s="3" t="s">
        <v>0</v>
      </c>
      <c r="E306" s="11">
        <v>0.97219999999999995</v>
      </c>
      <c r="F306" s="11">
        <v>2.7799999999999998E-2</v>
      </c>
      <c r="G306" s="2">
        <v>36</v>
      </c>
      <c r="H306" s="2">
        <v>75</v>
      </c>
      <c r="I306" s="10">
        <v>0.1186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1</v>
      </c>
      <c r="F308" s="12">
        <v>0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1</v>
      </c>
      <c r="F309" s="11">
        <v>0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1</v>
      </c>
      <c r="F311" s="12">
        <v>0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0.66669999999999996</v>
      </c>
      <c r="F313" s="13">
        <v>0.33329999999999999</v>
      </c>
      <c r="G313" s="6">
        <v>3</v>
      </c>
      <c r="H313" s="6">
        <v>6</v>
      </c>
      <c r="I313" s="13">
        <v>0.43830000000000002</v>
      </c>
    </row>
    <row r="314" spans="3:9" x14ac:dyDescent="0.25">
      <c r="C314" s="34"/>
      <c r="D314" s="5" t="s">
        <v>1</v>
      </c>
      <c r="E314" s="12">
        <v>1</v>
      </c>
      <c r="F314" s="12">
        <v>0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0.85709999999999997</v>
      </c>
      <c r="F315" s="11">
        <v>0.1429</v>
      </c>
      <c r="G315" s="2">
        <v>7</v>
      </c>
      <c r="H315" s="2">
        <v>15</v>
      </c>
      <c r="I315" s="10">
        <v>0.28000000000000003</v>
      </c>
    </row>
    <row r="316" spans="3:9" x14ac:dyDescent="0.25">
      <c r="C316" s="33" t="s">
        <v>43</v>
      </c>
      <c r="D316" s="7" t="s">
        <v>2</v>
      </c>
      <c r="E316" s="13">
        <v>1</v>
      </c>
      <c r="F316" s="13">
        <v>0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0.75</v>
      </c>
      <c r="F317" s="12">
        <v>0.25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0.83330000000000004</v>
      </c>
      <c r="F318" s="11">
        <v>0.16669999999999999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2</v>
      </c>
      <c r="H319" s="6">
        <v>4</v>
      </c>
      <c r="I319" s="13">
        <v>0.56579999999999997</v>
      </c>
    </row>
    <row r="320" spans="3:9" x14ac:dyDescent="0.25">
      <c r="C320" s="34"/>
      <c r="D320" s="5" t="s">
        <v>1</v>
      </c>
      <c r="E320" s="12">
        <v>0.83330000000000004</v>
      </c>
      <c r="F320" s="12">
        <v>0.16669999999999999</v>
      </c>
      <c r="G320" s="4">
        <v>6</v>
      </c>
      <c r="H320" s="4">
        <v>11</v>
      </c>
      <c r="I320" s="12">
        <v>0.28289999999999998</v>
      </c>
    </row>
    <row r="321" spans="3:9" ht="15.75" thickBot="1" x14ac:dyDescent="0.3">
      <c r="C321" s="35"/>
      <c r="D321" s="3" t="s">
        <v>0</v>
      </c>
      <c r="E321" s="11">
        <v>0.875</v>
      </c>
      <c r="F321" s="11">
        <v>0.125</v>
      </c>
      <c r="G321" s="2">
        <v>8</v>
      </c>
      <c r="H321" s="2">
        <v>15</v>
      </c>
      <c r="I321" s="10">
        <v>0.245</v>
      </c>
    </row>
    <row r="322" spans="3:9" x14ac:dyDescent="0.25">
      <c r="C322" s="33" t="s">
        <v>41</v>
      </c>
      <c r="D322" s="7" t="s">
        <v>2</v>
      </c>
      <c r="E322" s="13">
        <v>1</v>
      </c>
      <c r="F322" s="13">
        <v>0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1</v>
      </c>
      <c r="F324" s="11">
        <v>0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6</v>
      </c>
      <c r="H325" s="6">
        <v>6</v>
      </c>
      <c r="I325" s="13">
        <v>0</v>
      </c>
    </row>
    <row r="326" spans="3:9" x14ac:dyDescent="0.25">
      <c r="C326" s="34"/>
      <c r="D326" s="5" t="s">
        <v>1</v>
      </c>
      <c r="E326" s="12">
        <v>1</v>
      </c>
      <c r="F326" s="12">
        <v>0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1</v>
      </c>
      <c r="F327" s="11">
        <v>0</v>
      </c>
      <c r="G327" s="2">
        <v>11</v>
      </c>
      <c r="H327" s="2">
        <v>11</v>
      </c>
      <c r="I327" s="10">
        <v>0</v>
      </c>
    </row>
    <row r="328" spans="3:9" x14ac:dyDescent="0.25">
      <c r="C328" s="33" t="s">
        <v>39</v>
      </c>
      <c r="D328" s="7" t="s">
        <v>2</v>
      </c>
      <c r="E328" s="13">
        <v>1</v>
      </c>
      <c r="F328" s="13">
        <v>0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0.83330000000000004</v>
      </c>
      <c r="F329" s="12">
        <v>0.16669999999999999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0.875</v>
      </c>
      <c r="F330" s="11">
        <v>0.125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0.92310000000000003</v>
      </c>
      <c r="F331" s="13">
        <v>7.6899999999999996E-2</v>
      </c>
      <c r="G331" s="6">
        <v>13</v>
      </c>
      <c r="H331" s="6">
        <v>23</v>
      </c>
      <c r="I331" s="13">
        <v>0.1832</v>
      </c>
    </row>
    <row r="332" spans="3:9" x14ac:dyDescent="0.25">
      <c r="C332" s="34"/>
      <c r="D332" s="5" t="s">
        <v>1</v>
      </c>
      <c r="E332" s="12">
        <v>1</v>
      </c>
      <c r="F332" s="12">
        <v>0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0.95830000000000004</v>
      </c>
      <c r="F333" s="11">
        <v>4.1700000000000001E-2</v>
      </c>
      <c r="G333" s="2">
        <v>24</v>
      </c>
      <c r="H333" s="2">
        <v>48</v>
      </c>
      <c r="I333" s="10">
        <v>0.1429</v>
      </c>
    </row>
    <row r="334" spans="3:9" x14ac:dyDescent="0.25">
      <c r="C334" s="33" t="s">
        <v>37</v>
      </c>
      <c r="D334" s="7" t="s">
        <v>2</v>
      </c>
      <c r="E334" s="13">
        <v>0.86670000000000003</v>
      </c>
      <c r="F334" s="13">
        <v>0.1333</v>
      </c>
      <c r="G334" s="6">
        <v>15</v>
      </c>
      <c r="H334" s="6">
        <v>23</v>
      </c>
      <c r="I334" s="13">
        <v>0.15260000000000001</v>
      </c>
    </row>
    <row r="335" spans="3:9" x14ac:dyDescent="0.25">
      <c r="C335" s="34"/>
      <c r="D335" s="5" t="s">
        <v>1</v>
      </c>
      <c r="E335" s="12">
        <v>0.96430000000000005</v>
      </c>
      <c r="F335" s="12">
        <v>3.5700000000000003E-2</v>
      </c>
      <c r="G335" s="4">
        <v>28</v>
      </c>
      <c r="H335" s="4">
        <v>64</v>
      </c>
      <c r="I335" s="12">
        <v>0.14000000000000001</v>
      </c>
    </row>
    <row r="336" spans="3:9" ht="15.75" thickBot="1" x14ac:dyDescent="0.3">
      <c r="C336" s="35"/>
      <c r="D336" s="3" t="s">
        <v>0</v>
      </c>
      <c r="E336" s="11">
        <v>0.93020000000000003</v>
      </c>
      <c r="F336" s="11">
        <v>6.9800000000000001E-2</v>
      </c>
      <c r="G336" s="2">
        <v>43</v>
      </c>
      <c r="H336" s="2">
        <v>87</v>
      </c>
      <c r="I336" s="10">
        <v>0.1069</v>
      </c>
    </row>
    <row r="337" spans="3:9" x14ac:dyDescent="0.25">
      <c r="C337" s="33" t="s">
        <v>36</v>
      </c>
      <c r="D337" s="7" t="s">
        <v>2</v>
      </c>
      <c r="E337" s="13">
        <v>0.93330000000000002</v>
      </c>
      <c r="F337" s="13">
        <v>6.6699999999999995E-2</v>
      </c>
      <c r="G337" s="6">
        <v>15</v>
      </c>
      <c r="H337" s="6">
        <v>33</v>
      </c>
      <c r="I337" s="13">
        <v>0.1898</v>
      </c>
    </row>
    <row r="338" spans="3:9" x14ac:dyDescent="0.25">
      <c r="C338" s="34"/>
      <c r="D338" s="5" t="s">
        <v>1</v>
      </c>
      <c r="E338" s="12">
        <v>0.88890000000000002</v>
      </c>
      <c r="F338" s="12">
        <v>0.1111</v>
      </c>
      <c r="G338" s="4">
        <v>36</v>
      </c>
      <c r="H338" s="4">
        <v>71</v>
      </c>
      <c r="I338" s="12">
        <v>0.11550000000000001</v>
      </c>
    </row>
    <row r="339" spans="3:9" ht="15.75" thickBot="1" x14ac:dyDescent="0.3">
      <c r="C339" s="35"/>
      <c r="D339" s="3" t="s">
        <v>0</v>
      </c>
      <c r="E339" s="11">
        <v>0.90200000000000002</v>
      </c>
      <c r="F339" s="11">
        <v>9.8000000000000004E-2</v>
      </c>
      <c r="G339" s="2">
        <v>51</v>
      </c>
      <c r="H339" s="2">
        <v>104</v>
      </c>
      <c r="I339" s="10">
        <v>9.8400000000000001E-2</v>
      </c>
    </row>
    <row r="340" spans="3:9" x14ac:dyDescent="0.25">
      <c r="C340" s="33" t="s">
        <v>35</v>
      </c>
      <c r="D340" s="7" t="s">
        <v>2</v>
      </c>
      <c r="E340" s="13">
        <v>0.93330000000000002</v>
      </c>
      <c r="F340" s="13">
        <v>6.6699999999999995E-2</v>
      </c>
      <c r="G340" s="6">
        <v>15</v>
      </c>
      <c r="H340" s="6">
        <v>29</v>
      </c>
      <c r="I340" s="13">
        <v>0.1789</v>
      </c>
    </row>
    <row r="341" spans="3:9" x14ac:dyDescent="0.25">
      <c r="C341" s="34"/>
      <c r="D341" s="5" t="s">
        <v>1</v>
      </c>
      <c r="E341" s="12">
        <v>0.95830000000000004</v>
      </c>
      <c r="F341" s="12">
        <v>4.1700000000000001E-2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0.94869999999999999</v>
      </c>
      <c r="F342" s="11">
        <v>5.1299999999999998E-2</v>
      </c>
      <c r="G342" s="2">
        <v>39</v>
      </c>
      <c r="H342" s="2">
        <v>79</v>
      </c>
      <c r="I342" s="10">
        <v>0.1124</v>
      </c>
    </row>
    <row r="343" spans="3:9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0.70179999999999998</v>
      </c>
    </row>
    <row r="344" spans="3:9" x14ac:dyDescent="0.25">
      <c r="C344" s="34"/>
      <c r="D344" s="5" t="s">
        <v>1</v>
      </c>
      <c r="E344" s="12">
        <v>1</v>
      </c>
      <c r="F344" s="12">
        <v>0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1</v>
      </c>
      <c r="F345" s="11">
        <v>0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1</v>
      </c>
      <c r="F346" s="13">
        <v>0</v>
      </c>
      <c r="G346" s="6">
        <v>3</v>
      </c>
      <c r="H346" s="6">
        <v>4</v>
      </c>
      <c r="I346" s="13">
        <v>0.32669999999999999</v>
      </c>
    </row>
    <row r="347" spans="3:9" x14ac:dyDescent="0.25">
      <c r="C347" s="34"/>
      <c r="D347" s="5" t="s">
        <v>1</v>
      </c>
      <c r="E347" s="12">
        <v>1</v>
      </c>
      <c r="F347" s="12">
        <v>0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1</v>
      </c>
      <c r="F348" s="11">
        <v>0</v>
      </c>
      <c r="G348" s="2">
        <v>5</v>
      </c>
      <c r="H348" s="2">
        <v>7</v>
      </c>
      <c r="I348" s="10">
        <v>0.253</v>
      </c>
    </row>
    <row r="349" spans="3:9" x14ac:dyDescent="0.25">
      <c r="C349" s="33" t="s">
        <v>32</v>
      </c>
      <c r="D349" s="7" t="s">
        <v>2</v>
      </c>
      <c r="E349" s="13">
        <v>1</v>
      </c>
      <c r="F349" s="13">
        <v>0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1</v>
      </c>
      <c r="F350" s="12">
        <v>0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1</v>
      </c>
      <c r="F351" s="11">
        <v>0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1</v>
      </c>
      <c r="F352" s="13">
        <v>0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1</v>
      </c>
      <c r="F353" s="12">
        <v>0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1</v>
      </c>
      <c r="F354" s="11">
        <v>0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1</v>
      </c>
      <c r="F355" s="13">
        <v>0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1</v>
      </c>
      <c r="F357" s="11">
        <v>0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1</v>
      </c>
      <c r="F358" s="13">
        <v>0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1</v>
      </c>
      <c r="F360" s="11">
        <v>0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2</v>
      </c>
      <c r="H361" s="6">
        <v>3</v>
      </c>
      <c r="I361" s="13">
        <v>0.49</v>
      </c>
    </row>
    <row r="362" spans="3:9" x14ac:dyDescent="0.25">
      <c r="C362" s="34"/>
      <c r="D362" s="5" t="s">
        <v>1</v>
      </c>
      <c r="E362" s="12">
        <v>1</v>
      </c>
      <c r="F362" s="12">
        <v>0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1</v>
      </c>
      <c r="F363" s="11">
        <v>0</v>
      </c>
      <c r="G363" s="2">
        <v>3</v>
      </c>
      <c r="H363" s="2">
        <v>6</v>
      </c>
      <c r="I363" s="10">
        <v>0.43830000000000002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5</v>
      </c>
      <c r="H365" s="4">
        <v>9</v>
      </c>
      <c r="I365" s="12">
        <v>0.30990000000000001</v>
      </c>
    </row>
    <row r="366" spans="3:9" ht="15.75" thickBot="1" x14ac:dyDescent="0.3">
      <c r="C366" s="35"/>
      <c r="D366" s="3" t="s">
        <v>0</v>
      </c>
      <c r="E366" s="11">
        <v>1</v>
      </c>
      <c r="F366" s="11">
        <v>0</v>
      </c>
      <c r="G366" s="2">
        <v>6</v>
      </c>
      <c r="H366" s="2">
        <v>12</v>
      </c>
      <c r="I366" s="10">
        <v>0.29549999999999998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1</v>
      </c>
      <c r="F370" s="13">
        <v>0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1</v>
      </c>
      <c r="F371" s="12">
        <v>0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1</v>
      </c>
      <c r="F372" s="11">
        <v>0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1</v>
      </c>
      <c r="F374" s="12">
        <v>0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1</v>
      </c>
      <c r="F375" s="11">
        <v>0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13">
        <v>1</v>
      </c>
      <c r="F376" s="13">
        <v>0</v>
      </c>
      <c r="G376" s="6">
        <v>1</v>
      </c>
      <c r="H376" s="6">
        <v>1</v>
      </c>
      <c r="I376" s="13">
        <v>0.80020000000000002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3</v>
      </c>
      <c r="H378" s="2">
        <v>5</v>
      </c>
      <c r="I378" s="10">
        <v>0.40010000000000001</v>
      </c>
    </row>
    <row r="379" spans="3:9" x14ac:dyDescent="0.25">
      <c r="C379" s="33" t="s">
        <v>22</v>
      </c>
      <c r="D379" s="7" t="s">
        <v>2</v>
      </c>
      <c r="E379" s="13">
        <v>1</v>
      </c>
      <c r="F379" s="13">
        <v>0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1</v>
      </c>
      <c r="F381" s="11">
        <v>0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1</v>
      </c>
      <c r="F385" s="13">
        <v>0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1</v>
      </c>
      <c r="F386" s="12">
        <v>0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1</v>
      </c>
      <c r="F387" s="11">
        <v>0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13">
        <v>1</v>
      </c>
      <c r="F388" s="13">
        <v>0</v>
      </c>
      <c r="G388" s="6">
        <v>1</v>
      </c>
      <c r="H388" s="6">
        <v>2</v>
      </c>
      <c r="I388" s="13">
        <v>0.98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2</v>
      </c>
      <c r="H390" s="2">
        <v>5</v>
      </c>
      <c r="I390" s="10">
        <v>0.60009999999999997</v>
      </c>
    </row>
    <row r="391" spans="3:9" x14ac:dyDescent="0.25">
      <c r="C391" s="33" t="s">
        <v>18</v>
      </c>
      <c r="D391" s="7" t="s">
        <v>2</v>
      </c>
      <c r="E391" s="13">
        <v>1</v>
      </c>
      <c r="F391" s="13">
        <v>0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1</v>
      </c>
      <c r="F392" s="12">
        <v>0</v>
      </c>
      <c r="G392" s="4">
        <v>12</v>
      </c>
      <c r="H392" s="4">
        <v>18</v>
      </c>
      <c r="I392" s="12">
        <v>0.1681</v>
      </c>
    </row>
    <row r="393" spans="3:9" ht="15.75" thickBot="1" x14ac:dyDescent="0.3">
      <c r="C393" s="35"/>
      <c r="D393" s="3" t="s">
        <v>0</v>
      </c>
      <c r="E393" s="11">
        <v>1</v>
      </c>
      <c r="F393" s="11">
        <v>0</v>
      </c>
      <c r="G393" s="2">
        <v>16</v>
      </c>
      <c r="H393" s="2">
        <v>23</v>
      </c>
      <c r="I393" s="10">
        <v>0.13819999999999999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1</v>
      </c>
      <c r="F395" s="12">
        <v>0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1</v>
      </c>
      <c r="F396" s="11">
        <v>0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1</v>
      </c>
      <c r="F397" s="13">
        <v>0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1</v>
      </c>
      <c r="F398" s="12">
        <v>0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1</v>
      </c>
      <c r="F399" s="11">
        <v>0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1</v>
      </c>
      <c r="F400" s="13">
        <v>0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1</v>
      </c>
      <c r="F401" s="12">
        <v>0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1</v>
      </c>
      <c r="F402" s="11">
        <v>0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0.5</v>
      </c>
      <c r="F403" s="13">
        <v>0.5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1</v>
      </c>
      <c r="F404" s="12">
        <v>0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0.66669999999999996</v>
      </c>
      <c r="F405" s="11">
        <v>0.33329999999999999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1</v>
      </c>
      <c r="F406" s="13">
        <v>0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1</v>
      </c>
      <c r="F407" s="12">
        <v>0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1</v>
      </c>
      <c r="F408" s="11">
        <v>0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1</v>
      </c>
      <c r="F409" s="13">
        <v>0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1</v>
      </c>
      <c r="F410" s="12">
        <v>0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1</v>
      </c>
      <c r="F411" s="11">
        <v>0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0.5</v>
      </c>
      <c r="F412" s="13">
        <v>0.5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0.66669999999999996</v>
      </c>
      <c r="F414" s="11">
        <v>0.33329999999999999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1</v>
      </c>
      <c r="F415" s="13">
        <v>0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1</v>
      </c>
      <c r="F416" s="12">
        <v>0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1</v>
      </c>
      <c r="F417" s="11">
        <v>0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1</v>
      </c>
      <c r="F419" s="12">
        <v>0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1</v>
      </c>
      <c r="F420" s="11">
        <v>0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1</v>
      </c>
      <c r="F421" s="13">
        <v>0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1</v>
      </c>
      <c r="F423" s="11">
        <v>0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1</v>
      </c>
      <c r="F424" s="13">
        <v>0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1</v>
      </c>
      <c r="F425" s="12">
        <v>0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1</v>
      </c>
      <c r="F426" s="11">
        <v>0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1</v>
      </c>
      <c r="F427" s="13">
        <v>0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0.77780000000000005</v>
      </c>
      <c r="F428" s="12">
        <v>0.22220000000000001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0.85709999999999997</v>
      </c>
      <c r="F429" s="11">
        <v>0.1429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1</v>
      </c>
      <c r="F430" s="13">
        <v>0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1</v>
      </c>
      <c r="F431" s="12">
        <v>0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1</v>
      </c>
      <c r="F432" s="11">
        <v>0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0.87839999999999996</v>
      </c>
      <c r="F433" s="13">
        <v>0.1216</v>
      </c>
      <c r="G433" s="6">
        <v>839</v>
      </c>
      <c r="H433" s="6">
        <v>1616</v>
      </c>
      <c r="I433" s="13">
        <v>2.35E-2</v>
      </c>
    </row>
    <row r="434" spans="3:9" x14ac:dyDescent="0.25">
      <c r="C434" s="34"/>
      <c r="D434" s="5" t="s">
        <v>1</v>
      </c>
      <c r="E434" s="12">
        <v>0.90500000000000003</v>
      </c>
      <c r="F434" s="12">
        <v>9.5000000000000001E-2</v>
      </c>
      <c r="G434" s="4">
        <v>1189</v>
      </c>
      <c r="H434" s="4">
        <v>2439</v>
      </c>
      <c r="I434" s="12">
        <v>2.0400000000000001E-2</v>
      </c>
    </row>
    <row r="435" spans="3:9" ht="15.75" thickBot="1" x14ac:dyDescent="0.3">
      <c r="C435" s="38"/>
      <c r="D435" s="3" t="s">
        <v>0</v>
      </c>
      <c r="E435" s="11">
        <v>0.89400000000000002</v>
      </c>
      <c r="F435" s="11">
        <v>0.106</v>
      </c>
      <c r="G435" s="2">
        <v>2028</v>
      </c>
      <c r="H435" s="2">
        <v>4055</v>
      </c>
      <c r="I435" s="10">
        <v>1.54E-2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3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163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 t="s">
        <v>7</v>
      </c>
      <c r="F5" s="4" t="s">
        <v>7</v>
      </c>
      <c r="G5" s="4">
        <v>0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 t="s">
        <v>7</v>
      </c>
      <c r="F6" s="2" t="s">
        <v>7</v>
      </c>
      <c r="G6" s="2">
        <v>0</v>
      </c>
      <c r="H6" s="2">
        <v>4</v>
      </c>
      <c r="I6" s="1" t="s">
        <v>7</v>
      </c>
    </row>
    <row r="7" spans="1:9" x14ac:dyDescent="0.25">
      <c r="C7" s="33" t="s">
        <v>146</v>
      </c>
      <c r="D7" s="7" t="s">
        <v>2</v>
      </c>
      <c r="E7" s="6" t="s">
        <v>7</v>
      </c>
      <c r="F7" s="6" t="s">
        <v>7</v>
      </c>
      <c r="G7" s="6">
        <v>0</v>
      </c>
      <c r="H7" s="6">
        <v>14</v>
      </c>
      <c r="I7" s="6" t="s">
        <v>7</v>
      </c>
    </row>
    <row r="8" spans="1:9" x14ac:dyDescent="0.25">
      <c r="C8" s="34"/>
      <c r="D8" s="5" t="s">
        <v>1</v>
      </c>
      <c r="E8" s="4" t="s">
        <v>7</v>
      </c>
      <c r="F8" s="4" t="s">
        <v>7</v>
      </c>
      <c r="G8" s="4">
        <v>0</v>
      </c>
      <c r="H8" s="4">
        <v>17</v>
      </c>
      <c r="I8" s="4" t="s">
        <v>7</v>
      </c>
    </row>
    <row r="9" spans="1:9" ht="15.75" thickBot="1" x14ac:dyDescent="0.3">
      <c r="C9" s="35"/>
      <c r="D9" s="3" t="s">
        <v>0</v>
      </c>
      <c r="E9" s="2" t="s">
        <v>7</v>
      </c>
      <c r="F9" s="2" t="s">
        <v>7</v>
      </c>
      <c r="G9" s="2">
        <v>0</v>
      </c>
      <c r="H9" s="2">
        <v>31</v>
      </c>
      <c r="I9" s="1" t="s">
        <v>7</v>
      </c>
    </row>
    <row r="10" spans="1:9" x14ac:dyDescent="0.25">
      <c r="C10" s="33" t="s">
        <v>145</v>
      </c>
      <c r="D10" s="7" t="s">
        <v>2</v>
      </c>
      <c r="E10" s="6">
        <v>9</v>
      </c>
      <c r="F10" s="6">
        <v>1.84</v>
      </c>
      <c r="G10" s="6">
        <v>11</v>
      </c>
      <c r="H10" s="6">
        <v>55</v>
      </c>
      <c r="I10" s="6">
        <v>0.98</v>
      </c>
    </row>
    <row r="11" spans="1:9" x14ac:dyDescent="0.25">
      <c r="C11" s="34"/>
      <c r="D11" s="5" t="s">
        <v>1</v>
      </c>
      <c r="E11" s="4">
        <v>9.67</v>
      </c>
      <c r="F11" s="4">
        <v>0.52</v>
      </c>
      <c r="G11" s="4">
        <v>6</v>
      </c>
      <c r="H11" s="4">
        <v>55</v>
      </c>
      <c r="I11" s="4">
        <v>0.39</v>
      </c>
    </row>
    <row r="12" spans="1:9" ht="15.75" thickBot="1" x14ac:dyDescent="0.3">
      <c r="C12" s="35"/>
      <c r="D12" s="3" t="s">
        <v>0</v>
      </c>
      <c r="E12" s="2">
        <v>9.24</v>
      </c>
      <c r="F12" s="2">
        <v>1.52</v>
      </c>
      <c r="G12" s="2">
        <v>17</v>
      </c>
      <c r="H12" s="2">
        <v>110</v>
      </c>
      <c r="I12" s="1">
        <v>0.67</v>
      </c>
    </row>
    <row r="13" spans="1:9" x14ac:dyDescent="0.25">
      <c r="C13" s="33" t="s">
        <v>144</v>
      </c>
      <c r="D13" s="7" t="s">
        <v>2</v>
      </c>
      <c r="E13" s="6">
        <v>9.25</v>
      </c>
      <c r="F13" s="6">
        <v>0.96</v>
      </c>
      <c r="G13" s="6">
        <v>4</v>
      </c>
      <c r="H13" s="6">
        <v>60</v>
      </c>
      <c r="I13" s="6">
        <v>0.91</v>
      </c>
    </row>
    <row r="14" spans="1:9" x14ac:dyDescent="0.25">
      <c r="C14" s="34"/>
      <c r="D14" s="5" t="s">
        <v>1</v>
      </c>
      <c r="E14" s="4">
        <v>9.75</v>
      </c>
      <c r="F14" s="4">
        <v>0.5</v>
      </c>
      <c r="G14" s="4">
        <v>4</v>
      </c>
      <c r="H14" s="4">
        <v>91</v>
      </c>
      <c r="I14" s="4">
        <v>0.48</v>
      </c>
    </row>
    <row r="15" spans="1:9" ht="15.75" thickBot="1" x14ac:dyDescent="0.3">
      <c r="C15" s="35"/>
      <c r="D15" s="3" t="s">
        <v>0</v>
      </c>
      <c r="E15" s="2">
        <v>9.5</v>
      </c>
      <c r="F15" s="2">
        <v>0.76</v>
      </c>
      <c r="G15" s="2">
        <v>8</v>
      </c>
      <c r="H15" s="2">
        <v>151</v>
      </c>
      <c r="I15" s="1">
        <v>0.51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4" t="s">
        <v>7</v>
      </c>
      <c r="F17" s="4" t="s">
        <v>7</v>
      </c>
      <c r="G17" s="4">
        <v>0</v>
      </c>
      <c r="H17" s="4">
        <v>15</v>
      </c>
      <c r="I17" s="4" t="s">
        <v>7</v>
      </c>
    </row>
    <row r="18" spans="3:9" ht="15.75" thickBot="1" x14ac:dyDescent="0.3">
      <c r="C18" s="35"/>
      <c r="D18" s="3" t="s">
        <v>0</v>
      </c>
      <c r="E18" s="2" t="s">
        <v>7</v>
      </c>
      <c r="F18" s="2" t="s">
        <v>7</v>
      </c>
      <c r="G18" s="2">
        <v>0</v>
      </c>
      <c r="H18" s="2">
        <v>22</v>
      </c>
      <c r="I18" s="1" t="s">
        <v>7</v>
      </c>
    </row>
    <row r="19" spans="3:9" x14ac:dyDescent="0.25">
      <c r="C19" s="33" t="s">
        <v>142</v>
      </c>
      <c r="D19" s="7" t="s">
        <v>2</v>
      </c>
      <c r="E19" s="6">
        <v>10</v>
      </c>
      <c r="F19" s="6" t="s">
        <v>7</v>
      </c>
      <c r="G19" s="6">
        <v>1</v>
      </c>
      <c r="H19" s="6">
        <v>10</v>
      </c>
      <c r="I19" s="6" t="s">
        <v>7</v>
      </c>
    </row>
    <row r="20" spans="3:9" x14ac:dyDescent="0.25">
      <c r="C20" s="34"/>
      <c r="D20" s="5" t="s">
        <v>1</v>
      </c>
      <c r="E20" s="4" t="s">
        <v>7</v>
      </c>
      <c r="F20" s="4" t="s">
        <v>7</v>
      </c>
      <c r="G20" s="4">
        <v>0</v>
      </c>
      <c r="H20" s="4">
        <v>15</v>
      </c>
      <c r="I20" s="4" t="s">
        <v>7</v>
      </c>
    </row>
    <row r="21" spans="3:9" ht="15.75" thickBot="1" x14ac:dyDescent="0.3">
      <c r="C21" s="35"/>
      <c r="D21" s="3" t="s">
        <v>0</v>
      </c>
      <c r="E21" s="2">
        <v>10</v>
      </c>
      <c r="F21" s="2" t="s">
        <v>7</v>
      </c>
      <c r="G21" s="2">
        <v>1</v>
      </c>
      <c r="H21" s="2">
        <v>25</v>
      </c>
      <c r="I21" s="1" t="s">
        <v>7</v>
      </c>
    </row>
    <row r="22" spans="3:9" x14ac:dyDescent="0.25">
      <c r="C22" s="33" t="s">
        <v>141</v>
      </c>
      <c r="D22" s="7" t="s">
        <v>2</v>
      </c>
      <c r="E22" s="6">
        <v>10</v>
      </c>
      <c r="F22" s="6" t="s">
        <v>7</v>
      </c>
      <c r="G22" s="6">
        <v>1</v>
      </c>
      <c r="H22" s="6">
        <v>2</v>
      </c>
      <c r="I22" s="6" t="s">
        <v>7</v>
      </c>
    </row>
    <row r="23" spans="3:9" x14ac:dyDescent="0.25">
      <c r="C23" s="34"/>
      <c r="D23" s="5" t="s">
        <v>1</v>
      </c>
      <c r="E23" s="4">
        <v>9</v>
      </c>
      <c r="F23" s="4" t="s">
        <v>7</v>
      </c>
      <c r="G23" s="4">
        <v>1</v>
      </c>
      <c r="H23" s="4">
        <v>6</v>
      </c>
      <c r="I23" s="4" t="s">
        <v>7</v>
      </c>
    </row>
    <row r="24" spans="3:9" ht="15.75" thickBot="1" x14ac:dyDescent="0.3">
      <c r="C24" s="35"/>
      <c r="D24" s="3" t="s">
        <v>0</v>
      </c>
      <c r="E24" s="2">
        <v>9.5</v>
      </c>
      <c r="F24" s="2">
        <v>0.71</v>
      </c>
      <c r="G24" s="2">
        <v>2</v>
      </c>
      <c r="H24" s="2">
        <v>8</v>
      </c>
      <c r="I24" s="1">
        <v>0.91</v>
      </c>
    </row>
    <row r="25" spans="3:9" x14ac:dyDescent="0.25">
      <c r="C25" s="33" t="s">
        <v>140</v>
      </c>
      <c r="D25" s="7" t="s">
        <v>2</v>
      </c>
      <c r="E25" s="6" t="s">
        <v>7</v>
      </c>
      <c r="F25" s="6" t="s">
        <v>7</v>
      </c>
      <c r="G25" s="6">
        <v>0</v>
      </c>
      <c r="H25" s="6">
        <v>6</v>
      </c>
      <c r="I25" s="6" t="s">
        <v>7</v>
      </c>
    </row>
    <row r="26" spans="3:9" x14ac:dyDescent="0.25">
      <c r="C26" s="34"/>
      <c r="D26" s="5" t="s">
        <v>1</v>
      </c>
      <c r="E26" s="4" t="s">
        <v>7</v>
      </c>
      <c r="F26" s="4" t="s">
        <v>7</v>
      </c>
      <c r="G26" s="4">
        <v>0</v>
      </c>
      <c r="H26" s="4">
        <v>8</v>
      </c>
      <c r="I26" s="4" t="s">
        <v>7</v>
      </c>
    </row>
    <row r="27" spans="3:9" ht="15.75" thickBot="1" x14ac:dyDescent="0.3">
      <c r="C27" s="35"/>
      <c r="D27" s="3" t="s">
        <v>0</v>
      </c>
      <c r="E27" s="2" t="s">
        <v>7</v>
      </c>
      <c r="F27" s="2" t="s">
        <v>7</v>
      </c>
      <c r="G27" s="2">
        <v>0</v>
      </c>
      <c r="H27" s="2">
        <v>14</v>
      </c>
      <c r="I27" s="1" t="s">
        <v>7</v>
      </c>
    </row>
    <row r="28" spans="3:9" x14ac:dyDescent="0.25">
      <c r="C28" s="33" t="s">
        <v>139</v>
      </c>
      <c r="D28" s="7" t="s">
        <v>2</v>
      </c>
      <c r="E28" s="6">
        <v>10</v>
      </c>
      <c r="F28" s="6" t="s">
        <v>7</v>
      </c>
      <c r="G28" s="6">
        <v>1</v>
      </c>
      <c r="H28" s="6">
        <v>42</v>
      </c>
      <c r="I28" s="6" t="s">
        <v>7</v>
      </c>
    </row>
    <row r="29" spans="3:9" x14ac:dyDescent="0.25">
      <c r="C29" s="34"/>
      <c r="D29" s="5" t="s">
        <v>1</v>
      </c>
      <c r="E29" s="4" t="s">
        <v>7</v>
      </c>
      <c r="F29" s="4" t="s">
        <v>7</v>
      </c>
      <c r="G29" s="4">
        <v>0</v>
      </c>
      <c r="H29" s="4">
        <v>13</v>
      </c>
      <c r="I29" s="4" t="s">
        <v>7</v>
      </c>
    </row>
    <row r="30" spans="3:9" ht="15.75" thickBot="1" x14ac:dyDescent="0.3">
      <c r="C30" s="35"/>
      <c r="D30" s="3" t="s">
        <v>0</v>
      </c>
      <c r="E30" s="2">
        <v>10</v>
      </c>
      <c r="F30" s="2" t="s">
        <v>7</v>
      </c>
      <c r="G30" s="2">
        <v>1</v>
      </c>
      <c r="H30" s="2">
        <v>55</v>
      </c>
      <c r="I30" s="1" t="s">
        <v>7</v>
      </c>
    </row>
    <row r="31" spans="3:9" x14ac:dyDescent="0.25">
      <c r="C31" s="33" t="s">
        <v>138</v>
      </c>
      <c r="D31" s="7" t="s">
        <v>2</v>
      </c>
      <c r="E31" s="6">
        <v>7.5</v>
      </c>
      <c r="F31" s="6">
        <v>0.71</v>
      </c>
      <c r="G31" s="6">
        <v>2</v>
      </c>
      <c r="H31" s="6">
        <v>20</v>
      </c>
      <c r="I31" s="6">
        <v>0.95</v>
      </c>
    </row>
    <row r="32" spans="3:9" x14ac:dyDescent="0.25">
      <c r="C32" s="34"/>
      <c r="D32" s="5" t="s">
        <v>1</v>
      </c>
      <c r="E32" s="4">
        <v>10</v>
      </c>
      <c r="F32" s="4" t="s">
        <v>7</v>
      </c>
      <c r="G32" s="4">
        <v>1</v>
      </c>
      <c r="H32" s="4">
        <v>14</v>
      </c>
      <c r="I32" s="4" t="s">
        <v>7</v>
      </c>
    </row>
    <row r="33" spans="3:9" ht="15.75" thickBot="1" x14ac:dyDescent="0.3">
      <c r="C33" s="35"/>
      <c r="D33" s="3" t="s">
        <v>0</v>
      </c>
      <c r="E33" s="2">
        <v>8.33</v>
      </c>
      <c r="F33" s="2">
        <v>1.53</v>
      </c>
      <c r="G33" s="2">
        <v>3</v>
      </c>
      <c r="H33" s="2">
        <v>34</v>
      </c>
      <c r="I33" s="1">
        <v>1.68</v>
      </c>
    </row>
    <row r="34" spans="3:9" x14ac:dyDescent="0.25">
      <c r="C34" s="33" t="s">
        <v>137</v>
      </c>
      <c r="D34" s="7" t="s">
        <v>2</v>
      </c>
      <c r="E34" s="6">
        <v>9.4</v>
      </c>
      <c r="F34" s="6">
        <v>0.89</v>
      </c>
      <c r="G34" s="6">
        <v>5</v>
      </c>
      <c r="H34" s="6">
        <v>49</v>
      </c>
      <c r="I34" s="6">
        <v>0.75</v>
      </c>
    </row>
    <row r="35" spans="3:9" x14ac:dyDescent="0.25">
      <c r="C35" s="34"/>
      <c r="D35" s="5" t="s">
        <v>1</v>
      </c>
      <c r="E35" s="4">
        <v>9</v>
      </c>
      <c r="F35" s="4">
        <v>1.41</v>
      </c>
      <c r="G35" s="4">
        <v>2</v>
      </c>
      <c r="H35" s="4">
        <v>57</v>
      </c>
      <c r="I35" s="4">
        <v>1.94</v>
      </c>
    </row>
    <row r="36" spans="3:9" ht="15.75" thickBot="1" x14ac:dyDescent="0.3">
      <c r="C36" s="35"/>
      <c r="D36" s="3" t="s">
        <v>0</v>
      </c>
      <c r="E36" s="2">
        <v>9.2899999999999991</v>
      </c>
      <c r="F36" s="2">
        <v>0.95</v>
      </c>
      <c r="G36" s="2">
        <v>7</v>
      </c>
      <c r="H36" s="2">
        <v>106</v>
      </c>
      <c r="I36" s="1">
        <v>0.68</v>
      </c>
    </row>
    <row r="37" spans="3:9" x14ac:dyDescent="0.25">
      <c r="C37" s="33" t="s">
        <v>136</v>
      </c>
      <c r="D37" s="7" t="s">
        <v>2</v>
      </c>
      <c r="E37" s="6">
        <v>10</v>
      </c>
      <c r="F37" s="6" t="s">
        <v>7</v>
      </c>
      <c r="G37" s="6">
        <v>1</v>
      </c>
      <c r="H37" s="6">
        <v>13</v>
      </c>
      <c r="I37" s="6" t="s">
        <v>7</v>
      </c>
    </row>
    <row r="38" spans="3:9" x14ac:dyDescent="0.25">
      <c r="C38" s="34"/>
      <c r="D38" s="5" t="s">
        <v>1</v>
      </c>
      <c r="E38" s="4">
        <v>9</v>
      </c>
      <c r="F38" s="4">
        <v>1.41</v>
      </c>
      <c r="G38" s="4">
        <v>2</v>
      </c>
      <c r="H38" s="4">
        <v>17</v>
      </c>
      <c r="I38" s="4">
        <v>1.9</v>
      </c>
    </row>
    <row r="39" spans="3:9" ht="15.75" thickBot="1" x14ac:dyDescent="0.3">
      <c r="C39" s="35"/>
      <c r="D39" s="3" t="s">
        <v>0</v>
      </c>
      <c r="E39" s="2">
        <v>9.33</v>
      </c>
      <c r="F39" s="2">
        <v>1.1499999999999999</v>
      </c>
      <c r="G39" s="2">
        <v>3</v>
      </c>
      <c r="H39" s="2">
        <v>30</v>
      </c>
      <c r="I39" s="1">
        <v>1.26</v>
      </c>
    </row>
    <row r="40" spans="3:9" x14ac:dyDescent="0.25">
      <c r="C40" s="33" t="s">
        <v>135</v>
      </c>
      <c r="D40" s="7" t="s">
        <v>2</v>
      </c>
      <c r="E40" s="6">
        <v>8</v>
      </c>
      <c r="F40" s="6" t="s">
        <v>7</v>
      </c>
      <c r="G40" s="6">
        <v>1</v>
      </c>
      <c r="H40" s="6">
        <v>42</v>
      </c>
      <c r="I40" s="6" t="s">
        <v>7</v>
      </c>
    </row>
    <row r="41" spans="3:9" x14ac:dyDescent="0.25">
      <c r="C41" s="34"/>
      <c r="D41" s="5" t="s">
        <v>1</v>
      </c>
      <c r="E41" s="4">
        <v>7</v>
      </c>
      <c r="F41" s="4" t="s">
        <v>7</v>
      </c>
      <c r="G41" s="4">
        <v>1</v>
      </c>
      <c r="H41" s="4">
        <v>39</v>
      </c>
      <c r="I41" s="4" t="s">
        <v>7</v>
      </c>
    </row>
    <row r="42" spans="3:9" ht="15.75" thickBot="1" x14ac:dyDescent="0.3">
      <c r="C42" s="35"/>
      <c r="D42" s="3" t="s">
        <v>0</v>
      </c>
      <c r="E42" s="2">
        <v>7.5</v>
      </c>
      <c r="F42" s="2">
        <v>0.71</v>
      </c>
      <c r="G42" s="2">
        <v>2</v>
      </c>
      <c r="H42" s="2">
        <v>81</v>
      </c>
      <c r="I42" s="1">
        <v>0.97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 t="s">
        <v>7</v>
      </c>
      <c r="F44" s="4" t="s">
        <v>7</v>
      </c>
      <c r="G44" s="4">
        <v>0</v>
      </c>
      <c r="H44" s="4">
        <v>16</v>
      </c>
      <c r="I44" s="4" t="s">
        <v>7</v>
      </c>
    </row>
    <row r="45" spans="3:9" ht="15.75" thickBot="1" x14ac:dyDescent="0.3">
      <c r="C45" s="35"/>
      <c r="D45" s="3" t="s">
        <v>0</v>
      </c>
      <c r="E45" s="2" t="s">
        <v>7</v>
      </c>
      <c r="F45" s="2" t="s">
        <v>7</v>
      </c>
      <c r="G45" s="2">
        <v>0</v>
      </c>
      <c r="H45" s="2">
        <v>16</v>
      </c>
      <c r="I45" s="1" t="s">
        <v>7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8.75</v>
      </c>
      <c r="F47" s="4">
        <v>1.5</v>
      </c>
      <c r="G47" s="4">
        <v>4</v>
      </c>
      <c r="H47" s="4">
        <v>99</v>
      </c>
      <c r="I47" s="4">
        <v>1.45</v>
      </c>
    </row>
    <row r="48" spans="3:9" ht="15.75" thickBot="1" x14ac:dyDescent="0.3">
      <c r="C48" s="35"/>
      <c r="D48" s="3" t="s">
        <v>0</v>
      </c>
      <c r="E48" s="2">
        <v>8.75</v>
      </c>
      <c r="F48" s="2">
        <v>1.5</v>
      </c>
      <c r="G48" s="2">
        <v>4</v>
      </c>
      <c r="H48" s="2">
        <v>104</v>
      </c>
      <c r="I48" s="1">
        <v>1.45</v>
      </c>
    </row>
    <row r="49" spans="3:9" x14ac:dyDescent="0.25">
      <c r="C49" s="33" t="s">
        <v>132</v>
      </c>
      <c r="D49" s="7" t="s">
        <v>2</v>
      </c>
      <c r="E49" s="6" t="s">
        <v>7</v>
      </c>
      <c r="F49" s="6" t="s">
        <v>7</v>
      </c>
      <c r="G49" s="6">
        <v>0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8.5</v>
      </c>
      <c r="F50" s="4">
        <v>1.73</v>
      </c>
      <c r="G50" s="4">
        <v>4</v>
      </c>
      <c r="H50" s="4">
        <v>116</v>
      </c>
      <c r="I50" s="4">
        <v>1.68</v>
      </c>
    </row>
    <row r="51" spans="3:9" ht="15.75" thickBot="1" x14ac:dyDescent="0.3">
      <c r="C51" s="35"/>
      <c r="D51" s="3" t="s">
        <v>0</v>
      </c>
      <c r="E51" s="2">
        <v>8.5</v>
      </c>
      <c r="F51" s="2">
        <v>1.73</v>
      </c>
      <c r="G51" s="2">
        <v>4</v>
      </c>
      <c r="H51" s="2">
        <v>126</v>
      </c>
      <c r="I51" s="1">
        <v>1.68</v>
      </c>
    </row>
    <row r="52" spans="3:9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>
        <v>0</v>
      </c>
      <c r="H52" s="6">
        <v>7</v>
      </c>
      <c r="I52" s="6" t="s">
        <v>7</v>
      </c>
    </row>
    <row r="53" spans="3:9" x14ac:dyDescent="0.25">
      <c r="C53" s="34"/>
      <c r="D53" s="5" t="s">
        <v>1</v>
      </c>
      <c r="E53" s="4" t="s">
        <v>7</v>
      </c>
      <c r="F53" s="4" t="s">
        <v>7</v>
      </c>
      <c r="G53" s="4">
        <v>0</v>
      </c>
      <c r="H53" s="4">
        <v>19</v>
      </c>
      <c r="I53" s="4" t="s">
        <v>7</v>
      </c>
    </row>
    <row r="54" spans="3:9" ht="15.75" thickBot="1" x14ac:dyDescent="0.3">
      <c r="C54" s="35"/>
      <c r="D54" s="3" t="s">
        <v>0</v>
      </c>
      <c r="E54" s="2" t="s">
        <v>7</v>
      </c>
      <c r="F54" s="2" t="s">
        <v>7</v>
      </c>
      <c r="G54" s="2">
        <v>0</v>
      </c>
      <c r="H54" s="2">
        <v>26</v>
      </c>
      <c r="I54" s="1" t="s">
        <v>7</v>
      </c>
    </row>
    <row r="55" spans="3:9" x14ac:dyDescent="0.25">
      <c r="C55" s="33" t="s">
        <v>130</v>
      </c>
      <c r="D55" s="7" t="s">
        <v>2</v>
      </c>
      <c r="E55" s="6">
        <v>10</v>
      </c>
      <c r="F55" s="6">
        <v>0</v>
      </c>
      <c r="G55" s="6">
        <v>2</v>
      </c>
      <c r="H55" s="6">
        <v>50</v>
      </c>
      <c r="I55" s="6">
        <v>0</v>
      </c>
    </row>
    <row r="56" spans="3:9" x14ac:dyDescent="0.25">
      <c r="C56" s="34"/>
      <c r="D56" s="5" t="s">
        <v>1</v>
      </c>
      <c r="E56" s="4">
        <v>10</v>
      </c>
      <c r="F56" s="4" t="s">
        <v>7</v>
      </c>
      <c r="G56" s="4">
        <v>1</v>
      </c>
      <c r="H56" s="4">
        <v>129</v>
      </c>
      <c r="I56" s="4" t="s">
        <v>7</v>
      </c>
    </row>
    <row r="57" spans="3:9" ht="15.75" thickBot="1" x14ac:dyDescent="0.3">
      <c r="C57" s="35"/>
      <c r="D57" s="3" t="s">
        <v>0</v>
      </c>
      <c r="E57" s="2">
        <v>10</v>
      </c>
      <c r="F57" s="2">
        <v>0</v>
      </c>
      <c r="G57" s="2">
        <v>3</v>
      </c>
      <c r="H57" s="2">
        <v>179</v>
      </c>
      <c r="I57" s="1">
        <v>0</v>
      </c>
    </row>
    <row r="58" spans="3:9" x14ac:dyDescent="0.25">
      <c r="C58" s="33" t="s">
        <v>129</v>
      </c>
      <c r="D58" s="7" t="s">
        <v>2</v>
      </c>
      <c r="E58" s="6">
        <v>9.5</v>
      </c>
      <c r="F58" s="6">
        <v>0.71</v>
      </c>
      <c r="G58" s="6">
        <v>2</v>
      </c>
      <c r="H58" s="6">
        <v>77</v>
      </c>
      <c r="I58" s="6">
        <v>0.97</v>
      </c>
    </row>
    <row r="59" spans="3:9" x14ac:dyDescent="0.25">
      <c r="C59" s="34"/>
      <c r="D59" s="5" t="s">
        <v>1</v>
      </c>
      <c r="E59" s="4">
        <v>7</v>
      </c>
      <c r="F59" s="4">
        <v>4.24</v>
      </c>
      <c r="G59" s="4">
        <v>2</v>
      </c>
      <c r="H59" s="4">
        <v>92</v>
      </c>
      <c r="I59" s="4">
        <v>5.85</v>
      </c>
    </row>
    <row r="60" spans="3:9" ht="15.75" thickBot="1" x14ac:dyDescent="0.3">
      <c r="C60" s="35"/>
      <c r="D60" s="3" t="s">
        <v>0</v>
      </c>
      <c r="E60" s="2">
        <v>8.25</v>
      </c>
      <c r="F60" s="2">
        <v>2.87</v>
      </c>
      <c r="G60" s="2">
        <v>4</v>
      </c>
      <c r="H60" s="2">
        <v>169</v>
      </c>
      <c r="I60" s="1">
        <v>2.79</v>
      </c>
    </row>
    <row r="61" spans="3:9" x14ac:dyDescent="0.25">
      <c r="C61" s="33" t="s">
        <v>128</v>
      </c>
      <c r="D61" s="7" t="s">
        <v>2</v>
      </c>
      <c r="E61" s="6" t="s">
        <v>7</v>
      </c>
      <c r="F61" s="6" t="s">
        <v>7</v>
      </c>
      <c r="G61" s="6">
        <v>0</v>
      </c>
      <c r="H61" s="6">
        <v>11</v>
      </c>
      <c r="I61" s="6" t="s">
        <v>7</v>
      </c>
    </row>
    <row r="62" spans="3:9" x14ac:dyDescent="0.25">
      <c r="C62" s="34"/>
      <c r="D62" s="5" t="s">
        <v>1</v>
      </c>
      <c r="E62" s="4">
        <v>9</v>
      </c>
      <c r="F62" s="4">
        <v>0.71</v>
      </c>
      <c r="G62" s="4">
        <v>5</v>
      </c>
      <c r="H62" s="4">
        <v>67</v>
      </c>
      <c r="I62" s="4">
        <v>0.6</v>
      </c>
    </row>
    <row r="63" spans="3:9" ht="15.75" thickBot="1" x14ac:dyDescent="0.3">
      <c r="C63" s="35"/>
      <c r="D63" s="3" t="s">
        <v>0</v>
      </c>
      <c r="E63" s="2">
        <v>9</v>
      </c>
      <c r="F63" s="2">
        <v>0.71</v>
      </c>
      <c r="G63" s="2">
        <v>5</v>
      </c>
      <c r="H63" s="2">
        <v>78</v>
      </c>
      <c r="I63" s="1">
        <v>0.6</v>
      </c>
    </row>
    <row r="64" spans="3:9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>
        <v>0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4">
        <v>7.5</v>
      </c>
      <c r="F65" s="4">
        <v>0.71</v>
      </c>
      <c r="G65" s="4">
        <v>2</v>
      </c>
      <c r="H65" s="4">
        <v>37</v>
      </c>
      <c r="I65" s="4">
        <v>0.97</v>
      </c>
    </row>
    <row r="66" spans="3:9" ht="15.75" thickBot="1" x14ac:dyDescent="0.3">
      <c r="C66" s="35"/>
      <c r="D66" s="3" t="s">
        <v>0</v>
      </c>
      <c r="E66" s="2">
        <v>7.5</v>
      </c>
      <c r="F66" s="2">
        <v>0.71</v>
      </c>
      <c r="G66" s="2">
        <v>2</v>
      </c>
      <c r="H66" s="2">
        <v>50</v>
      </c>
      <c r="I66" s="1">
        <v>0.97</v>
      </c>
    </row>
    <row r="67" spans="3:9" x14ac:dyDescent="0.25">
      <c r="C67" s="33" t="s">
        <v>126</v>
      </c>
      <c r="D67" s="7" t="s">
        <v>2</v>
      </c>
      <c r="E67" s="6" t="s">
        <v>7</v>
      </c>
      <c r="F67" s="6" t="s">
        <v>7</v>
      </c>
      <c r="G67" s="6">
        <v>0</v>
      </c>
      <c r="H67" s="6">
        <v>22</v>
      </c>
      <c r="I67" s="6" t="s">
        <v>7</v>
      </c>
    </row>
    <row r="68" spans="3:9" x14ac:dyDescent="0.25">
      <c r="C68" s="34"/>
      <c r="D68" s="5" t="s">
        <v>1</v>
      </c>
      <c r="E68" s="4">
        <v>9</v>
      </c>
      <c r="F68" s="4" t="s">
        <v>7</v>
      </c>
      <c r="G68" s="4">
        <v>1</v>
      </c>
      <c r="H68" s="4">
        <v>70</v>
      </c>
      <c r="I68" s="4" t="s">
        <v>7</v>
      </c>
    </row>
    <row r="69" spans="3:9" ht="15.75" thickBot="1" x14ac:dyDescent="0.3">
      <c r="C69" s="35"/>
      <c r="D69" s="3" t="s">
        <v>0</v>
      </c>
      <c r="E69" s="2">
        <v>9</v>
      </c>
      <c r="F69" s="2" t="s">
        <v>7</v>
      </c>
      <c r="G69" s="2">
        <v>1</v>
      </c>
      <c r="H69" s="2">
        <v>92</v>
      </c>
      <c r="I69" s="1" t="s">
        <v>7</v>
      </c>
    </row>
    <row r="70" spans="3:9" x14ac:dyDescent="0.25">
      <c r="C70" s="33" t="s">
        <v>125</v>
      </c>
      <c r="D70" s="7" t="s">
        <v>2</v>
      </c>
      <c r="E70" s="6" t="s">
        <v>7</v>
      </c>
      <c r="F70" s="6" t="s">
        <v>7</v>
      </c>
      <c r="G70" s="6">
        <v>0</v>
      </c>
      <c r="H70" s="6">
        <v>23</v>
      </c>
      <c r="I70" s="6" t="s">
        <v>7</v>
      </c>
    </row>
    <row r="71" spans="3:9" x14ac:dyDescent="0.25">
      <c r="C71" s="34"/>
      <c r="D71" s="5" t="s">
        <v>1</v>
      </c>
      <c r="E71" s="4">
        <v>7.75</v>
      </c>
      <c r="F71" s="4">
        <v>1.5</v>
      </c>
      <c r="G71" s="4">
        <v>4</v>
      </c>
      <c r="H71" s="4">
        <v>81</v>
      </c>
      <c r="I71" s="4">
        <v>1.44</v>
      </c>
    </row>
    <row r="72" spans="3:9" ht="15.75" thickBot="1" x14ac:dyDescent="0.3">
      <c r="C72" s="35"/>
      <c r="D72" s="3" t="s">
        <v>0</v>
      </c>
      <c r="E72" s="2">
        <v>7.75</v>
      </c>
      <c r="F72" s="2">
        <v>1.5</v>
      </c>
      <c r="G72" s="2">
        <v>4</v>
      </c>
      <c r="H72" s="2">
        <v>104</v>
      </c>
      <c r="I72" s="1">
        <v>1.45</v>
      </c>
    </row>
    <row r="73" spans="3:9" x14ac:dyDescent="0.25">
      <c r="C73" s="33" t="s">
        <v>124</v>
      </c>
      <c r="D73" s="7" t="s">
        <v>2</v>
      </c>
      <c r="E73" s="6" t="s">
        <v>7</v>
      </c>
      <c r="F73" s="6" t="s">
        <v>7</v>
      </c>
      <c r="G73" s="6">
        <v>0</v>
      </c>
      <c r="H73" s="6">
        <v>25</v>
      </c>
      <c r="I73" s="6" t="s">
        <v>7</v>
      </c>
    </row>
    <row r="74" spans="3:9" x14ac:dyDescent="0.25">
      <c r="C74" s="34"/>
      <c r="D74" s="5" t="s">
        <v>1</v>
      </c>
      <c r="E74" s="4" t="s">
        <v>7</v>
      </c>
      <c r="F74" s="4" t="s">
        <v>7</v>
      </c>
      <c r="G74" s="4">
        <v>0</v>
      </c>
      <c r="H74" s="4">
        <v>62</v>
      </c>
      <c r="I74" s="4" t="s">
        <v>7</v>
      </c>
    </row>
    <row r="75" spans="3:9" ht="15.75" thickBot="1" x14ac:dyDescent="0.3">
      <c r="C75" s="35"/>
      <c r="D75" s="3" t="s">
        <v>0</v>
      </c>
      <c r="E75" s="2" t="s">
        <v>7</v>
      </c>
      <c r="F75" s="2" t="s">
        <v>7</v>
      </c>
      <c r="G75" s="2">
        <v>0</v>
      </c>
      <c r="H75" s="2">
        <v>87</v>
      </c>
      <c r="I75" s="1" t="s">
        <v>7</v>
      </c>
    </row>
    <row r="76" spans="3:9" x14ac:dyDescent="0.25">
      <c r="C76" s="33" t="s">
        <v>123</v>
      </c>
      <c r="D76" s="7" t="s">
        <v>2</v>
      </c>
      <c r="E76" s="6">
        <v>9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9.43</v>
      </c>
      <c r="F77" s="4">
        <v>0.79</v>
      </c>
      <c r="G77" s="4">
        <v>7</v>
      </c>
      <c r="H77" s="4">
        <v>22</v>
      </c>
      <c r="I77" s="4">
        <v>0.49</v>
      </c>
    </row>
    <row r="78" spans="3:9" ht="15.75" thickBot="1" x14ac:dyDescent="0.3">
      <c r="C78" s="35"/>
      <c r="D78" s="3" t="s">
        <v>0</v>
      </c>
      <c r="E78" s="2">
        <v>9.3800000000000008</v>
      </c>
      <c r="F78" s="2">
        <v>0.74</v>
      </c>
      <c r="G78" s="2">
        <v>8</v>
      </c>
      <c r="H78" s="2">
        <v>26</v>
      </c>
      <c r="I78" s="1">
        <v>0.44</v>
      </c>
    </row>
    <row r="79" spans="3:9" x14ac:dyDescent="0.25">
      <c r="C79" s="33" t="s">
        <v>122</v>
      </c>
      <c r="D79" s="7" t="s">
        <v>2</v>
      </c>
      <c r="E79" s="6" t="s">
        <v>7</v>
      </c>
      <c r="F79" s="6" t="s">
        <v>7</v>
      </c>
      <c r="G79" s="6">
        <v>0</v>
      </c>
      <c r="H79" s="6">
        <v>7</v>
      </c>
      <c r="I79" s="6" t="s">
        <v>7</v>
      </c>
    </row>
    <row r="80" spans="3:9" x14ac:dyDescent="0.25">
      <c r="C80" s="34"/>
      <c r="D80" s="5" t="s">
        <v>1</v>
      </c>
      <c r="E80" s="4">
        <v>10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10</v>
      </c>
      <c r="F81" s="2" t="s">
        <v>7</v>
      </c>
      <c r="G81" s="2">
        <v>1</v>
      </c>
      <c r="H81" s="2">
        <v>24</v>
      </c>
      <c r="I81" s="1" t="s">
        <v>7</v>
      </c>
    </row>
    <row r="82" spans="3:9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>
        <v>0</v>
      </c>
      <c r="H82" s="6">
        <v>5</v>
      </c>
      <c r="I82" s="6" t="s">
        <v>7</v>
      </c>
    </row>
    <row r="83" spans="3:9" x14ac:dyDescent="0.25">
      <c r="C83" s="34"/>
      <c r="D83" s="5" t="s">
        <v>1</v>
      </c>
      <c r="E83" s="4" t="s">
        <v>7</v>
      </c>
      <c r="F83" s="4" t="s">
        <v>7</v>
      </c>
      <c r="G83" s="4">
        <v>0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 t="s">
        <v>7</v>
      </c>
      <c r="F84" s="2" t="s">
        <v>7</v>
      </c>
      <c r="G84" s="2">
        <v>0</v>
      </c>
      <c r="H84" s="2">
        <v>12</v>
      </c>
      <c r="I84" s="1" t="s">
        <v>7</v>
      </c>
    </row>
    <row r="85" spans="3:9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>
        <v>0</v>
      </c>
      <c r="H85" s="6">
        <v>16</v>
      </c>
      <c r="I85" s="6" t="s">
        <v>7</v>
      </c>
    </row>
    <row r="86" spans="3:9" x14ac:dyDescent="0.25">
      <c r="C86" s="34"/>
      <c r="D86" s="5" t="s">
        <v>1</v>
      </c>
      <c r="E86" s="4">
        <v>7</v>
      </c>
      <c r="F86" s="4" t="s">
        <v>7</v>
      </c>
      <c r="G86" s="4">
        <v>1</v>
      </c>
      <c r="H86" s="4">
        <v>33</v>
      </c>
      <c r="I86" s="4" t="s">
        <v>7</v>
      </c>
    </row>
    <row r="87" spans="3:9" ht="15.75" thickBot="1" x14ac:dyDescent="0.3">
      <c r="C87" s="35"/>
      <c r="D87" s="3" t="s">
        <v>0</v>
      </c>
      <c r="E87" s="2">
        <v>7</v>
      </c>
      <c r="F87" s="2" t="s">
        <v>7</v>
      </c>
      <c r="G87" s="2">
        <v>1</v>
      </c>
      <c r="H87" s="2">
        <v>49</v>
      </c>
      <c r="I87" s="1" t="s">
        <v>7</v>
      </c>
    </row>
    <row r="88" spans="3:9" x14ac:dyDescent="0.25">
      <c r="C88" s="33" t="s">
        <v>119</v>
      </c>
      <c r="D88" s="7" t="s">
        <v>2</v>
      </c>
      <c r="E88" s="6">
        <v>9</v>
      </c>
      <c r="F88" s="6">
        <v>0</v>
      </c>
      <c r="G88" s="6">
        <v>2</v>
      </c>
      <c r="H88" s="6">
        <v>7</v>
      </c>
      <c r="I88" s="6">
        <v>0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9</v>
      </c>
      <c r="F90" s="2">
        <v>0</v>
      </c>
      <c r="G90" s="2">
        <v>2</v>
      </c>
      <c r="H90" s="2">
        <v>7</v>
      </c>
      <c r="I90" s="1">
        <v>0</v>
      </c>
    </row>
    <row r="91" spans="3:9" x14ac:dyDescent="0.25">
      <c r="C91" s="33" t="s">
        <v>118</v>
      </c>
      <c r="D91" s="7" t="s">
        <v>2</v>
      </c>
      <c r="E91" s="6">
        <v>10</v>
      </c>
      <c r="F91" s="6" t="s">
        <v>7</v>
      </c>
      <c r="G91" s="6">
        <v>1</v>
      </c>
      <c r="H91" s="6">
        <v>13</v>
      </c>
      <c r="I91" s="6" t="s">
        <v>7</v>
      </c>
    </row>
    <row r="92" spans="3:9" x14ac:dyDescent="0.25">
      <c r="C92" s="34"/>
      <c r="D92" s="5" t="s">
        <v>1</v>
      </c>
      <c r="E92" s="4" t="s">
        <v>7</v>
      </c>
      <c r="F92" s="4" t="s">
        <v>7</v>
      </c>
      <c r="G92" s="4">
        <v>0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10</v>
      </c>
      <c r="F93" s="2" t="s">
        <v>7</v>
      </c>
      <c r="G93" s="2">
        <v>1</v>
      </c>
      <c r="H93" s="2">
        <v>22</v>
      </c>
      <c r="I93" s="1" t="s">
        <v>7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 t="s">
        <v>7</v>
      </c>
      <c r="F95" s="4" t="s">
        <v>7</v>
      </c>
      <c r="G95" s="4">
        <v>0</v>
      </c>
      <c r="H95" s="4">
        <v>14</v>
      </c>
      <c r="I95" s="4" t="s">
        <v>7</v>
      </c>
    </row>
    <row r="96" spans="3:9" ht="15.75" thickBot="1" x14ac:dyDescent="0.3">
      <c r="C96" s="35"/>
      <c r="D96" s="3" t="s">
        <v>0</v>
      </c>
      <c r="E96" s="2" t="s">
        <v>7</v>
      </c>
      <c r="F96" s="2" t="s">
        <v>7</v>
      </c>
      <c r="G96" s="2">
        <v>0</v>
      </c>
      <c r="H96" s="2">
        <v>19</v>
      </c>
      <c r="I96" s="1" t="s">
        <v>7</v>
      </c>
    </row>
    <row r="97" spans="3:9" x14ac:dyDescent="0.25">
      <c r="C97" s="33" t="s">
        <v>116</v>
      </c>
      <c r="D97" s="7" t="s">
        <v>2</v>
      </c>
      <c r="E97" s="6">
        <v>8</v>
      </c>
      <c r="F97" s="6" t="s">
        <v>7</v>
      </c>
      <c r="G97" s="6">
        <v>1</v>
      </c>
      <c r="H97" s="6">
        <v>20</v>
      </c>
      <c r="I97" s="6" t="s">
        <v>7</v>
      </c>
    </row>
    <row r="98" spans="3:9" x14ac:dyDescent="0.25">
      <c r="C98" s="34"/>
      <c r="D98" s="5" t="s">
        <v>1</v>
      </c>
      <c r="E98" s="4">
        <v>10</v>
      </c>
      <c r="F98" s="4" t="s">
        <v>7</v>
      </c>
      <c r="G98" s="4">
        <v>1</v>
      </c>
      <c r="H98" s="4">
        <v>11</v>
      </c>
      <c r="I98" s="4" t="s">
        <v>7</v>
      </c>
    </row>
    <row r="99" spans="3:9" ht="15.75" thickBot="1" x14ac:dyDescent="0.3">
      <c r="C99" s="35"/>
      <c r="D99" s="3" t="s">
        <v>0</v>
      </c>
      <c r="E99" s="2">
        <v>9</v>
      </c>
      <c r="F99" s="2">
        <v>1.41</v>
      </c>
      <c r="G99" s="2">
        <v>2</v>
      </c>
      <c r="H99" s="2">
        <v>31</v>
      </c>
      <c r="I99" s="1">
        <v>1.93</v>
      </c>
    </row>
    <row r="100" spans="3:9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>
        <v>0</v>
      </c>
      <c r="H100" s="6">
        <v>7</v>
      </c>
      <c r="I100" s="6" t="s">
        <v>7</v>
      </c>
    </row>
    <row r="101" spans="3:9" x14ac:dyDescent="0.25">
      <c r="C101" s="34"/>
      <c r="D101" s="5" t="s">
        <v>1</v>
      </c>
      <c r="E101" s="4" t="s">
        <v>7</v>
      </c>
      <c r="F101" s="4" t="s">
        <v>7</v>
      </c>
      <c r="G101" s="4">
        <v>0</v>
      </c>
      <c r="H101" s="4">
        <v>9</v>
      </c>
      <c r="I101" s="4" t="s">
        <v>7</v>
      </c>
    </row>
    <row r="102" spans="3:9" ht="15.75" thickBot="1" x14ac:dyDescent="0.3">
      <c r="C102" s="35"/>
      <c r="D102" s="3" t="s">
        <v>0</v>
      </c>
      <c r="E102" s="2" t="s">
        <v>7</v>
      </c>
      <c r="F102" s="2" t="s">
        <v>7</v>
      </c>
      <c r="G102" s="2">
        <v>0</v>
      </c>
      <c r="H102" s="2">
        <v>16</v>
      </c>
      <c r="I102" s="1" t="s">
        <v>7</v>
      </c>
    </row>
    <row r="103" spans="3:9" x14ac:dyDescent="0.25">
      <c r="C103" s="33" t="s">
        <v>114</v>
      </c>
      <c r="D103" s="7" t="s">
        <v>2</v>
      </c>
      <c r="E103" s="6">
        <v>9.5</v>
      </c>
      <c r="F103" s="6">
        <v>0.71</v>
      </c>
      <c r="G103" s="6">
        <v>2</v>
      </c>
      <c r="H103" s="6">
        <v>37</v>
      </c>
      <c r="I103" s="6">
        <v>0.97</v>
      </c>
    </row>
    <row r="104" spans="3:9" x14ac:dyDescent="0.25">
      <c r="C104" s="34"/>
      <c r="D104" s="5" t="s">
        <v>1</v>
      </c>
      <c r="E104" s="4">
        <v>7.25</v>
      </c>
      <c r="F104" s="4">
        <v>0.96</v>
      </c>
      <c r="G104" s="4">
        <v>4</v>
      </c>
      <c r="H104" s="4">
        <v>23</v>
      </c>
      <c r="I104" s="4">
        <v>0.87</v>
      </c>
    </row>
    <row r="105" spans="3:9" ht="15.75" thickBot="1" x14ac:dyDescent="0.3">
      <c r="C105" s="35"/>
      <c r="D105" s="3" t="s">
        <v>0</v>
      </c>
      <c r="E105" s="2">
        <v>8</v>
      </c>
      <c r="F105" s="2">
        <v>1.41</v>
      </c>
      <c r="G105" s="2">
        <v>6</v>
      </c>
      <c r="H105" s="2">
        <v>60</v>
      </c>
      <c r="I105" s="1">
        <v>1.08</v>
      </c>
    </row>
    <row r="106" spans="3:9" x14ac:dyDescent="0.25">
      <c r="C106" s="33" t="s">
        <v>113</v>
      </c>
      <c r="D106" s="7" t="s">
        <v>2</v>
      </c>
      <c r="E106" s="6">
        <v>7</v>
      </c>
      <c r="F106" s="6" t="s">
        <v>7</v>
      </c>
      <c r="G106" s="6">
        <v>1</v>
      </c>
      <c r="H106" s="6">
        <v>9</v>
      </c>
      <c r="I106" s="6" t="s">
        <v>7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</v>
      </c>
      <c r="F108" s="2" t="s">
        <v>7</v>
      </c>
      <c r="G108" s="2">
        <v>1</v>
      </c>
      <c r="H108" s="2">
        <v>10</v>
      </c>
      <c r="I108" s="1" t="s">
        <v>7</v>
      </c>
    </row>
    <row r="109" spans="3:9" x14ac:dyDescent="0.25">
      <c r="C109" s="33" t="s">
        <v>112</v>
      </c>
      <c r="D109" s="7" t="s">
        <v>2</v>
      </c>
      <c r="E109" s="6">
        <v>9</v>
      </c>
      <c r="F109" s="6" t="s">
        <v>7</v>
      </c>
      <c r="G109" s="6">
        <v>1</v>
      </c>
      <c r="H109" s="6">
        <v>10</v>
      </c>
      <c r="I109" s="6" t="s">
        <v>7</v>
      </c>
    </row>
    <row r="110" spans="3:9" x14ac:dyDescent="0.25">
      <c r="C110" s="34"/>
      <c r="D110" s="5" t="s">
        <v>1</v>
      </c>
      <c r="E110" s="4">
        <v>9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9</v>
      </c>
      <c r="F111" s="2">
        <v>0</v>
      </c>
      <c r="G111" s="2">
        <v>2</v>
      </c>
      <c r="H111" s="2">
        <v>13</v>
      </c>
      <c r="I111" s="1">
        <v>0</v>
      </c>
    </row>
    <row r="112" spans="3:9" x14ac:dyDescent="0.25">
      <c r="C112" s="33" t="s">
        <v>111</v>
      </c>
      <c r="D112" s="7" t="s">
        <v>2</v>
      </c>
      <c r="E112" s="6">
        <v>10</v>
      </c>
      <c r="F112" s="6" t="s">
        <v>7</v>
      </c>
      <c r="G112" s="6">
        <v>1</v>
      </c>
      <c r="H112" s="6">
        <v>14</v>
      </c>
      <c r="I112" s="6" t="s">
        <v>7</v>
      </c>
    </row>
    <row r="113" spans="3:9" x14ac:dyDescent="0.25">
      <c r="C113" s="34"/>
      <c r="D113" s="5" t="s">
        <v>1</v>
      </c>
      <c r="E113" s="4">
        <v>10</v>
      </c>
      <c r="F113" s="4">
        <v>0</v>
      </c>
      <c r="G113" s="4">
        <v>2</v>
      </c>
      <c r="H113" s="4">
        <v>5</v>
      </c>
      <c r="I113" s="4">
        <v>0</v>
      </c>
    </row>
    <row r="114" spans="3:9" ht="15.75" thickBot="1" x14ac:dyDescent="0.3">
      <c r="C114" s="35"/>
      <c r="D114" s="3" t="s">
        <v>0</v>
      </c>
      <c r="E114" s="2">
        <v>10</v>
      </c>
      <c r="F114" s="2">
        <v>0</v>
      </c>
      <c r="G114" s="2">
        <v>3</v>
      </c>
      <c r="H114" s="2">
        <v>19</v>
      </c>
      <c r="I114" s="1">
        <v>0</v>
      </c>
    </row>
    <row r="115" spans="3:9" x14ac:dyDescent="0.25">
      <c r="C115" s="33" t="s">
        <v>110</v>
      </c>
      <c r="D115" s="7" t="s">
        <v>2</v>
      </c>
      <c r="E115" s="6" t="s">
        <v>7</v>
      </c>
      <c r="F115" s="6" t="s">
        <v>7</v>
      </c>
      <c r="G115" s="6">
        <v>0</v>
      </c>
      <c r="H115" s="6">
        <v>18</v>
      </c>
      <c r="I115" s="6" t="s">
        <v>7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 t="s">
        <v>7</v>
      </c>
      <c r="F117" s="2" t="s">
        <v>7</v>
      </c>
      <c r="G117" s="2">
        <v>0</v>
      </c>
      <c r="H117" s="2">
        <v>22</v>
      </c>
      <c r="I117" s="1" t="s">
        <v>7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4" t="s">
        <v>7</v>
      </c>
      <c r="F119" s="4" t="s">
        <v>7</v>
      </c>
      <c r="G119" s="4">
        <v>0</v>
      </c>
      <c r="H119" s="4">
        <v>7</v>
      </c>
      <c r="I119" s="4" t="s">
        <v>7</v>
      </c>
    </row>
    <row r="120" spans="3:9" ht="15.75" thickBot="1" x14ac:dyDescent="0.3">
      <c r="C120" s="35"/>
      <c r="D120" s="3" t="s">
        <v>0</v>
      </c>
      <c r="E120" s="2" t="s">
        <v>7</v>
      </c>
      <c r="F120" s="2" t="s">
        <v>7</v>
      </c>
      <c r="G120" s="2">
        <v>0</v>
      </c>
      <c r="H120" s="2">
        <v>10</v>
      </c>
      <c r="I120" s="1" t="s">
        <v>7</v>
      </c>
    </row>
    <row r="121" spans="3:9" x14ac:dyDescent="0.25">
      <c r="C121" s="33" t="s">
        <v>108</v>
      </c>
      <c r="D121" s="7" t="s">
        <v>2</v>
      </c>
      <c r="E121" s="6">
        <v>8</v>
      </c>
      <c r="F121" s="6" t="s">
        <v>7</v>
      </c>
      <c r="G121" s="6">
        <v>1</v>
      </c>
      <c r="H121" s="6">
        <v>12</v>
      </c>
      <c r="I121" s="6" t="s">
        <v>7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</v>
      </c>
      <c r="F123" s="2" t="s">
        <v>7</v>
      </c>
      <c r="G123" s="2">
        <v>1</v>
      </c>
      <c r="H123" s="2">
        <v>15</v>
      </c>
      <c r="I123" s="1" t="s">
        <v>7</v>
      </c>
    </row>
    <row r="124" spans="3:9" x14ac:dyDescent="0.25">
      <c r="C124" s="33" t="s">
        <v>107</v>
      </c>
      <c r="D124" s="7" t="s">
        <v>2</v>
      </c>
      <c r="E124" s="6">
        <v>10</v>
      </c>
      <c r="F124" s="6" t="s">
        <v>7</v>
      </c>
      <c r="G124" s="6">
        <v>1</v>
      </c>
      <c r="H124" s="6">
        <v>16</v>
      </c>
      <c r="I124" s="6" t="s">
        <v>7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10</v>
      </c>
      <c r="F126" s="2" t="s">
        <v>7</v>
      </c>
      <c r="G126" s="2">
        <v>1</v>
      </c>
      <c r="H126" s="2">
        <v>19</v>
      </c>
      <c r="I126" s="1" t="s">
        <v>7</v>
      </c>
    </row>
    <row r="127" spans="3:9" x14ac:dyDescent="0.25">
      <c r="C127" s="33" t="s">
        <v>106</v>
      </c>
      <c r="D127" s="7" t="s">
        <v>2</v>
      </c>
      <c r="E127" s="6" t="s">
        <v>7</v>
      </c>
      <c r="F127" s="6" t="s">
        <v>7</v>
      </c>
      <c r="G127" s="6">
        <v>0</v>
      </c>
      <c r="H127" s="6">
        <v>26</v>
      </c>
      <c r="I127" s="6" t="s">
        <v>7</v>
      </c>
    </row>
    <row r="128" spans="3:9" x14ac:dyDescent="0.25">
      <c r="C128" s="34"/>
      <c r="D128" s="5" t="s">
        <v>1</v>
      </c>
      <c r="E128" s="4" t="s">
        <v>7</v>
      </c>
      <c r="F128" s="4" t="s">
        <v>7</v>
      </c>
      <c r="G128" s="4">
        <v>0</v>
      </c>
      <c r="H128" s="4">
        <v>10</v>
      </c>
      <c r="I128" s="4" t="s">
        <v>7</v>
      </c>
    </row>
    <row r="129" spans="3:9" ht="15.75" thickBot="1" x14ac:dyDescent="0.3">
      <c r="C129" s="35"/>
      <c r="D129" s="3" t="s">
        <v>0</v>
      </c>
      <c r="E129" s="2" t="s">
        <v>7</v>
      </c>
      <c r="F129" s="2" t="s">
        <v>7</v>
      </c>
      <c r="G129" s="2">
        <v>0</v>
      </c>
      <c r="H129" s="2">
        <v>36</v>
      </c>
      <c r="I129" s="1" t="s">
        <v>7</v>
      </c>
    </row>
    <row r="130" spans="3:9" x14ac:dyDescent="0.25">
      <c r="C130" s="33" t="s">
        <v>105</v>
      </c>
      <c r="D130" s="7" t="s">
        <v>2</v>
      </c>
      <c r="E130" s="6">
        <v>10</v>
      </c>
      <c r="F130" s="6" t="s">
        <v>7</v>
      </c>
      <c r="G130" s="6">
        <v>1</v>
      </c>
      <c r="H130" s="6">
        <v>6</v>
      </c>
      <c r="I130" s="6" t="s">
        <v>7</v>
      </c>
    </row>
    <row r="131" spans="3:9" x14ac:dyDescent="0.25">
      <c r="C131" s="34"/>
      <c r="D131" s="5" t="s">
        <v>1</v>
      </c>
      <c r="E131" s="4">
        <v>7</v>
      </c>
      <c r="F131" s="4" t="s">
        <v>7</v>
      </c>
      <c r="G131" s="4">
        <v>1</v>
      </c>
      <c r="H131" s="4">
        <v>11</v>
      </c>
      <c r="I131" s="4" t="s">
        <v>7</v>
      </c>
    </row>
    <row r="132" spans="3:9" ht="15.75" thickBot="1" x14ac:dyDescent="0.3">
      <c r="C132" s="35"/>
      <c r="D132" s="3" t="s">
        <v>0</v>
      </c>
      <c r="E132" s="2">
        <v>8.5</v>
      </c>
      <c r="F132" s="2">
        <v>2.12</v>
      </c>
      <c r="G132" s="2">
        <v>2</v>
      </c>
      <c r="H132" s="2">
        <v>17</v>
      </c>
      <c r="I132" s="1">
        <v>2.85</v>
      </c>
    </row>
    <row r="133" spans="3:9" x14ac:dyDescent="0.25">
      <c r="C133" s="33" t="s">
        <v>104</v>
      </c>
      <c r="D133" s="7" t="s">
        <v>2</v>
      </c>
      <c r="E133" s="6" t="s">
        <v>7</v>
      </c>
      <c r="F133" s="6" t="s">
        <v>7</v>
      </c>
      <c r="G133" s="6">
        <v>0</v>
      </c>
      <c r="H133" s="6">
        <v>19</v>
      </c>
      <c r="I133" s="6" t="s">
        <v>7</v>
      </c>
    </row>
    <row r="134" spans="3:9" x14ac:dyDescent="0.25">
      <c r="C134" s="34"/>
      <c r="D134" s="5" t="s">
        <v>1</v>
      </c>
      <c r="E134" s="4">
        <v>8</v>
      </c>
      <c r="F134" s="4" t="s">
        <v>7</v>
      </c>
      <c r="G134" s="4">
        <v>1</v>
      </c>
      <c r="H134" s="4">
        <v>11</v>
      </c>
      <c r="I134" s="4" t="s">
        <v>7</v>
      </c>
    </row>
    <row r="135" spans="3:9" ht="15.75" thickBot="1" x14ac:dyDescent="0.3">
      <c r="C135" s="35"/>
      <c r="D135" s="3" t="s">
        <v>0</v>
      </c>
      <c r="E135" s="2">
        <v>8</v>
      </c>
      <c r="F135" s="2" t="s">
        <v>7</v>
      </c>
      <c r="G135" s="2">
        <v>1</v>
      </c>
      <c r="H135" s="2">
        <v>30</v>
      </c>
      <c r="I135" s="1" t="s">
        <v>7</v>
      </c>
    </row>
    <row r="136" spans="3:9" x14ac:dyDescent="0.25">
      <c r="C136" s="33" t="s">
        <v>103</v>
      </c>
      <c r="D136" s="7" t="s">
        <v>2</v>
      </c>
      <c r="E136" s="6" t="s">
        <v>7</v>
      </c>
      <c r="F136" s="6" t="s">
        <v>7</v>
      </c>
      <c r="G136" s="6">
        <v>0</v>
      </c>
      <c r="H136" s="6">
        <v>8</v>
      </c>
      <c r="I136" s="6" t="s">
        <v>7</v>
      </c>
    </row>
    <row r="137" spans="3:9" x14ac:dyDescent="0.25">
      <c r="C137" s="34"/>
      <c r="D137" s="5" t="s">
        <v>1</v>
      </c>
      <c r="E137" s="4" t="s">
        <v>7</v>
      </c>
      <c r="F137" s="4" t="s">
        <v>7</v>
      </c>
      <c r="G137" s="4">
        <v>0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 t="s">
        <v>7</v>
      </c>
      <c r="F138" s="2" t="s">
        <v>7</v>
      </c>
      <c r="G138" s="2">
        <v>0</v>
      </c>
      <c r="H138" s="2">
        <v>10</v>
      </c>
      <c r="I138" s="1" t="s">
        <v>7</v>
      </c>
    </row>
    <row r="139" spans="3:9" x14ac:dyDescent="0.25">
      <c r="C139" s="33" t="s">
        <v>102</v>
      </c>
      <c r="D139" s="7" t="s">
        <v>2</v>
      </c>
      <c r="E139" s="6" t="s">
        <v>7</v>
      </c>
      <c r="F139" s="6" t="s">
        <v>7</v>
      </c>
      <c r="G139" s="6">
        <v>0</v>
      </c>
      <c r="H139" s="6">
        <v>10</v>
      </c>
      <c r="I139" s="6" t="s">
        <v>7</v>
      </c>
    </row>
    <row r="140" spans="3:9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 t="s">
        <v>7</v>
      </c>
      <c r="F141" s="2" t="s">
        <v>7</v>
      </c>
      <c r="G141" s="2">
        <v>0</v>
      </c>
      <c r="H141" s="2">
        <v>17</v>
      </c>
      <c r="I141" s="1" t="s">
        <v>7</v>
      </c>
    </row>
    <row r="142" spans="3:9" x14ac:dyDescent="0.25">
      <c r="C142" s="33" t="s">
        <v>101</v>
      </c>
      <c r="D142" s="7" t="s">
        <v>2</v>
      </c>
      <c r="E142" s="6">
        <v>9</v>
      </c>
      <c r="F142" s="6" t="s">
        <v>7</v>
      </c>
      <c r="G142" s="6">
        <v>1</v>
      </c>
      <c r="H142" s="6">
        <v>4</v>
      </c>
      <c r="I142" s="6" t="s">
        <v>7</v>
      </c>
    </row>
    <row r="143" spans="3:9" x14ac:dyDescent="0.25">
      <c r="C143" s="34"/>
      <c r="D143" s="5" t="s">
        <v>1</v>
      </c>
      <c r="E143" s="4" t="s">
        <v>7</v>
      </c>
      <c r="F143" s="4" t="s">
        <v>7</v>
      </c>
      <c r="G143" s="4">
        <v>0</v>
      </c>
      <c r="H143" s="4">
        <v>2</v>
      </c>
      <c r="I143" s="4" t="s">
        <v>7</v>
      </c>
    </row>
    <row r="144" spans="3:9" ht="15.75" thickBot="1" x14ac:dyDescent="0.3">
      <c r="C144" s="35"/>
      <c r="D144" s="3" t="s">
        <v>0</v>
      </c>
      <c r="E144" s="2">
        <v>9</v>
      </c>
      <c r="F144" s="2" t="s">
        <v>7</v>
      </c>
      <c r="G144" s="2">
        <v>1</v>
      </c>
      <c r="H144" s="2">
        <v>6</v>
      </c>
      <c r="I144" s="1" t="s">
        <v>7</v>
      </c>
    </row>
    <row r="145" spans="3:9" x14ac:dyDescent="0.25">
      <c r="C145" s="33" t="s">
        <v>100</v>
      </c>
      <c r="D145" s="7" t="s">
        <v>2</v>
      </c>
      <c r="E145" s="6">
        <v>10</v>
      </c>
      <c r="F145" s="6" t="s">
        <v>7</v>
      </c>
      <c r="G145" s="6">
        <v>1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10</v>
      </c>
      <c r="F147" s="2" t="s">
        <v>7</v>
      </c>
      <c r="G147" s="2">
        <v>1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 t="s">
        <v>7</v>
      </c>
      <c r="F148" s="6" t="s">
        <v>7</v>
      </c>
      <c r="G148" s="6">
        <v>0</v>
      </c>
      <c r="H148" s="6">
        <v>16</v>
      </c>
      <c r="I148" s="6" t="s">
        <v>7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 t="s">
        <v>7</v>
      </c>
      <c r="F150" s="2" t="s">
        <v>7</v>
      </c>
      <c r="G150" s="2">
        <v>0</v>
      </c>
      <c r="H150" s="2">
        <v>18</v>
      </c>
      <c r="I150" s="1" t="s">
        <v>7</v>
      </c>
    </row>
    <row r="151" spans="3:9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>
        <v>0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 t="s">
        <v>7</v>
      </c>
      <c r="F153" s="2" t="s">
        <v>7</v>
      </c>
      <c r="G153" s="2">
        <v>0</v>
      </c>
      <c r="H153" s="2">
        <v>6</v>
      </c>
      <c r="I153" s="1" t="s">
        <v>7</v>
      </c>
    </row>
    <row r="154" spans="3:9" x14ac:dyDescent="0.25">
      <c r="C154" s="33" t="s">
        <v>97</v>
      </c>
      <c r="D154" s="7" t="s">
        <v>2</v>
      </c>
      <c r="E154" s="6">
        <v>9</v>
      </c>
      <c r="F154" s="6">
        <v>1.22</v>
      </c>
      <c r="G154" s="6">
        <v>5</v>
      </c>
      <c r="H154" s="6">
        <v>51</v>
      </c>
      <c r="I154" s="6">
        <v>1.03</v>
      </c>
    </row>
    <row r="155" spans="3:9" x14ac:dyDescent="0.25">
      <c r="C155" s="34"/>
      <c r="D155" s="5" t="s">
        <v>1</v>
      </c>
      <c r="E155" s="4" t="s">
        <v>7</v>
      </c>
      <c r="F155" s="4" t="s">
        <v>7</v>
      </c>
      <c r="G155" s="4">
        <v>0</v>
      </c>
      <c r="H155" s="4">
        <v>13</v>
      </c>
      <c r="I155" s="4" t="s">
        <v>7</v>
      </c>
    </row>
    <row r="156" spans="3:9" ht="15.75" thickBot="1" x14ac:dyDescent="0.3">
      <c r="C156" s="35"/>
      <c r="D156" s="3" t="s">
        <v>0</v>
      </c>
      <c r="E156" s="2">
        <v>9</v>
      </c>
      <c r="F156" s="2">
        <v>1.22</v>
      </c>
      <c r="G156" s="2">
        <v>5</v>
      </c>
      <c r="H156" s="2">
        <v>64</v>
      </c>
      <c r="I156" s="1">
        <v>1.04</v>
      </c>
    </row>
    <row r="157" spans="3:9" x14ac:dyDescent="0.25">
      <c r="C157" s="33" t="s">
        <v>96</v>
      </c>
      <c r="D157" s="7" t="s">
        <v>2</v>
      </c>
      <c r="E157" s="6">
        <v>8.5</v>
      </c>
      <c r="F157" s="6">
        <v>0.71</v>
      </c>
      <c r="G157" s="6">
        <v>2</v>
      </c>
      <c r="H157" s="6">
        <v>4</v>
      </c>
      <c r="I157" s="6">
        <v>0.8</v>
      </c>
    </row>
    <row r="158" spans="3:9" x14ac:dyDescent="0.25">
      <c r="C158" s="34"/>
      <c r="D158" s="5" t="s">
        <v>1</v>
      </c>
      <c r="E158" s="4" t="s">
        <v>7</v>
      </c>
      <c r="F158" s="4" t="s">
        <v>7</v>
      </c>
      <c r="G158" s="4">
        <v>0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8.5</v>
      </c>
      <c r="F159" s="2">
        <v>0.71</v>
      </c>
      <c r="G159" s="2">
        <v>2</v>
      </c>
      <c r="H159" s="2">
        <v>7</v>
      </c>
      <c r="I159" s="1">
        <v>0.89</v>
      </c>
    </row>
    <row r="160" spans="3:9" x14ac:dyDescent="0.25">
      <c r="C160" s="33" t="s">
        <v>95</v>
      </c>
      <c r="D160" s="7" t="s">
        <v>2</v>
      </c>
      <c r="E160" s="6">
        <v>9</v>
      </c>
      <c r="F160" s="6">
        <v>1.73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8</v>
      </c>
      <c r="F161" s="4">
        <v>0.82</v>
      </c>
      <c r="G161" s="4">
        <v>4</v>
      </c>
      <c r="H161" s="4">
        <v>6</v>
      </c>
      <c r="I161" s="4">
        <v>0.51</v>
      </c>
    </row>
    <row r="162" spans="3:9" ht="15.75" thickBot="1" x14ac:dyDescent="0.3">
      <c r="C162" s="35"/>
      <c r="D162" s="3" t="s">
        <v>0</v>
      </c>
      <c r="E162" s="2">
        <v>8.43</v>
      </c>
      <c r="F162" s="2">
        <v>1.27</v>
      </c>
      <c r="G162" s="2">
        <v>7</v>
      </c>
      <c r="H162" s="2">
        <v>9</v>
      </c>
      <c r="I162" s="1">
        <v>0.47</v>
      </c>
    </row>
    <row r="163" spans="3:9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>
        <v>0</v>
      </c>
      <c r="H163" s="6">
        <v>6</v>
      </c>
      <c r="I163" s="6" t="s">
        <v>7</v>
      </c>
    </row>
    <row r="164" spans="3:9" x14ac:dyDescent="0.25">
      <c r="C164" s="34"/>
      <c r="D164" s="5" t="s">
        <v>1</v>
      </c>
      <c r="E164" s="4">
        <v>9</v>
      </c>
      <c r="F164" s="4">
        <v>0</v>
      </c>
      <c r="G164" s="4">
        <v>2</v>
      </c>
      <c r="H164" s="4">
        <v>5</v>
      </c>
      <c r="I164" s="4">
        <v>0</v>
      </c>
    </row>
    <row r="165" spans="3:9" ht="15.75" thickBot="1" x14ac:dyDescent="0.3">
      <c r="C165" s="35"/>
      <c r="D165" s="3" t="s">
        <v>0</v>
      </c>
      <c r="E165" s="2">
        <v>9</v>
      </c>
      <c r="F165" s="2">
        <v>0</v>
      </c>
      <c r="G165" s="2">
        <v>2</v>
      </c>
      <c r="H165" s="2">
        <v>11</v>
      </c>
      <c r="I165" s="1">
        <v>0</v>
      </c>
    </row>
    <row r="166" spans="3:9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</row>
    <row r="167" spans="3:9" x14ac:dyDescent="0.25">
      <c r="C167" s="34"/>
      <c r="D167" s="5" t="s">
        <v>1</v>
      </c>
      <c r="E167" s="4">
        <v>9</v>
      </c>
      <c r="F167" s="4" t="s">
        <v>7</v>
      </c>
      <c r="G167" s="4">
        <v>1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2">
        <v>9</v>
      </c>
      <c r="F168" s="2" t="s">
        <v>7</v>
      </c>
      <c r="G168" s="2">
        <v>1</v>
      </c>
      <c r="H168" s="2">
        <v>6</v>
      </c>
      <c r="I168" s="1" t="s">
        <v>7</v>
      </c>
    </row>
    <row r="169" spans="3:9" x14ac:dyDescent="0.25">
      <c r="C169" s="33" t="s">
        <v>92</v>
      </c>
      <c r="D169" s="7" t="s">
        <v>2</v>
      </c>
      <c r="E169" s="6">
        <v>9.5</v>
      </c>
      <c r="F169" s="6">
        <v>0.71</v>
      </c>
      <c r="G169" s="6">
        <v>2</v>
      </c>
      <c r="H169" s="6">
        <v>31</v>
      </c>
      <c r="I169" s="6">
        <v>0.96</v>
      </c>
    </row>
    <row r="170" spans="3:9" x14ac:dyDescent="0.25">
      <c r="C170" s="34"/>
      <c r="D170" s="5" t="s">
        <v>1</v>
      </c>
      <c r="E170" s="4">
        <v>9.5</v>
      </c>
      <c r="F170" s="4">
        <v>0.71</v>
      </c>
      <c r="G170" s="4">
        <v>2</v>
      </c>
      <c r="H170" s="4">
        <v>78</v>
      </c>
      <c r="I170" s="4">
        <v>0.97</v>
      </c>
    </row>
    <row r="171" spans="3:9" ht="15.75" thickBot="1" x14ac:dyDescent="0.3">
      <c r="C171" s="35"/>
      <c r="D171" s="3" t="s">
        <v>0</v>
      </c>
      <c r="E171" s="2">
        <v>9.5</v>
      </c>
      <c r="F171" s="2">
        <v>0.57999999999999996</v>
      </c>
      <c r="G171" s="2">
        <v>4</v>
      </c>
      <c r="H171" s="2">
        <v>109</v>
      </c>
      <c r="I171" s="1">
        <v>0.56000000000000005</v>
      </c>
    </row>
    <row r="172" spans="3:9" x14ac:dyDescent="0.25">
      <c r="C172" s="33" t="s">
        <v>91</v>
      </c>
      <c r="D172" s="7" t="s">
        <v>2</v>
      </c>
      <c r="E172" s="6" t="s">
        <v>7</v>
      </c>
      <c r="F172" s="6" t="s">
        <v>7</v>
      </c>
      <c r="G172" s="6">
        <v>0</v>
      </c>
      <c r="H172" s="6">
        <v>19</v>
      </c>
      <c r="I172" s="6" t="s">
        <v>7</v>
      </c>
    </row>
    <row r="173" spans="3:9" x14ac:dyDescent="0.25">
      <c r="C173" s="34"/>
      <c r="D173" s="5" t="s">
        <v>1</v>
      </c>
      <c r="E173" s="4">
        <v>5.5</v>
      </c>
      <c r="F173" s="4">
        <v>4.95</v>
      </c>
      <c r="G173" s="4">
        <v>2</v>
      </c>
      <c r="H173" s="4">
        <v>35</v>
      </c>
      <c r="I173" s="4">
        <v>6.76</v>
      </c>
    </row>
    <row r="174" spans="3:9" ht="15.75" thickBot="1" x14ac:dyDescent="0.3">
      <c r="C174" s="35"/>
      <c r="D174" s="3" t="s">
        <v>0</v>
      </c>
      <c r="E174" s="2">
        <v>5.5</v>
      </c>
      <c r="F174" s="2">
        <v>4.95</v>
      </c>
      <c r="G174" s="2">
        <v>2</v>
      </c>
      <c r="H174" s="2">
        <v>54</v>
      </c>
      <c r="I174" s="1">
        <v>6.79</v>
      </c>
    </row>
    <row r="175" spans="3:9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</row>
    <row r="176" spans="3:9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</row>
    <row r="178" spans="3:9" x14ac:dyDescent="0.25">
      <c r="C178" s="33" t="s">
        <v>89</v>
      </c>
      <c r="D178" s="7" t="s">
        <v>2</v>
      </c>
      <c r="E178" s="6">
        <v>9</v>
      </c>
      <c r="F178" s="6">
        <v>1</v>
      </c>
      <c r="G178" s="6">
        <v>3</v>
      </c>
      <c r="H178" s="6">
        <v>10</v>
      </c>
      <c r="I178" s="6">
        <v>1</v>
      </c>
    </row>
    <row r="179" spans="3:9" x14ac:dyDescent="0.25">
      <c r="C179" s="34"/>
      <c r="D179" s="5" t="s">
        <v>1</v>
      </c>
      <c r="E179" s="4" t="s">
        <v>7</v>
      </c>
      <c r="F179" s="4" t="s">
        <v>7</v>
      </c>
      <c r="G179" s="4">
        <v>0</v>
      </c>
      <c r="H179" s="4">
        <v>34</v>
      </c>
      <c r="I179" s="4" t="s">
        <v>7</v>
      </c>
    </row>
    <row r="180" spans="3:9" ht="15.75" thickBot="1" x14ac:dyDescent="0.3">
      <c r="C180" s="35"/>
      <c r="D180" s="3" t="s">
        <v>0</v>
      </c>
      <c r="E180" s="2">
        <v>9</v>
      </c>
      <c r="F180" s="2">
        <v>1</v>
      </c>
      <c r="G180" s="2">
        <v>3</v>
      </c>
      <c r="H180" s="2">
        <v>44</v>
      </c>
      <c r="I180" s="1">
        <v>1.1000000000000001</v>
      </c>
    </row>
    <row r="181" spans="3:9" x14ac:dyDescent="0.25">
      <c r="C181" s="33" t="s">
        <v>88</v>
      </c>
      <c r="D181" s="7" t="s">
        <v>2</v>
      </c>
      <c r="E181" s="6" t="s">
        <v>7</v>
      </c>
      <c r="F181" s="6" t="s">
        <v>7</v>
      </c>
      <c r="G181" s="6">
        <v>0</v>
      </c>
      <c r="H181" s="6">
        <v>9</v>
      </c>
      <c r="I181" s="6" t="s">
        <v>7</v>
      </c>
    </row>
    <row r="182" spans="3:9" x14ac:dyDescent="0.25">
      <c r="C182" s="34"/>
      <c r="D182" s="5" t="s">
        <v>1</v>
      </c>
      <c r="E182" s="4">
        <v>9.5</v>
      </c>
      <c r="F182" s="4">
        <v>0.71</v>
      </c>
      <c r="G182" s="4">
        <v>2</v>
      </c>
      <c r="H182" s="4">
        <v>37</v>
      </c>
      <c r="I182" s="4">
        <v>0.97</v>
      </c>
    </row>
    <row r="183" spans="3:9" ht="15.75" thickBot="1" x14ac:dyDescent="0.3">
      <c r="C183" s="35"/>
      <c r="D183" s="3" t="s">
        <v>0</v>
      </c>
      <c r="E183" s="2">
        <v>9.5</v>
      </c>
      <c r="F183" s="2">
        <v>0.71</v>
      </c>
      <c r="G183" s="2">
        <v>2</v>
      </c>
      <c r="H183" s="2">
        <v>46</v>
      </c>
      <c r="I183" s="1">
        <v>0.97</v>
      </c>
    </row>
    <row r="184" spans="3:9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>
        <v>0</v>
      </c>
      <c r="H184" s="6">
        <v>3</v>
      </c>
      <c r="I184" s="6" t="s">
        <v>7</v>
      </c>
    </row>
    <row r="185" spans="3:9" x14ac:dyDescent="0.25">
      <c r="C185" s="34"/>
      <c r="D185" s="5" t="s">
        <v>1</v>
      </c>
      <c r="E185" s="4" t="s">
        <v>7</v>
      </c>
      <c r="F185" s="4" t="s">
        <v>7</v>
      </c>
      <c r="G185" s="4">
        <v>0</v>
      </c>
      <c r="H185" s="4">
        <v>22</v>
      </c>
      <c r="I185" s="4" t="s">
        <v>7</v>
      </c>
    </row>
    <row r="186" spans="3:9" ht="15.75" thickBot="1" x14ac:dyDescent="0.3">
      <c r="C186" s="35"/>
      <c r="D186" s="3" t="s">
        <v>0</v>
      </c>
      <c r="E186" s="2" t="s">
        <v>7</v>
      </c>
      <c r="F186" s="2" t="s">
        <v>7</v>
      </c>
      <c r="G186" s="2">
        <v>0</v>
      </c>
      <c r="H186" s="2">
        <v>25</v>
      </c>
      <c r="I186" s="1" t="s">
        <v>7</v>
      </c>
    </row>
    <row r="187" spans="3:9" x14ac:dyDescent="0.25">
      <c r="C187" s="33" t="s">
        <v>86</v>
      </c>
      <c r="D187" s="7" t="s">
        <v>2</v>
      </c>
      <c r="E187" s="6">
        <v>9</v>
      </c>
      <c r="F187" s="6">
        <v>0</v>
      </c>
      <c r="G187" s="6">
        <v>2</v>
      </c>
      <c r="H187" s="6">
        <v>13</v>
      </c>
      <c r="I187" s="6">
        <v>0</v>
      </c>
    </row>
    <row r="188" spans="3:9" x14ac:dyDescent="0.25">
      <c r="C188" s="34"/>
      <c r="D188" s="5" t="s">
        <v>1</v>
      </c>
      <c r="E188" s="4">
        <v>9</v>
      </c>
      <c r="F188" s="4">
        <v>0</v>
      </c>
      <c r="G188" s="4">
        <v>3</v>
      </c>
      <c r="H188" s="4">
        <v>26</v>
      </c>
      <c r="I188" s="4">
        <v>0</v>
      </c>
    </row>
    <row r="189" spans="3:9" ht="15.75" thickBot="1" x14ac:dyDescent="0.3">
      <c r="C189" s="35"/>
      <c r="D189" s="3" t="s">
        <v>0</v>
      </c>
      <c r="E189" s="2">
        <v>9</v>
      </c>
      <c r="F189" s="2">
        <v>0</v>
      </c>
      <c r="G189" s="2">
        <v>5</v>
      </c>
      <c r="H189" s="2">
        <v>39</v>
      </c>
      <c r="I189" s="1">
        <v>0</v>
      </c>
    </row>
    <row r="190" spans="3:9" x14ac:dyDescent="0.25">
      <c r="C190" s="33" t="s">
        <v>85</v>
      </c>
      <c r="D190" s="7" t="s">
        <v>2</v>
      </c>
      <c r="E190" s="6">
        <v>9</v>
      </c>
      <c r="F190" s="6" t="s">
        <v>7</v>
      </c>
      <c r="G190" s="6">
        <v>1</v>
      </c>
      <c r="H190" s="6">
        <v>31</v>
      </c>
      <c r="I190" s="6" t="s">
        <v>7</v>
      </c>
    </row>
    <row r="191" spans="3:9" x14ac:dyDescent="0.25">
      <c r="C191" s="34"/>
      <c r="D191" s="5" t="s">
        <v>1</v>
      </c>
      <c r="E191" s="4">
        <v>9.5</v>
      </c>
      <c r="F191" s="4">
        <v>0.71</v>
      </c>
      <c r="G191" s="4">
        <v>2</v>
      </c>
      <c r="H191" s="4">
        <v>35</v>
      </c>
      <c r="I191" s="4">
        <v>0.97</v>
      </c>
    </row>
    <row r="192" spans="3:9" ht="15.75" thickBot="1" x14ac:dyDescent="0.3">
      <c r="C192" s="35"/>
      <c r="D192" s="3" t="s">
        <v>0</v>
      </c>
      <c r="E192" s="2">
        <v>9.33</v>
      </c>
      <c r="F192" s="2">
        <v>0.57999999999999996</v>
      </c>
      <c r="G192" s="2">
        <v>3</v>
      </c>
      <c r="H192" s="2">
        <v>66</v>
      </c>
      <c r="I192" s="1">
        <v>0.64</v>
      </c>
    </row>
    <row r="193" spans="3:9" x14ac:dyDescent="0.25">
      <c r="C193" s="33" t="s">
        <v>84</v>
      </c>
      <c r="D193" s="7" t="s">
        <v>2</v>
      </c>
      <c r="E193" s="6">
        <v>8.25</v>
      </c>
      <c r="F193" s="6">
        <v>0.96</v>
      </c>
      <c r="G193" s="6">
        <v>4</v>
      </c>
      <c r="H193" s="6">
        <v>15</v>
      </c>
      <c r="I193" s="6">
        <v>0.83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8.25</v>
      </c>
      <c r="F195" s="2">
        <v>0.96</v>
      </c>
      <c r="G195" s="2">
        <v>4</v>
      </c>
      <c r="H195" s="2">
        <v>19</v>
      </c>
      <c r="I195" s="1">
        <v>0.86</v>
      </c>
    </row>
    <row r="196" spans="3:9" x14ac:dyDescent="0.25">
      <c r="C196" s="33" t="s">
        <v>83</v>
      </c>
      <c r="D196" s="7" t="s">
        <v>2</v>
      </c>
      <c r="E196" s="6">
        <v>7.5</v>
      </c>
      <c r="F196" s="6">
        <v>3.54</v>
      </c>
      <c r="G196" s="6">
        <v>2</v>
      </c>
      <c r="H196" s="6">
        <v>7</v>
      </c>
      <c r="I196" s="6">
        <v>4.47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7.5</v>
      </c>
      <c r="F198" s="2">
        <v>3.54</v>
      </c>
      <c r="G198" s="2">
        <v>2</v>
      </c>
      <c r="H198" s="2">
        <v>9</v>
      </c>
      <c r="I198" s="1">
        <v>4.58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>
        <v>10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10</v>
      </c>
      <c r="F201" s="2" t="s">
        <v>7</v>
      </c>
      <c r="G201" s="2">
        <v>1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>
        <v>0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 t="s">
        <v>7</v>
      </c>
      <c r="F204" s="2" t="s">
        <v>7</v>
      </c>
      <c r="G204" s="2">
        <v>0</v>
      </c>
      <c r="H204" s="2">
        <v>7</v>
      </c>
      <c r="I204" s="1" t="s">
        <v>7</v>
      </c>
    </row>
    <row r="205" spans="3:9" x14ac:dyDescent="0.25">
      <c r="C205" s="33" t="s">
        <v>80</v>
      </c>
      <c r="D205" s="7" t="s">
        <v>2</v>
      </c>
      <c r="E205" s="6">
        <v>10</v>
      </c>
      <c r="F205" s="6">
        <v>0</v>
      </c>
      <c r="G205" s="6">
        <v>2</v>
      </c>
      <c r="H205" s="6">
        <v>11</v>
      </c>
      <c r="I205" s="6">
        <v>0</v>
      </c>
    </row>
    <row r="206" spans="3:9" x14ac:dyDescent="0.25">
      <c r="C206" s="34"/>
      <c r="D206" s="5" t="s">
        <v>1</v>
      </c>
      <c r="E206" s="4">
        <v>9</v>
      </c>
      <c r="F206" s="4">
        <v>1.41</v>
      </c>
      <c r="G206" s="4">
        <v>2</v>
      </c>
      <c r="H206" s="4">
        <v>7</v>
      </c>
      <c r="I206" s="4">
        <v>1.79</v>
      </c>
    </row>
    <row r="207" spans="3:9" ht="15.75" thickBot="1" x14ac:dyDescent="0.3">
      <c r="C207" s="35"/>
      <c r="D207" s="3" t="s">
        <v>0</v>
      </c>
      <c r="E207" s="2">
        <v>9.5</v>
      </c>
      <c r="F207" s="2">
        <v>1</v>
      </c>
      <c r="G207" s="2">
        <v>4</v>
      </c>
      <c r="H207" s="2">
        <v>18</v>
      </c>
      <c r="I207" s="1">
        <v>0.89</v>
      </c>
    </row>
    <row r="208" spans="3:9" x14ac:dyDescent="0.25">
      <c r="C208" s="33" t="s">
        <v>79</v>
      </c>
      <c r="D208" s="7" t="s">
        <v>2</v>
      </c>
      <c r="E208" s="6">
        <v>8.33</v>
      </c>
      <c r="F208" s="6">
        <v>1.1499999999999999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9</v>
      </c>
      <c r="F209" s="4">
        <v>1.41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8.6</v>
      </c>
      <c r="F210" s="2">
        <v>1.1399999999999999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9</v>
      </c>
      <c r="F211" s="6" t="s">
        <v>7</v>
      </c>
      <c r="G211" s="6">
        <v>1</v>
      </c>
      <c r="H211" s="6">
        <v>5</v>
      </c>
      <c r="I211" s="6" t="s">
        <v>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9</v>
      </c>
      <c r="F213" s="2" t="s">
        <v>7</v>
      </c>
      <c r="G213" s="2">
        <v>1</v>
      </c>
      <c r="H213" s="2">
        <v>7</v>
      </c>
      <c r="I213" s="1" t="s">
        <v>7</v>
      </c>
    </row>
    <row r="214" spans="3:9" x14ac:dyDescent="0.25">
      <c r="C214" s="33" t="s">
        <v>77</v>
      </c>
      <c r="D214" s="7" t="s">
        <v>2</v>
      </c>
      <c r="E214" s="6">
        <v>8</v>
      </c>
      <c r="F214" s="6" t="s">
        <v>7</v>
      </c>
      <c r="G214" s="6">
        <v>1</v>
      </c>
      <c r="H214" s="6">
        <v>7</v>
      </c>
      <c r="I214" s="6" t="s">
        <v>7</v>
      </c>
    </row>
    <row r="215" spans="3:9" x14ac:dyDescent="0.25">
      <c r="C215" s="34"/>
      <c r="D215" s="5" t="s">
        <v>1</v>
      </c>
      <c r="E215" s="4" t="s">
        <v>7</v>
      </c>
      <c r="F215" s="4" t="s">
        <v>7</v>
      </c>
      <c r="G215" s="4">
        <v>0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8</v>
      </c>
      <c r="F216" s="2" t="s">
        <v>7</v>
      </c>
      <c r="G216" s="2">
        <v>1</v>
      </c>
      <c r="H216" s="2">
        <v>9</v>
      </c>
      <c r="I216" s="1" t="s">
        <v>7</v>
      </c>
    </row>
    <row r="217" spans="3:9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>
        <v>0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 t="s">
        <v>7</v>
      </c>
      <c r="F219" s="2" t="s">
        <v>7</v>
      </c>
      <c r="G219" s="2">
        <v>0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6">
        <v>8.33</v>
      </c>
      <c r="F220" s="6">
        <v>1.53</v>
      </c>
      <c r="G220" s="6">
        <v>3</v>
      </c>
      <c r="H220" s="6">
        <v>13</v>
      </c>
      <c r="I220" s="6">
        <v>1.58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8.33</v>
      </c>
      <c r="F222" s="2">
        <v>1.53</v>
      </c>
      <c r="G222" s="2">
        <v>3</v>
      </c>
      <c r="H222" s="2">
        <v>14</v>
      </c>
      <c r="I222" s="1">
        <v>1.59</v>
      </c>
    </row>
    <row r="223" spans="3:9" x14ac:dyDescent="0.25">
      <c r="C223" s="33" t="s">
        <v>74</v>
      </c>
      <c r="D223" s="7" t="s">
        <v>2</v>
      </c>
      <c r="E223" s="6">
        <v>9.5</v>
      </c>
      <c r="F223" s="6">
        <v>0.71</v>
      </c>
      <c r="G223" s="6">
        <v>2</v>
      </c>
      <c r="H223" s="6">
        <v>13</v>
      </c>
      <c r="I223" s="6">
        <v>0.94</v>
      </c>
    </row>
    <row r="224" spans="3:9" x14ac:dyDescent="0.25">
      <c r="C224" s="34"/>
      <c r="D224" s="5" t="s">
        <v>1</v>
      </c>
      <c r="E224" s="4">
        <v>8.33</v>
      </c>
      <c r="F224" s="4">
        <v>1.1499999999999999</v>
      </c>
      <c r="G224" s="4">
        <v>3</v>
      </c>
      <c r="H224" s="4">
        <v>26</v>
      </c>
      <c r="I224" s="4">
        <v>1.25</v>
      </c>
    </row>
    <row r="225" spans="3:9" ht="15.75" thickBot="1" x14ac:dyDescent="0.3">
      <c r="C225" s="35"/>
      <c r="D225" s="3" t="s">
        <v>0</v>
      </c>
      <c r="E225" s="2">
        <v>8.8000000000000007</v>
      </c>
      <c r="F225" s="2">
        <v>1.1000000000000001</v>
      </c>
      <c r="G225" s="2">
        <v>5</v>
      </c>
      <c r="H225" s="2">
        <v>39</v>
      </c>
      <c r="I225" s="1">
        <v>0.91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 t="s">
        <v>7</v>
      </c>
      <c r="F228" s="2" t="s">
        <v>7</v>
      </c>
      <c r="G228" s="2">
        <v>0</v>
      </c>
      <c r="H228" s="2">
        <v>15</v>
      </c>
      <c r="I228" s="1" t="s">
        <v>7</v>
      </c>
    </row>
    <row r="229" spans="3:9" x14ac:dyDescent="0.25">
      <c r="C229" s="33" t="s">
        <v>72</v>
      </c>
      <c r="D229" s="7" t="s">
        <v>2</v>
      </c>
      <c r="E229" s="6" t="s">
        <v>7</v>
      </c>
      <c r="F229" s="6" t="s">
        <v>7</v>
      </c>
      <c r="G229" s="6">
        <v>0</v>
      </c>
      <c r="H229" s="6">
        <v>13</v>
      </c>
      <c r="I229" s="6" t="s">
        <v>7</v>
      </c>
    </row>
    <row r="230" spans="3:9" x14ac:dyDescent="0.25">
      <c r="C230" s="34"/>
      <c r="D230" s="5" t="s">
        <v>1</v>
      </c>
      <c r="E230" s="4">
        <v>8</v>
      </c>
      <c r="F230" s="4">
        <v>2.65</v>
      </c>
      <c r="G230" s="4">
        <v>3</v>
      </c>
      <c r="H230" s="4">
        <v>34</v>
      </c>
      <c r="I230" s="4">
        <v>2.9</v>
      </c>
    </row>
    <row r="231" spans="3:9" ht="15.75" thickBot="1" x14ac:dyDescent="0.3">
      <c r="C231" s="35"/>
      <c r="D231" s="3" t="s">
        <v>0</v>
      </c>
      <c r="E231" s="2">
        <v>8</v>
      </c>
      <c r="F231" s="2">
        <v>2.65</v>
      </c>
      <c r="G231" s="2">
        <v>3</v>
      </c>
      <c r="H231" s="2">
        <v>47</v>
      </c>
      <c r="I231" s="1">
        <v>2.93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 t="s">
        <v>7</v>
      </c>
      <c r="F234" s="2" t="s">
        <v>7</v>
      </c>
      <c r="G234" s="2">
        <v>0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 t="s">
        <v>7</v>
      </c>
      <c r="F235" s="6" t="s">
        <v>7</v>
      </c>
      <c r="G235" s="6">
        <v>0</v>
      </c>
      <c r="H235" s="6">
        <v>9</v>
      </c>
      <c r="I235" s="6" t="s">
        <v>7</v>
      </c>
    </row>
    <row r="236" spans="3:9" x14ac:dyDescent="0.25">
      <c r="C236" s="34"/>
      <c r="D236" s="5" t="s">
        <v>1</v>
      </c>
      <c r="E236" s="4">
        <v>9</v>
      </c>
      <c r="F236" s="4">
        <v>1.41</v>
      </c>
      <c r="G236" s="4">
        <v>2</v>
      </c>
      <c r="H236" s="4">
        <v>9</v>
      </c>
      <c r="I236" s="4">
        <v>1.83</v>
      </c>
    </row>
    <row r="237" spans="3:9" ht="15.75" thickBot="1" x14ac:dyDescent="0.3">
      <c r="C237" s="35"/>
      <c r="D237" s="3" t="s">
        <v>0</v>
      </c>
      <c r="E237" s="2">
        <v>9</v>
      </c>
      <c r="F237" s="2">
        <v>1.41</v>
      </c>
      <c r="G237" s="2">
        <v>2</v>
      </c>
      <c r="H237" s="2">
        <v>18</v>
      </c>
      <c r="I237" s="1">
        <v>1.9</v>
      </c>
    </row>
    <row r="238" spans="3:9" x14ac:dyDescent="0.25">
      <c r="C238" s="33" t="s">
        <v>69</v>
      </c>
      <c r="D238" s="7" t="s">
        <v>2</v>
      </c>
      <c r="E238" s="6">
        <v>7.67</v>
      </c>
      <c r="F238" s="6">
        <v>2.52</v>
      </c>
      <c r="G238" s="6">
        <v>3</v>
      </c>
      <c r="H238" s="6">
        <v>9</v>
      </c>
      <c r="I238" s="6">
        <v>2.4700000000000002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7.67</v>
      </c>
      <c r="F240" s="2">
        <v>2.52</v>
      </c>
      <c r="G240" s="2">
        <v>3</v>
      </c>
      <c r="H240" s="2">
        <v>11</v>
      </c>
      <c r="I240" s="1">
        <v>2.5499999999999998</v>
      </c>
    </row>
    <row r="241" spans="3:9" x14ac:dyDescent="0.25">
      <c r="C241" s="33" t="s">
        <v>68</v>
      </c>
      <c r="D241" s="7" t="s">
        <v>2</v>
      </c>
      <c r="E241" s="6">
        <v>9</v>
      </c>
      <c r="F241" s="6">
        <v>1.41</v>
      </c>
      <c r="G241" s="6">
        <v>2</v>
      </c>
      <c r="H241" s="6">
        <v>3</v>
      </c>
      <c r="I241" s="6">
        <v>1.39</v>
      </c>
    </row>
    <row r="242" spans="3:9" x14ac:dyDescent="0.25">
      <c r="C242" s="34"/>
      <c r="D242" s="5" t="s">
        <v>1</v>
      </c>
      <c r="E242" s="4">
        <v>6</v>
      </c>
      <c r="F242" s="4">
        <v>2.83</v>
      </c>
      <c r="G242" s="4">
        <v>2</v>
      </c>
      <c r="H242" s="4">
        <v>3</v>
      </c>
      <c r="I242" s="4">
        <v>2.77</v>
      </c>
    </row>
    <row r="243" spans="3:9" ht="15.75" thickBot="1" x14ac:dyDescent="0.3">
      <c r="C243" s="35"/>
      <c r="D243" s="3" t="s">
        <v>0</v>
      </c>
      <c r="E243" s="2">
        <v>7.5</v>
      </c>
      <c r="F243" s="2">
        <v>2.52</v>
      </c>
      <c r="G243" s="2">
        <v>4</v>
      </c>
      <c r="H243" s="2">
        <v>6</v>
      </c>
      <c r="I243" s="1">
        <v>1.56</v>
      </c>
    </row>
    <row r="244" spans="3:9" x14ac:dyDescent="0.25">
      <c r="C244" s="33" t="s">
        <v>67</v>
      </c>
      <c r="D244" s="7" t="s">
        <v>2</v>
      </c>
      <c r="E244" s="6" t="s">
        <v>7</v>
      </c>
      <c r="F244" s="6" t="s">
        <v>7</v>
      </c>
      <c r="G244" s="6">
        <v>0</v>
      </c>
      <c r="H244" s="6">
        <v>17</v>
      </c>
      <c r="I244" s="6" t="s">
        <v>7</v>
      </c>
    </row>
    <row r="245" spans="3:9" x14ac:dyDescent="0.25">
      <c r="C245" s="34"/>
      <c r="D245" s="5" t="s">
        <v>1</v>
      </c>
      <c r="E245" s="4">
        <v>7.67</v>
      </c>
      <c r="F245" s="4">
        <v>2.52</v>
      </c>
      <c r="G245" s="4">
        <v>3</v>
      </c>
      <c r="H245" s="4">
        <v>26</v>
      </c>
      <c r="I245" s="4">
        <v>2.73</v>
      </c>
    </row>
    <row r="246" spans="3:9" ht="15.75" thickBot="1" x14ac:dyDescent="0.3">
      <c r="C246" s="35"/>
      <c r="D246" s="3" t="s">
        <v>0</v>
      </c>
      <c r="E246" s="2">
        <v>7.67</v>
      </c>
      <c r="F246" s="2">
        <v>2.52</v>
      </c>
      <c r="G246" s="2">
        <v>3</v>
      </c>
      <c r="H246" s="2">
        <v>43</v>
      </c>
      <c r="I246" s="1">
        <v>2.78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6</v>
      </c>
      <c r="F250" s="6" t="s">
        <v>7</v>
      </c>
      <c r="G250" s="6">
        <v>1</v>
      </c>
      <c r="H250" s="6">
        <v>4</v>
      </c>
      <c r="I250" s="6" t="s">
        <v>7</v>
      </c>
    </row>
    <row r="251" spans="3:9" x14ac:dyDescent="0.25">
      <c r="C251" s="34"/>
      <c r="D251" s="5" t="s">
        <v>1</v>
      </c>
      <c r="E251" s="4" t="s">
        <v>7</v>
      </c>
      <c r="F251" s="4" t="s">
        <v>7</v>
      </c>
      <c r="G251" s="4">
        <v>0</v>
      </c>
      <c r="H251" s="4">
        <v>10</v>
      </c>
      <c r="I251" s="4" t="s">
        <v>7</v>
      </c>
    </row>
    <row r="252" spans="3:9" ht="15.75" thickBot="1" x14ac:dyDescent="0.3">
      <c r="C252" s="35"/>
      <c r="D252" s="3" t="s">
        <v>0</v>
      </c>
      <c r="E252" s="2">
        <v>6</v>
      </c>
      <c r="F252" s="2" t="s">
        <v>7</v>
      </c>
      <c r="G252" s="2">
        <v>1</v>
      </c>
      <c r="H252" s="2">
        <v>14</v>
      </c>
      <c r="I252" s="1" t="s">
        <v>7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 t="s">
        <v>7</v>
      </c>
      <c r="F255" s="2" t="s">
        <v>7</v>
      </c>
      <c r="G255" s="2">
        <v>0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8</v>
      </c>
      <c r="F256" s="6" t="s">
        <v>7</v>
      </c>
      <c r="G256" s="6">
        <v>1</v>
      </c>
      <c r="H256" s="6">
        <v>3</v>
      </c>
      <c r="I256" s="6" t="s">
        <v>7</v>
      </c>
    </row>
    <row r="257" spans="3:9" x14ac:dyDescent="0.25">
      <c r="C257" s="34"/>
      <c r="D257" s="5" t="s">
        <v>1</v>
      </c>
      <c r="E257" s="4">
        <v>8.5</v>
      </c>
      <c r="F257" s="4">
        <v>0.71</v>
      </c>
      <c r="G257" s="4">
        <v>2</v>
      </c>
      <c r="H257" s="4">
        <v>5</v>
      </c>
      <c r="I257" s="4">
        <v>0.85</v>
      </c>
    </row>
    <row r="258" spans="3:9" ht="15.75" thickBot="1" x14ac:dyDescent="0.3">
      <c r="C258" s="35"/>
      <c r="D258" s="3" t="s">
        <v>0</v>
      </c>
      <c r="E258" s="2">
        <v>8.33</v>
      </c>
      <c r="F258" s="2">
        <v>0.57999999999999996</v>
      </c>
      <c r="G258" s="2">
        <v>3</v>
      </c>
      <c r="H258" s="2">
        <v>8</v>
      </c>
      <c r="I258" s="1">
        <v>0.55000000000000004</v>
      </c>
    </row>
    <row r="259" spans="3:9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>
        <v>0</v>
      </c>
      <c r="H259" s="6">
        <v>3</v>
      </c>
      <c r="I259" s="6" t="s">
        <v>7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 t="s">
        <v>7</v>
      </c>
      <c r="F261" s="2" t="s">
        <v>7</v>
      </c>
      <c r="G261" s="2">
        <v>0</v>
      </c>
      <c r="H261" s="2">
        <v>3</v>
      </c>
      <c r="I261" s="1" t="s">
        <v>7</v>
      </c>
    </row>
    <row r="262" spans="3:9" x14ac:dyDescent="0.25">
      <c r="C262" s="33" t="s">
        <v>61</v>
      </c>
      <c r="D262" s="7" t="s">
        <v>2</v>
      </c>
      <c r="E262" s="6">
        <v>9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9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9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9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 t="s">
        <v>7</v>
      </c>
      <c r="F271" s="6" t="s">
        <v>7</v>
      </c>
      <c r="G271" s="6">
        <v>0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 t="s">
        <v>7</v>
      </c>
      <c r="F272" s="4" t="s">
        <v>7</v>
      </c>
      <c r="G272" s="4">
        <v>0</v>
      </c>
      <c r="H272" s="4">
        <v>9</v>
      </c>
      <c r="I272" s="4" t="s">
        <v>7</v>
      </c>
    </row>
    <row r="273" spans="3:9" ht="15.75" thickBot="1" x14ac:dyDescent="0.3">
      <c r="C273" s="35"/>
      <c r="D273" s="3" t="s">
        <v>0</v>
      </c>
      <c r="E273" s="2" t="s">
        <v>7</v>
      </c>
      <c r="F273" s="2" t="s">
        <v>7</v>
      </c>
      <c r="G273" s="2">
        <v>0</v>
      </c>
      <c r="H273" s="2">
        <v>12</v>
      </c>
      <c r="I273" s="1" t="s">
        <v>7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 t="s">
        <v>7</v>
      </c>
      <c r="F275" s="4" t="s">
        <v>7</v>
      </c>
      <c r="G275" s="4">
        <v>0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 t="s">
        <v>7</v>
      </c>
      <c r="F276" s="2" t="s">
        <v>7</v>
      </c>
      <c r="G276" s="2">
        <v>0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6">
        <v>9</v>
      </c>
      <c r="F277" s="6">
        <v>1.41</v>
      </c>
      <c r="G277" s="6">
        <v>2</v>
      </c>
      <c r="H277" s="6">
        <v>3</v>
      </c>
      <c r="I277" s="6">
        <v>1.39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9</v>
      </c>
      <c r="F279" s="2">
        <v>1.41</v>
      </c>
      <c r="G279" s="2">
        <v>2</v>
      </c>
      <c r="H279" s="2">
        <v>3</v>
      </c>
      <c r="I279" s="1">
        <v>1.39</v>
      </c>
    </row>
    <row r="280" spans="3:9" x14ac:dyDescent="0.25">
      <c r="C280" s="33" t="s">
        <v>55</v>
      </c>
      <c r="D280" s="7" t="s">
        <v>2</v>
      </c>
      <c r="E280" s="6">
        <v>10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7.67</v>
      </c>
      <c r="F281" s="4">
        <v>1.53</v>
      </c>
      <c r="G281" s="4">
        <v>3</v>
      </c>
      <c r="H281" s="4">
        <v>19</v>
      </c>
      <c r="I281" s="4">
        <v>1.63</v>
      </c>
    </row>
    <row r="282" spans="3:9" ht="15.75" thickBot="1" x14ac:dyDescent="0.3">
      <c r="C282" s="35"/>
      <c r="D282" s="3" t="s">
        <v>0</v>
      </c>
      <c r="E282" s="2">
        <v>8.25</v>
      </c>
      <c r="F282" s="2">
        <v>1.71</v>
      </c>
      <c r="G282" s="2">
        <v>4</v>
      </c>
      <c r="H282" s="2">
        <v>25</v>
      </c>
      <c r="I282" s="1">
        <v>1.57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6">
        <v>9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9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>
        <v>0</v>
      </c>
      <c r="H292" s="6">
        <v>5</v>
      </c>
      <c r="I292" s="6" t="s">
        <v>7</v>
      </c>
    </row>
    <row r="293" spans="3:9" x14ac:dyDescent="0.25">
      <c r="C293" s="34"/>
      <c r="D293" s="5" t="s">
        <v>1</v>
      </c>
      <c r="E293" s="4" t="s">
        <v>7</v>
      </c>
      <c r="F293" s="4" t="s">
        <v>7</v>
      </c>
      <c r="G293" s="4">
        <v>0</v>
      </c>
      <c r="H293" s="4">
        <v>11</v>
      </c>
      <c r="I293" s="4" t="s">
        <v>7</v>
      </c>
    </row>
    <row r="294" spans="3:9" ht="15.75" thickBot="1" x14ac:dyDescent="0.3">
      <c r="C294" s="35"/>
      <c r="D294" s="3" t="s">
        <v>0</v>
      </c>
      <c r="E294" s="2" t="s">
        <v>7</v>
      </c>
      <c r="F294" s="2" t="s">
        <v>7</v>
      </c>
      <c r="G294" s="2">
        <v>0</v>
      </c>
      <c r="H294" s="2">
        <v>16</v>
      </c>
      <c r="I294" s="1" t="s">
        <v>7</v>
      </c>
    </row>
    <row r="295" spans="3:9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>
        <v>0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2" t="s">
        <v>7</v>
      </c>
      <c r="F297" s="2" t="s">
        <v>7</v>
      </c>
      <c r="G297" s="2">
        <v>0</v>
      </c>
      <c r="H297" s="2">
        <v>16</v>
      </c>
      <c r="I297" s="1" t="s">
        <v>7</v>
      </c>
    </row>
    <row r="298" spans="3:9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>
        <v>0</v>
      </c>
      <c r="H298" s="6">
        <v>4</v>
      </c>
      <c r="I298" s="6" t="s">
        <v>7</v>
      </c>
    </row>
    <row r="299" spans="3:9" x14ac:dyDescent="0.25">
      <c r="C299" s="34"/>
      <c r="D299" s="5" t="s">
        <v>1</v>
      </c>
      <c r="E299" s="4" t="s">
        <v>7</v>
      </c>
      <c r="F299" s="4" t="s">
        <v>7</v>
      </c>
      <c r="G299" s="4">
        <v>0</v>
      </c>
      <c r="H299" s="4">
        <v>5</v>
      </c>
      <c r="I299" s="4" t="s">
        <v>7</v>
      </c>
    </row>
    <row r="300" spans="3:9" ht="15.75" thickBot="1" x14ac:dyDescent="0.3">
      <c r="C300" s="35"/>
      <c r="D300" s="3" t="s">
        <v>0</v>
      </c>
      <c r="E300" s="2" t="s">
        <v>7</v>
      </c>
      <c r="F300" s="2" t="s">
        <v>7</v>
      </c>
      <c r="G300" s="2">
        <v>0</v>
      </c>
      <c r="H300" s="2">
        <v>9</v>
      </c>
      <c r="I300" s="1" t="s">
        <v>7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 t="s">
        <v>7</v>
      </c>
      <c r="F302" s="4" t="s">
        <v>7</v>
      </c>
      <c r="G302" s="4">
        <v>0</v>
      </c>
      <c r="H302" s="4">
        <v>7</v>
      </c>
      <c r="I302" s="4" t="s">
        <v>7</v>
      </c>
    </row>
    <row r="303" spans="3:9" ht="15.75" thickBot="1" x14ac:dyDescent="0.3">
      <c r="C303" s="35"/>
      <c r="D303" s="3" t="s">
        <v>0</v>
      </c>
      <c r="E303" s="2" t="s">
        <v>7</v>
      </c>
      <c r="F303" s="2" t="s">
        <v>7</v>
      </c>
      <c r="G303" s="2">
        <v>0</v>
      </c>
      <c r="H303" s="2">
        <v>9</v>
      </c>
      <c r="I303" s="1" t="s">
        <v>7</v>
      </c>
    </row>
    <row r="304" spans="3:9" x14ac:dyDescent="0.25">
      <c r="C304" s="33" t="s">
        <v>47</v>
      </c>
      <c r="D304" s="7" t="s">
        <v>2</v>
      </c>
      <c r="E304" s="6" t="s">
        <v>7</v>
      </c>
      <c r="F304" s="6" t="s">
        <v>7</v>
      </c>
      <c r="G304" s="6">
        <v>0</v>
      </c>
      <c r="H304" s="6">
        <v>27</v>
      </c>
      <c r="I304" s="6" t="s">
        <v>7</v>
      </c>
    </row>
    <row r="305" spans="3:9" x14ac:dyDescent="0.25">
      <c r="C305" s="34"/>
      <c r="D305" s="5" t="s">
        <v>1</v>
      </c>
      <c r="E305" s="4">
        <v>10</v>
      </c>
      <c r="F305" s="4" t="s">
        <v>7</v>
      </c>
      <c r="G305" s="4">
        <v>1</v>
      </c>
      <c r="H305" s="4">
        <v>48</v>
      </c>
      <c r="I305" s="4" t="s">
        <v>7</v>
      </c>
    </row>
    <row r="306" spans="3:9" ht="15.75" thickBot="1" x14ac:dyDescent="0.3">
      <c r="C306" s="35"/>
      <c r="D306" s="3" t="s">
        <v>0</v>
      </c>
      <c r="E306" s="2">
        <v>10</v>
      </c>
      <c r="F306" s="2" t="s">
        <v>7</v>
      </c>
      <c r="G306" s="2">
        <v>1</v>
      </c>
      <c r="H306" s="2">
        <v>75</v>
      </c>
      <c r="I306" s="1" t="s">
        <v>7</v>
      </c>
    </row>
    <row r="307" spans="3:9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>
        <v>0</v>
      </c>
      <c r="H307" s="6">
        <v>2</v>
      </c>
      <c r="I307" s="6" t="s">
        <v>7</v>
      </c>
    </row>
    <row r="308" spans="3:9" x14ac:dyDescent="0.25">
      <c r="C308" s="34"/>
      <c r="D308" s="5" t="s">
        <v>1</v>
      </c>
      <c r="E308" s="4" t="s">
        <v>7</v>
      </c>
      <c r="F308" s="4" t="s">
        <v>7</v>
      </c>
      <c r="G308" s="4">
        <v>0</v>
      </c>
      <c r="H308" s="4">
        <v>6</v>
      </c>
      <c r="I308" s="4" t="s">
        <v>7</v>
      </c>
    </row>
    <row r="309" spans="3:9" ht="15.75" thickBot="1" x14ac:dyDescent="0.3">
      <c r="C309" s="35"/>
      <c r="D309" s="3" t="s">
        <v>0</v>
      </c>
      <c r="E309" s="2" t="s">
        <v>7</v>
      </c>
      <c r="F309" s="2" t="s">
        <v>7</v>
      </c>
      <c r="G309" s="2">
        <v>0</v>
      </c>
      <c r="H309" s="2">
        <v>8</v>
      </c>
      <c r="I309" s="1" t="s">
        <v>7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 t="s">
        <v>7</v>
      </c>
      <c r="F312" s="2" t="s">
        <v>7</v>
      </c>
      <c r="G312" s="2">
        <v>0</v>
      </c>
      <c r="H312" s="2">
        <v>7</v>
      </c>
      <c r="I312" s="1" t="s">
        <v>7</v>
      </c>
    </row>
    <row r="313" spans="3:9" x14ac:dyDescent="0.25">
      <c r="C313" s="33" t="s">
        <v>44</v>
      </c>
      <c r="D313" s="7" t="s">
        <v>2</v>
      </c>
      <c r="E313" s="6">
        <v>9</v>
      </c>
      <c r="F313" s="6" t="s">
        <v>7</v>
      </c>
      <c r="G313" s="6">
        <v>1</v>
      </c>
      <c r="H313" s="6">
        <v>6</v>
      </c>
      <c r="I313" s="6" t="s">
        <v>7</v>
      </c>
    </row>
    <row r="314" spans="3:9" x14ac:dyDescent="0.25">
      <c r="C314" s="34"/>
      <c r="D314" s="5" t="s">
        <v>1</v>
      </c>
      <c r="E314" s="4" t="s">
        <v>7</v>
      </c>
      <c r="F314" s="4" t="s">
        <v>7</v>
      </c>
      <c r="G314" s="4">
        <v>0</v>
      </c>
      <c r="H314" s="4">
        <v>9</v>
      </c>
      <c r="I314" s="4" t="s">
        <v>7</v>
      </c>
    </row>
    <row r="315" spans="3:9" ht="15.75" thickBot="1" x14ac:dyDescent="0.3">
      <c r="C315" s="35"/>
      <c r="D315" s="3" t="s">
        <v>0</v>
      </c>
      <c r="E315" s="2">
        <v>9</v>
      </c>
      <c r="F315" s="2" t="s">
        <v>7</v>
      </c>
      <c r="G315" s="2">
        <v>1</v>
      </c>
      <c r="H315" s="2">
        <v>15</v>
      </c>
      <c r="I315" s="1" t="s">
        <v>7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4">
        <v>10</v>
      </c>
      <c r="F317" s="4" t="s">
        <v>7</v>
      </c>
      <c r="G317" s="4">
        <v>1</v>
      </c>
      <c r="H317" s="4">
        <v>9</v>
      </c>
      <c r="I317" s="4" t="s">
        <v>7</v>
      </c>
    </row>
    <row r="318" spans="3:9" ht="15.75" thickBot="1" x14ac:dyDescent="0.3">
      <c r="C318" s="35"/>
      <c r="D318" s="3" t="s">
        <v>0</v>
      </c>
      <c r="E318" s="2">
        <v>10</v>
      </c>
      <c r="F318" s="2" t="s">
        <v>7</v>
      </c>
      <c r="G318" s="2">
        <v>1</v>
      </c>
      <c r="H318" s="2">
        <v>13</v>
      </c>
      <c r="I318" s="1" t="s">
        <v>7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10</v>
      </c>
      <c r="F320" s="4" t="s">
        <v>7</v>
      </c>
      <c r="G320" s="4">
        <v>1</v>
      </c>
      <c r="H320" s="4">
        <v>11</v>
      </c>
      <c r="I320" s="4" t="s">
        <v>7</v>
      </c>
    </row>
    <row r="321" spans="3:9" ht="15.75" thickBot="1" x14ac:dyDescent="0.3">
      <c r="C321" s="35"/>
      <c r="D321" s="3" t="s">
        <v>0</v>
      </c>
      <c r="E321" s="2">
        <v>10</v>
      </c>
      <c r="F321" s="2" t="s">
        <v>7</v>
      </c>
      <c r="G321" s="2">
        <v>1</v>
      </c>
      <c r="H321" s="2">
        <v>15</v>
      </c>
      <c r="I321" s="1" t="s">
        <v>7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4" t="s">
        <v>7</v>
      </c>
      <c r="F326" s="4" t="s">
        <v>7</v>
      </c>
      <c r="G326" s="4">
        <v>0</v>
      </c>
      <c r="H326" s="4">
        <v>5</v>
      </c>
      <c r="I326" s="4" t="s">
        <v>7</v>
      </c>
    </row>
    <row r="327" spans="3:9" ht="15.75" thickBot="1" x14ac:dyDescent="0.3">
      <c r="C327" s="35"/>
      <c r="D327" s="3" t="s">
        <v>0</v>
      </c>
      <c r="E327" s="2" t="s">
        <v>7</v>
      </c>
      <c r="F327" s="2" t="s">
        <v>7</v>
      </c>
      <c r="G327" s="2">
        <v>0</v>
      </c>
      <c r="H327" s="2">
        <v>11</v>
      </c>
      <c r="I327" s="1" t="s">
        <v>7</v>
      </c>
    </row>
    <row r="328" spans="3:9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>
        <v>0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>
        <v>8</v>
      </c>
      <c r="F329" s="4" t="s">
        <v>7</v>
      </c>
      <c r="G329" s="4">
        <v>1</v>
      </c>
      <c r="H329" s="4">
        <v>7</v>
      </c>
      <c r="I329" s="4" t="s">
        <v>7</v>
      </c>
    </row>
    <row r="330" spans="3:9" ht="15.75" thickBot="1" x14ac:dyDescent="0.3">
      <c r="C330" s="35"/>
      <c r="D330" s="3" t="s">
        <v>0</v>
      </c>
      <c r="E330" s="2">
        <v>8</v>
      </c>
      <c r="F330" s="2" t="s">
        <v>7</v>
      </c>
      <c r="G330" s="2">
        <v>1</v>
      </c>
      <c r="H330" s="2">
        <v>9</v>
      </c>
      <c r="I330" s="1" t="s">
        <v>7</v>
      </c>
    </row>
    <row r="331" spans="3:9" x14ac:dyDescent="0.25">
      <c r="C331" s="33" t="s">
        <v>38</v>
      </c>
      <c r="D331" s="7" t="s">
        <v>2</v>
      </c>
      <c r="E331" s="6">
        <v>9</v>
      </c>
      <c r="F331" s="6" t="s">
        <v>7</v>
      </c>
      <c r="G331" s="6">
        <v>1</v>
      </c>
      <c r="H331" s="6">
        <v>23</v>
      </c>
      <c r="I331" s="6" t="s">
        <v>7</v>
      </c>
    </row>
    <row r="332" spans="3:9" x14ac:dyDescent="0.25">
      <c r="C332" s="34"/>
      <c r="D332" s="5" t="s">
        <v>1</v>
      </c>
      <c r="E332" s="4" t="s">
        <v>7</v>
      </c>
      <c r="F332" s="4" t="s">
        <v>7</v>
      </c>
      <c r="G332" s="4">
        <v>0</v>
      </c>
      <c r="H332" s="4">
        <v>25</v>
      </c>
      <c r="I332" s="4" t="s">
        <v>7</v>
      </c>
    </row>
    <row r="333" spans="3:9" ht="15.75" thickBot="1" x14ac:dyDescent="0.3">
      <c r="C333" s="35"/>
      <c r="D333" s="3" t="s">
        <v>0</v>
      </c>
      <c r="E333" s="2">
        <v>9</v>
      </c>
      <c r="F333" s="2" t="s">
        <v>7</v>
      </c>
      <c r="G333" s="2">
        <v>1</v>
      </c>
      <c r="H333" s="2">
        <v>48</v>
      </c>
      <c r="I333" s="1" t="s">
        <v>7</v>
      </c>
    </row>
    <row r="334" spans="3:9" x14ac:dyDescent="0.25">
      <c r="C334" s="33" t="s">
        <v>37</v>
      </c>
      <c r="D334" s="7" t="s">
        <v>2</v>
      </c>
      <c r="E334" s="6">
        <v>10</v>
      </c>
      <c r="F334" s="6">
        <v>0</v>
      </c>
      <c r="G334" s="6">
        <v>2</v>
      </c>
      <c r="H334" s="6">
        <v>23</v>
      </c>
      <c r="I334" s="6">
        <v>0</v>
      </c>
    </row>
    <row r="335" spans="3:9" x14ac:dyDescent="0.25">
      <c r="C335" s="34"/>
      <c r="D335" s="5" t="s">
        <v>1</v>
      </c>
      <c r="E335" s="4">
        <v>7</v>
      </c>
      <c r="F335" s="4" t="s">
        <v>7</v>
      </c>
      <c r="G335" s="4">
        <v>1</v>
      </c>
      <c r="H335" s="4">
        <v>64</v>
      </c>
      <c r="I335" s="4" t="s">
        <v>7</v>
      </c>
    </row>
    <row r="336" spans="3:9" ht="15.75" thickBot="1" x14ac:dyDescent="0.3">
      <c r="C336" s="35"/>
      <c r="D336" s="3" t="s">
        <v>0</v>
      </c>
      <c r="E336" s="2">
        <v>9</v>
      </c>
      <c r="F336" s="2">
        <v>1.73</v>
      </c>
      <c r="G336" s="2">
        <v>3</v>
      </c>
      <c r="H336" s="2">
        <v>87</v>
      </c>
      <c r="I336" s="1">
        <v>1.94</v>
      </c>
    </row>
    <row r="337" spans="3:9" x14ac:dyDescent="0.25">
      <c r="C337" s="33" t="s">
        <v>36</v>
      </c>
      <c r="D337" s="7" t="s">
        <v>2</v>
      </c>
      <c r="E337" s="6">
        <v>8</v>
      </c>
      <c r="F337" s="6" t="s">
        <v>7</v>
      </c>
      <c r="G337" s="6">
        <v>1</v>
      </c>
      <c r="H337" s="6">
        <v>33</v>
      </c>
      <c r="I337" s="6" t="s">
        <v>7</v>
      </c>
    </row>
    <row r="338" spans="3:9" x14ac:dyDescent="0.25">
      <c r="C338" s="34"/>
      <c r="D338" s="5" t="s">
        <v>1</v>
      </c>
      <c r="E338" s="4">
        <v>9</v>
      </c>
      <c r="F338" s="4">
        <v>0.82</v>
      </c>
      <c r="G338" s="4">
        <v>4</v>
      </c>
      <c r="H338" s="4">
        <v>71</v>
      </c>
      <c r="I338" s="4">
        <v>0.78</v>
      </c>
    </row>
    <row r="339" spans="3:9" ht="15.75" thickBot="1" x14ac:dyDescent="0.3">
      <c r="C339" s="35"/>
      <c r="D339" s="3" t="s">
        <v>0</v>
      </c>
      <c r="E339" s="2">
        <v>8.8000000000000007</v>
      </c>
      <c r="F339" s="2">
        <v>0.84</v>
      </c>
      <c r="G339" s="2">
        <v>5</v>
      </c>
      <c r="H339" s="2">
        <v>104</v>
      </c>
      <c r="I339" s="1">
        <v>0.72</v>
      </c>
    </row>
    <row r="340" spans="3:9" x14ac:dyDescent="0.25">
      <c r="C340" s="33" t="s">
        <v>35</v>
      </c>
      <c r="D340" s="7" t="s">
        <v>2</v>
      </c>
      <c r="E340" s="6">
        <v>9</v>
      </c>
      <c r="F340" s="6" t="s">
        <v>7</v>
      </c>
      <c r="G340" s="6">
        <v>1</v>
      </c>
      <c r="H340" s="6">
        <v>29</v>
      </c>
      <c r="I340" s="6" t="s">
        <v>7</v>
      </c>
    </row>
    <row r="341" spans="3:9" x14ac:dyDescent="0.25">
      <c r="C341" s="34"/>
      <c r="D341" s="5" t="s">
        <v>1</v>
      </c>
      <c r="E341" s="4">
        <v>7</v>
      </c>
      <c r="F341" s="4" t="s">
        <v>7</v>
      </c>
      <c r="G341" s="4">
        <v>1</v>
      </c>
      <c r="H341" s="4">
        <v>50</v>
      </c>
      <c r="I341" s="4" t="s">
        <v>7</v>
      </c>
    </row>
    <row r="342" spans="3:9" ht="15.75" thickBot="1" x14ac:dyDescent="0.3">
      <c r="C342" s="35"/>
      <c r="D342" s="3" t="s">
        <v>0</v>
      </c>
      <c r="E342" s="2">
        <v>8</v>
      </c>
      <c r="F342" s="2">
        <v>1.41</v>
      </c>
      <c r="G342" s="2">
        <v>2</v>
      </c>
      <c r="H342" s="2">
        <v>79</v>
      </c>
      <c r="I342" s="1">
        <v>1.95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 t="s">
        <v>7</v>
      </c>
      <c r="F344" s="4" t="s">
        <v>7</v>
      </c>
      <c r="G344" s="4">
        <v>0</v>
      </c>
      <c r="H344" s="4">
        <v>8</v>
      </c>
      <c r="I344" s="4" t="s">
        <v>7</v>
      </c>
    </row>
    <row r="345" spans="3:9" ht="15.75" thickBot="1" x14ac:dyDescent="0.3">
      <c r="C345" s="35"/>
      <c r="D345" s="3" t="s">
        <v>0</v>
      </c>
      <c r="E345" s="2" t="s">
        <v>7</v>
      </c>
      <c r="F345" s="2" t="s">
        <v>7</v>
      </c>
      <c r="G345" s="2">
        <v>0</v>
      </c>
      <c r="H345" s="2">
        <v>9</v>
      </c>
      <c r="I345" s="1" t="s">
        <v>7</v>
      </c>
    </row>
    <row r="346" spans="3:9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>
        <v>0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 t="s">
        <v>7</v>
      </c>
      <c r="F347" s="4" t="s">
        <v>7</v>
      </c>
      <c r="G347" s="4">
        <v>0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2" t="s">
        <v>7</v>
      </c>
      <c r="F348" s="2" t="s">
        <v>7</v>
      </c>
      <c r="G348" s="2">
        <v>0</v>
      </c>
      <c r="H348" s="2">
        <v>7</v>
      </c>
      <c r="I348" s="1" t="s">
        <v>7</v>
      </c>
    </row>
    <row r="349" spans="3:9" x14ac:dyDescent="0.25">
      <c r="C349" s="33" t="s">
        <v>32</v>
      </c>
      <c r="D349" s="7" t="s">
        <v>2</v>
      </c>
      <c r="E349" s="6" t="s">
        <v>7</v>
      </c>
      <c r="F349" s="6" t="s">
        <v>7</v>
      </c>
      <c r="G349" s="6">
        <v>0</v>
      </c>
      <c r="H349" s="6">
        <v>21</v>
      </c>
      <c r="I349" s="6" t="s">
        <v>7</v>
      </c>
    </row>
    <row r="350" spans="3:9" x14ac:dyDescent="0.25">
      <c r="C350" s="34"/>
      <c r="D350" s="5" t="s">
        <v>1</v>
      </c>
      <c r="E350" s="4" t="s">
        <v>7</v>
      </c>
      <c r="F350" s="4" t="s">
        <v>7</v>
      </c>
      <c r="G350" s="4">
        <v>0</v>
      </c>
      <c r="H350" s="4">
        <v>15</v>
      </c>
      <c r="I350" s="4" t="s">
        <v>7</v>
      </c>
    </row>
    <row r="351" spans="3:9" ht="15.75" thickBot="1" x14ac:dyDescent="0.3">
      <c r="C351" s="35"/>
      <c r="D351" s="3" t="s">
        <v>0</v>
      </c>
      <c r="E351" s="2" t="s">
        <v>7</v>
      </c>
      <c r="F351" s="2" t="s">
        <v>7</v>
      </c>
      <c r="G351" s="2">
        <v>0</v>
      </c>
      <c r="H351" s="2">
        <v>36</v>
      </c>
      <c r="I351" s="1" t="s">
        <v>7</v>
      </c>
    </row>
    <row r="352" spans="3:9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>
        <v>0</v>
      </c>
      <c r="H352" s="6">
        <v>6</v>
      </c>
      <c r="I352" s="6" t="s">
        <v>7</v>
      </c>
    </row>
    <row r="353" spans="3:9" x14ac:dyDescent="0.25">
      <c r="C353" s="34"/>
      <c r="D353" s="5" t="s">
        <v>1</v>
      </c>
      <c r="E353" s="4" t="s">
        <v>7</v>
      </c>
      <c r="F353" s="4" t="s">
        <v>7</v>
      </c>
      <c r="G353" s="4">
        <v>0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 t="s">
        <v>7</v>
      </c>
      <c r="F354" s="2" t="s">
        <v>7</v>
      </c>
      <c r="G354" s="2">
        <v>0</v>
      </c>
      <c r="H354" s="2">
        <v>8</v>
      </c>
      <c r="I354" s="1" t="s">
        <v>7</v>
      </c>
    </row>
    <row r="355" spans="3:9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3</v>
      </c>
      <c r="I355" s="6" t="s">
        <v>7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 t="s">
        <v>7</v>
      </c>
      <c r="F357" s="2" t="s">
        <v>7</v>
      </c>
      <c r="G357" s="2">
        <v>0</v>
      </c>
      <c r="H357" s="2">
        <v>4</v>
      </c>
      <c r="I357" s="1" t="s">
        <v>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 t="s">
        <v>7</v>
      </c>
      <c r="F365" s="4" t="s">
        <v>7</v>
      </c>
      <c r="G365" s="4">
        <v>0</v>
      </c>
      <c r="H365" s="4">
        <v>9</v>
      </c>
      <c r="I365" s="4" t="s">
        <v>7</v>
      </c>
    </row>
    <row r="366" spans="3:9" ht="15.75" thickBot="1" x14ac:dyDescent="0.3">
      <c r="C366" s="35"/>
      <c r="D366" s="3" t="s">
        <v>0</v>
      </c>
      <c r="E366" s="2" t="s">
        <v>7</v>
      </c>
      <c r="F366" s="2" t="s">
        <v>7</v>
      </c>
      <c r="G366" s="2">
        <v>0</v>
      </c>
      <c r="H366" s="2">
        <v>12</v>
      </c>
      <c r="I366" s="1" t="s">
        <v>7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2" t="s">
        <v>7</v>
      </c>
      <c r="F378" s="2" t="s">
        <v>7</v>
      </c>
      <c r="G378" s="2">
        <v>0</v>
      </c>
      <c r="H378" s="2">
        <v>5</v>
      </c>
      <c r="I378" s="1" t="s">
        <v>7</v>
      </c>
    </row>
    <row r="379" spans="3:9" x14ac:dyDescent="0.25">
      <c r="C379" s="33" t="s">
        <v>22</v>
      </c>
      <c r="D379" s="7" t="s">
        <v>2</v>
      </c>
      <c r="E379" s="6" t="s">
        <v>7</v>
      </c>
      <c r="F379" s="6" t="s">
        <v>7</v>
      </c>
      <c r="G379" s="6">
        <v>0</v>
      </c>
      <c r="H379" s="6">
        <v>10</v>
      </c>
      <c r="I379" s="6" t="s">
        <v>7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 t="s">
        <v>7</v>
      </c>
      <c r="F381" s="2" t="s">
        <v>7</v>
      </c>
      <c r="G381" s="2">
        <v>0</v>
      </c>
      <c r="H381" s="2">
        <v>14</v>
      </c>
      <c r="I381" s="1" t="s">
        <v>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>
        <v>0</v>
      </c>
      <c r="H385" s="6">
        <v>6</v>
      </c>
      <c r="I385" s="6" t="s">
        <v>7</v>
      </c>
    </row>
    <row r="386" spans="3:9" x14ac:dyDescent="0.25">
      <c r="C386" s="34"/>
      <c r="D386" s="5" t="s">
        <v>1</v>
      </c>
      <c r="E386" s="4" t="s">
        <v>7</v>
      </c>
      <c r="F386" s="4" t="s">
        <v>7</v>
      </c>
      <c r="G386" s="4">
        <v>0</v>
      </c>
      <c r="H386" s="4">
        <v>21</v>
      </c>
      <c r="I386" s="4" t="s">
        <v>7</v>
      </c>
    </row>
    <row r="387" spans="3:9" ht="15.75" thickBot="1" x14ac:dyDescent="0.3">
      <c r="C387" s="35"/>
      <c r="D387" s="3" t="s">
        <v>0</v>
      </c>
      <c r="E387" s="2" t="s">
        <v>7</v>
      </c>
      <c r="F387" s="2" t="s">
        <v>7</v>
      </c>
      <c r="G387" s="2">
        <v>0</v>
      </c>
      <c r="H387" s="2">
        <v>27</v>
      </c>
      <c r="I387" s="1" t="s">
        <v>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>
        <v>0</v>
      </c>
      <c r="H391" s="6">
        <v>5</v>
      </c>
      <c r="I391" s="6" t="s">
        <v>7</v>
      </c>
    </row>
    <row r="392" spans="3:9" x14ac:dyDescent="0.25">
      <c r="C392" s="34"/>
      <c r="D392" s="5" t="s">
        <v>1</v>
      </c>
      <c r="E392" s="4" t="s">
        <v>7</v>
      </c>
      <c r="F392" s="4" t="s">
        <v>7</v>
      </c>
      <c r="G392" s="4">
        <v>0</v>
      </c>
      <c r="H392" s="4">
        <v>18</v>
      </c>
      <c r="I392" s="4" t="s">
        <v>7</v>
      </c>
    </row>
    <row r="393" spans="3:9" ht="15.75" thickBot="1" x14ac:dyDescent="0.3">
      <c r="C393" s="35"/>
      <c r="D393" s="3" t="s">
        <v>0</v>
      </c>
      <c r="E393" s="2" t="s">
        <v>7</v>
      </c>
      <c r="F393" s="2" t="s">
        <v>7</v>
      </c>
      <c r="G393" s="2">
        <v>0</v>
      </c>
      <c r="H393" s="2">
        <v>23</v>
      </c>
      <c r="I393" s="1" t="s">
        <v>7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 t="s">
        <v>7</v>
      </c>
      <c r="F399" s="2" t="s">
        <v>7</v>
      </c>
      <c r="G399" s="2">
        <v>0</v>
      </c>
      <c r="H399" s="2">
        <v>10</v>
      </c>
      <c r="I399" s="1" t="s">
        <v>7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>
        <v>8</v>
      </c>
      <c r="F403" s="6" t="s">
        <v>7</v>
      </c>
      <c r="G403" s="6">
        <v>1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8</v>
      </c>
      <c r="F405" s="2" t="s">
        <v>7</v>
      </c>
      <c r="G405" s="2">
        <v>1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 t="s">
        <v>7</v>
      </c>
      <c r="F407" s="4" t="s">
        <v>7</v>
      </c>
      <c r="G407" s="4">
        <v>0</v>
      </c>
      <c r="H407" s="4">
        <v>3</v>
      </c>
      <c r="I407" s="4" t="s">
        <v>7</v>
      </c>
    </row>
    <row r="408" spans="3:9" ht="15.75" thickBot="1" x14ac:dyDescent="0.3">
      <c r="C408" s="35"/>
      <c r="D408" s="3" t="s">
        <v>0</v>
      </c>
      <c r="E408" s="2" t="s">
        <v>7</v>
      </c>
      <c r="F408" s="2" t="s">
        <v>7</v>
      </c>
      <c r="G408" s="2">
        <v>0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 t="s">
        <v>7</v>
      </c>
      <c r="F409" s="6" t="s">
        <v>7</v>
      </c>
      <c r="G409" s="6">
        <v>0</v>
      </c>
      <c r="H409" s="6">
        <v>4</v>
      </c>
      <c r="I409" s="6" t="s">
        <v>7</v>
      </c>
    </row>
    <row r="410" spans="3:9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 t="s">
        <v>7</v>
      </c>
    </row>
    <row r="411" spans="3:9" ht="15.75" thickBot="1" x14ac:dyDescent="0.3">
      <c r="C411" s="35"/>
      <c r="D411" s="3" t="s">
        <v>0</v>
      </c>
      <c r="E411" s="2" t="s">
        <v>7</v>
      </c>
      <c r="F411" s="2" t="s">
        <v>7</v>
      </c>
      <c r="G411" s="2">
        <v>0</v>
      </c>
      <c r="H411" s="2">
        <v>6</v>
      </c>
      <c r="I411" s="1" t="s">
        <v>7</v>
      </c>
    </row>
    <row r="412" spans="3:9" x14ac:dyDescent="0.25">
      <c r="C412" s="33" t="s">
        <v>11</v>
      </c>
      <c r="D412" s="7" t="s">
        <v>2</v>
      </c>
      <c r="E412" s="6">
        <v>10</v>
      </c>
      <c r="F412" s="6" t="s">
        <v>7</v>
      </c>
      <c r="G412" s="6">
        <v>1</v>
      </c>
      <c r="H412" s="6">
        <v>3</v>
      </c>
      <c r="I412" s="6" t="s">
        <v>7</v>
      </c>
    </row>
    <row r="413" spans="3:9" x14ac:dyDescent="0.25">
      <c r="C413" s="34"/>
      <c r="D413" s="5" t="s">
        <v>1</v>
      </c>
      <c r="E413" s="4" t="s">
        <v>7</v>
      </c>
      <c r="F413" s="4" t="s">
        <v>7</v>
      </c>
      <c r="G413" s="4">
        <v>0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10</v>
      </c>
      <c r="F414" s="2" t="s">
        <v>7</v>
      </c>
      <c r="G414" s="2">
        <v>1</v>
      </c>
      <c r="H414" s="2">
        <v>5</v>
      </c>
      <c r="I414" s="1" t="s">
        <v>7</v>
      </c>
    </row>
    <row r="415" spans="3:9" x14ac:dyDescent="0.25">
      <c r="C415" s="33" t="s">
        <v>10</v>
      </c>
      <c r="D415" s="7" t="s">
        <v>2</v>
      </c>
      <c r="E415" s="6" t="s">
        <v>7</v>
      </c>
      <c r="F415" s="6" t="s">
        <v>7</v>
      </c>
      <c r="G415" s="6">
        <v>0</v>
      </c>
      <c r="H415" s="6">
        <v>8</v>
      </c>
      <c r="I415" s="6" t="s">
        <v>7</v>
      </c>
    </row>
    <row r="416" spans="3:9" x14ac:dyDescent="0.25">
      <c r="C416" s="34"/>
      <c r="D416" s="5" t="s">
        <v>1</v>
      </c>
      <c r="E416" s="4" t="s">
        <v>7</v>
      </c>
      <c r="F416" s="4" t="s">
        <v>7</v>
      </c>
      <c r="G416" s="4">
        <v>0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 t="s">
        <v>7</v>
      </c>
      <c r="F417" s="2" t="s">
        <v>7</v>
      </c>
      <c r="G417" s="2">
        <v>0</v>
      </c>
      <c r="H417" s="2">
        <v>13</v>
      </c>
      <c r="I417" s="1" t="s">
        <v>7</v>
      </c>
    </row>
    <row r="418" spans="3:9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 t="s">
        <v>7</v>
      </c>
      <c r="F420" s="2" t="s">
        <v>7</v>
      </c>
      <c r="G420" s="2">
        <v>0</v>
      </c>
      <c r="H420" s="2">
        <v>7</v>
      </c>
      <c r="I420" s="1" t="s">
        <v>7</v>
      </c>
    </row>
    <row r="421" spans="3:9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>
        <v>0</v>
      </c>
      <c r="H421" s="6">
        <v>4</v>
      </c>
      <c r="I421" s="6" t="s">
        <v>7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 t="s">
        <v>7</v>
      </c>
      <c r="F423" s="2" t="s">
        <v>7</v>
      </c>
      <c r="G423" s="2">
        <v>0</v>
      </c>
      <c r="H423" s="2">
        <v>5</v>
      </c>
      <c r="I423" s="1" t="s">
        <v>7</v>
      </c>
    </row>
    <row r="424" spans="3:9" x14ac:dyDescent="0.25">
      <c r="C424" s="33" t="s">
        <v>6</v>
      </c>
      <c r="D424" s="7" t="s">
        <v>2</v>
      </c>
      <c r="E424" s="6" t="s">
        <v>7</v>
      </c>
      <c r="F424" s="6" t="s">
        <v>7</v>
      </c>
      <c r="G424" s="6">
        <v>0</v>
      </c>
      <c r="H424" s="6">
        <v>7</v>
      </c>
      <c r="I424" s="6" t="s">
        <v>7</v>
      </c>
    </row>
    <row r="425" spans="3:9" x14ac:dyDescent="0.25">
      <c r="C425" s="34"/>
      <c r="D425" s="5" t="s">
        <v>1</v>
      </c>
      <c r="E425" s="4" t="s">
        <v>7</v>
      </c>
      <c r="F425" s="4" t="s">
        <v>7</v>
      </c>
      <c r="G425" s="4">
        <v>0</v>
      </c>
      <c r="H425" s="4">
        <v>4</v>
      </c>
      <c r="I425" s="4" t="s">
        <v>7</v>
      </c>
    </row>
    <row r="426" spans="3:9" ht="15.75" thickBot="1" x14ac:dyDescent="0.3">
      <c r="C426" s="35"/>
      <c r="D426" s="3" t="s">
        <v>0</v>
      </c>
      <c r="E426" s="2" t="s">
        <v>7</v>
      </c>
      <c r="F426" s="2" t="s">
        <v>7</v>
      </c>
      <c r="G426" s="2">
        <v>0</v>
      </c>
      <c r="H426" s="2">
        <v>11</v>
      </c>
      <c r="I426" s="1" t="s">
        <v>7</v>
      </c>
    </row>
    <row r="427" spans="3:9" x14ac:dyDescent="0.25">
      <c r="C427" s="33" t="s">
        <v>5</v>
      </c>
      <c r="D427" s="7" t="s">
        <v>2</v>
      </c>
      <c r="E427" s="6" t="s">
        <v>7</v>
      </c>
      <c r="F427" s="6" t="s">
        <v>7</v>
      </c>
      <c r="G427" s="6">
        <v>0</v>
      </c>
      <c r="H427" s="6">
        <v>7</v>
      </c>
      <c r="I427" s="6" t="s">
        <v>7</v>
      </c>
    </row>
    <row r="428" spans="3:9" x14ac:dyDescent="0.25">
      <c r="C428" s="34"/>
      <c r="D428" s="5" t="s">
        <v>1</v>
      </c>
      <c r="E428" s="4">
        <v>10</v>
      </c>
      <c r="F428" s="4">
        <v>0</v>
      </c>
      <c r="G428" s="4">
        <v>2</v>
      </c>
      <c r="H428" s="4">
        <v>20</v>
      </c>
      <c r="I428" s="4">
        <v>0</v>
      </c>
    </row>
    <row r="429" spans="3:9" ht="15.75" thickBot="1" x14ac:dyDescent="0.3">
      <c r="C429" s="35"/>
      <c r="D429" s="3" t="s">
        <v>0</v>
      </c>
      <c r="E429" s="2">
        <v>10</v>
      </c>
      <c r="F429" s="2">
        <v>0</v>
      </c>
      <c r="G429" s="2">
        <v>2</v>
      </c>
      <c r="H429" s="2">
        <v>27</v>
      </c>
      <c r="I429" s="1">
        <v>0</v>
      </c>
    </row>
    <row r="430" spans="3:9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>
        <v>0</v>
      </c>
      <c r="H430" s="6">
        <v>3</v>
      </c>
      <c r="I430" s="6" t="s">
        <v>7</v>
      </c>
    </row>
    <row r="431" spans="3:9" x14ac:dyDescent="0.25">
      <c r="C431" s="34"/>
      <c r="D431" s="5" t="s">
        <v>1</v>
      </c>
      <c r="E431" s="4" t="s">
        <v>7</v>
      </c>
      <c r="F431" s="4" t="s">
        <v>7</v>
      </c>
      <c r="G431" s="4">
        <v>0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 t="s">
        <v>7</v>
      </c>
      <c r="F432" s="2" t="s">
        <v>7</v>
      </c>
      <c r="G432" s="2">
        <v>0</v>
      </c>
      <c r="H432" s="2">
        <v>5</v>
      </c>
      <c r="I432" s="1" t="s">
        <v>7</v>
      </c>
    </row>
    <row r="433" spans="3:9" x14ac:dyDescent="0.25">
      <c r="C433" s="37" t="s">
        <v>3</v>
      </c>
      <c r="D433" s="7" t="s">
        <v>2</v>
      </c>
      <c r="E433" s="6">
        <v>8.94</v>
      </c>
      <c r="F433" s="6">
        <v>1.24</v>
      </c>
      <c r="G433" s="6">
        <v>102</v>
      </c>
      <c r="H433" s="6">
        <v>1616</v>
      </c>
      <c r="I433" s="6">
        <v>0.23</v>
      </c>
    </row>
    <row r="434" spans="3:9" x14ac:dyDescent="0.25">
      <c r="C434" s="34"/>
      <c r="D434" s="5" t="s">
        <v>1</v>
      </c>
      <c r="E434" s="4">
        <v>8.65</v>
      </c>
      <c r="F434" s="4">
        <v>1.51</v>
      </c>
      <c r="G434" s="4">
        <v>113</v>
      </c>
      <c r="H434" s="4">
        <v>2439</v>
      </c>
      <c r="I434" s="4">
        <v>0.27</v>
      </c>
    </row>
    <row r="435" spans="3:9" ht="15.75" thickBot="1" x14ac:dyDescent="0.3">
      <c r="C435" s="38"/>
      <c r="D435" s="3" t="s">
        <v>0</v>
      </c>
      <c r="E435" s="2">
        <v>8.75</v>
      </c>
      <c r="F435" s="2">
        <v>1.51</v>
      </c>
      <c r="G435" s="2">
        <v>215</v>
      </c>
      <c r="H435" s="2">
        <v>4055</v>
      </c>
      <c r="I435" s="1">
        <v>0.2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2">
    <tabColor theme="6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164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 t="s">
        <v>7</v>
      </c>
      <c r="F5" s="4" t="s">
        <v>7</v>
      </c>
      <c r="G5" s="4">
        <v>0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 t="s">
        <v>7</v>
      </c>
      <c r="F6" s="2" t="s">
        <v>7</v>
      </c>
      <c r="G6" s="2">
        <v>0</v>
      </c>
      <c r="H6" s="2">
        <v>4</v>
      </c>
      <c r="I6" s="1" t="s">
        <v>7</v>
      </c>
    </row>
    <row r="7" spans="1:9" x14ac:dyDescent="0.25">
      <c r="C7" s="33" t="s">
        <v>146</v>
      </c>
      <c r="D7" s="7" t="s">
        <v>2</v>
      </c>
      <c r="E7" s="6" t="s">
        <v>7</v>
      </c>
      <c r="F7" s="6" t="s">
        <v>7</v>
      </c>
      <c r="G7" s="6">
        <v>0</v>
      </c>
      <c r="H7" s="6">
        <v>14</v>
      </c>
      <c r="I7" s="6" t="s">
        <v>7</v>
      </c>
    </row>
    <row r="8" spans="1:9" x14ac:dyDescent="0.25">
      <c r="C8" s="34"/>
      <c r="D8" s="5" t="s">
        <v>1</v>
      </c>
      <c r="E8" s="4" t="s">
        <v>7</v>
      </c>
      <c r="F8" s="4" t="s">
        <v>7</v>
      </c>
      <c r="G8" s="4">
        <v>0</v>
      </c>
      <c r="H8" s="4">
        <v>17</v>
      </c>
      <c r="I8" s="4" t="s">
        <v>7</v>
      </c>
    </row>
    <row r="9" spans="1:9" ht="15.75" thickBot="1" x14ac:dyDescent="0.3">
      <c r="C9" s="35"/>
      <c r="D9" s="3" t="s">
        <v>0</v>
      </c>
      <c r="E9" s="2" t="s">
        <v>7</v>
      </c>
      <c r="F9" s="2" t="s">
        <v>7</v>
      </c>
      <c r="G9" s="2">
        <v>0</v>
      </c>
      <c r="H9" s="2">
        <v>31</v>
      </c>
      <c r="I9" s="1" t="s">
        <v>7</v>
      </c>
    </row>
    <row r="10" spans="1:9" x14ac:dyDescent="0.25">
      <c r="C10" s="33" t="s">
        <v>145</v>
      </c>
      <c r="D10" s="7" t="s">
        <v>2</v>
      </c>
      <c r="E10" s="6">
        <v>8.09</v>
      </c>
      <c r="F10" s="6">
        <v>2.02</v>
      </c>
      <c r="G10" s="6">
        <v>11</v>
      </c>
      <c r="H10" s="6">
        <v>55</v>
      </c>
      <c r="I10" s="6">
        <v>1.08</v>
      </c>
    </row>
    <row r="11" spans="1:9" x14ac:dyDescent="0.25">
      <c r="C11" s="34"/>
      <c r="D11" s="5" t="s">
        <v>1</v>
      </c>
      <c r="E11" s="4">
        <v>7.5</v>
      </c>
      <c r="F11" s="4">
        <v>2.0699999999999998</v>
      </c>
      <c r="G11" s="4">
        <v>6</v>
      </c>
      <c r="H11" s="4">
        <v>55</v>
      </c>
      <c r="I11" s="4">
        <v>1.58</v>
      </c>
    </row>
    <row r="12" spans="1:9" ht="15.75" thickBot="1" x14ac:dyDescent="0.3">
      <c r="C12" s="35"/>
      <c r="D12" s="3" t="s">
        <v>0</v>
      </c>
      <c r="E12" s="2">
        <v>7.88</v>
      </c>
      <c r="F12" s="2">
        <v>2</v>
      </c>
      <c r="G12" s="2">
        <v>17</v>
      </c>
      <c r="H12" s="2">
        <v>110</v>
      </c>
      <c r="I12" s="1">
        <v>0.88</v>
      </c>
    </row>
    <row r="13" spans="1:9" x14ac:dyDescent="0.25">
      <c r="C13" s="33" t="s">
        <v>144</v>
      </c>
      <c r="D13" s="7" t="s">
        <v>2</v>
      </c>
      <c r="E13" s="6">
        <v>9</v>
      </c>
      <c r="F13" s="6">
        <v>0.82</v>
      </c>
      <c r="G13" s="6">
        <v>4</v>
      </c>
      <c r="H13" s="6">
        <v>60</v>
      </c>
      <c r="I13" s="6">
        <v>0.78</v>
      </c>
    </row>
    <row r="14" spans="1:9" x14ac:dyDescent="0.25">
      <c r="C14" s="34"/>
      <c r="D14" s="5" t="s">
        <v>1</v>
      </c>
      <c r="E14" s="4">
        <v>8.75</v>
      </c>
      <c r="F14" s="4">
        <v>1.5</v>
      </c>
      <c r="G14" s="4">
        <v>4</v>
      </c>
      <c r="H14" s="4">
        <v>91</v>
      </c>
      <c r="I14" s="4">
        <v>1.45</v>
      </c>
    </row>
    <row r="15" spans="1:9" ht="15.75" thickBot="1" x14ac:dyDescent="0.3">
      <c r="C15" s="35"/>
      <c r="D15" s="3" t="s">
        <v>0</v>
      </c>
      <c r="E15" s="2">
        <v>8.8800000000000008</v>
      </c>
      <c r="F15" s="2">
        <v>1.1299999999999999</v>
      </c>
      <c r="G15" s="2">
        <v>8</v>
      </c>
      <c r="H15" s="2">
        <v>151</v>
      </c>
      <c r="I15" s="1">
        <v>0.76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4" t="s">
        <v>7</v>
      </c>
      <c r="F17" s="4" t="s">
        <v>7</v>
      </c>
      <c r="G17" s="4">
        <v>0</v>
      </c>
      <c r="H17" s="4">
        <v>15</v>
      </c>
      <c r="I17" s="4" t="s">
        <v>7</v>
      </c>
    </row>
    <row r="18" spans="3:9" ht="15.75" thickBot="1" x14ac:dyDescent="0.3">
      <c r="C18" s="35"/>
      <c r="D18" s="3" t="s">
        <v>0</v>
      </c>
      <c r="E18" s="2" t="s">
        <v>7</v>
      </c>
      <c r="F18" s="2" t="s">
        <v>7</v>
      </c>
      <c r="G18" s="2">
        <v>0</v>
      </c>
      <c r="H18" s="2">
        <v>22</v>
      </c>
      <c r="I18" s="1" t="s">
        <v>7</v>
      </c>
    </row>
    <row r="19" spans="3:9" x14ac:dyDescent="0.25">
      <c r="C19" s="33" t="s">
        <v>142</v>
      </c>
      <c r="D19" s="7" t="s">
        <v>2</v>
      </c>
      <c r="E19" s="6">
        <v>10</v>
      </c>
      <c r="F19" s="6" t="s">
        <v>7</v>
      </c>
      <c r="G19" s="6">
        <v>1</v>
      </c>
      <c r="H19" s="6">
        <v>10</v>
      </c>
      <c r="I19" s="6" t="s">
        <v>7</v>
      </c>
    </row>
    <row r="20" spans="3:9" x14ac:dyDescent="0.25">
      <c r="C20" s="34"/>
      <c r="D20" s="5" t="s">
        <v>1</v>
      </c>
      <c r="E20" s="4" t="s">
        <v>7</v>
      </c>
      <c r="F20" s="4" t="s">
        <v>7</v>
      </c>
      <c r="G20" s="4">
        <v>0</v>
      </c>
      <c r="H20" s="4">
        <v>15</v>
      </c>
      <c r="I20" s="4" t="s">
        <v>7</v>
      </c>
    </row>
    <row r="21" spans="3:9" ht="15.75" thickBot="1" x14ac:dyDescent="0.3">
      <c r="C21" s="35"/>
      <c r="D21" s="3" t="s">
        <v>0</v>
      </c>
      <c r="E21" s="2">
        <v>10</v>
      </c>
      <c r="F21" s="2" t="s">
        <v>7</v>
      </c>
      <c r="G21" s="2">
        <v>1</v>
      </c>
      <c r="H21" s="2">
        <v>25</v>
      </c>
      <c r="I21" s="1" t="s">
        <v>7</v>
      </c>
    </row>
    <row r="22" spans="3:9" x14ac:dyDescent="0.25">
      <c r="C22" s="33" t="s">
        <v>141</v>
      </c>
      <c r="D22" s="7" t="s">
        <v>2</v>
      </c>
      <c r="E22" s="6">
        <v>8</v>
      </c>
      <c r="F22" s="6" t="s">
        <v>7</v>
      </c>
      <c r="G22" s="6">
        <v>1</v>
      </c>
      <c r="H22" s="6">
        <v>2</v>
      </c>
      <c r="I22" s="6" t="s">
        <v>7</v>
      </c>
    </row>
    <row r="23" spans="3:9" x14ac:dyDescent="0.25">
      <c r="C23" s="34"/>
      <c r="D23" s="5" t="s">
        <v>1</v>
      </c>
      <c r="E23" s="4">
        <v>9</v>
      </c>
      <c r="F23" s="4" t="s">
        <v>7</v>
      </c>
      <c r="G23" s="4">
        <v>1</v>
      </c>
      <c r="H23" s="4">
        <v>6</v>
      </c>
      <c r="I23" s="4" t="s">
        <v>7</v>
      </c>
    </row>
    <row r="24" spans="3:9" ht="15.75" thickBot="1" x14ac:dyDescent="0.3">
      <c r="C24" s="35"/>
      <c r="D24" s="3" t="s">
        <v>0</v>
      </c>
      <c r="E24" s="2">
        <v>8.5</v>
      </c>
      <c r="F24" s="2">
        <v>0.71</v>
      </c>
      <c r="G24" s="2">
        <v>2</v>
      </c>
      <c r="H24" s="2">
        <v>8</v>
      </c>
      <c r="I24" s="1">
        <v>0.91</v>
      </c>
    </row>
    <row r="25" spans="3:9" x14ac:dyDescent="0.25">
      <c r="C25" s="33" t="s">
        <v>140</v>
      </c>
      <c r="D25" s="7" t="s">
        <v>2</v>
      </c>
      <c r="E25" s="6" t="s">
        <v>7</v>
      </c>
      <c r="F25" s="6" t="s">
        <v>7</v>
      </c>
      <c r="G25" s="6">
        <v>0</v>
      </c>
      <c r="H25" s="6">
        <v>6</v>
      </c>
      <c r="I25" s="6" t="s">
        <v>7</v>
      </c>
    </row>
    <row r="26" spans="3:9" x14ac:dyDescent="0.25">
      <c r="C26" s="34"/>
      <c r="D26" s="5" t="s">
        <v>1</v>
      </c>
      <c r="E26" s="4" t="s">
        <v>7</v>
      </c>
      <c r="F26" s="4" t="s">
        <v>7</v>
      </c>
      <c r="G26" s="4">
        <v>0</v>
      </c>
      <c r="H26" s="4">
        <v>8</v>
      </c>
      <c r="I26" s="4" t="s">
        <v>7</v>
      </c>
    </row>
    <row r="27" spans="3:9" ht="15.75" thickBot="1" x14ac:dyDescent="0.3">
      <c r="C27" s="35"/>
      <c r="D27" s="3" t="s">
        <v>0</v>
      </c>
      <c r="E27" s="2" t="s">
        <v>7</v>
      </c>
      <c r="F27" s="2" t="s">
        <v>7</v>
      </c>
      <c r="G27" s="2">
        <v>0</v>
      </c>
      <c r="H27" s="2">
        <v>14</v>
      </c>
      <c r="I27" s="1" t="s">
        <v>7</v>
      </c>
    </row>
    <row r="28" spans="3:9" x14ac:dyDescent="0.25">
      <c r="C28" s="33" t="s">
        <v>139</v>
      </c>
      <c r="D28" s="7" t="s">
        <v>2</v>
      </c>
      <c r="E28" s="6">
        <v>10</v>
      </c>
      <c r="F28" s="6" t="s">
        <v>7</v>
      </c>
      <c r="G28" s="6">
        <v>1</v>
      </c>
      <c r="H28" s="6">
        <v>42</v>
      </c>
      <c r="I28" s="6" t="s">
        <v>7</v>
      </c>
    </row>
    <row r="29" spans="3:9" x14ac:dyDescent="0.25">
      <c r="C29" s="34"/>
      <c r="D29" s="5" t="s">
        <v>1</v>
      </c>
      <c r="E29" s="4" t="s">
        <v>7</v>
      </c>
      <c r="F29" s="4" t="s">
        <v>7</v>
      </c>
      <c r="G29" s="4">
        <v>0</v>
      </c>
      <c r="H29" s="4">
        <v>13</v>
      </c>
      <c r="I29" s="4" t="s">
        <v>7</v>
      </c>
    </row>
    <row r="30" spans="3:9" ht="15.75" thickBot="1" x14ac:dyDescent="0.3">
      <c r="C30" s="35"/>
      <c r="D30" s="3" t="s">
        <v>0</v>
      </c>
      <c r="E30" s="2">
        <v>10</v>
      </c>
      <c r="F30" s="2" t="s">
        <v>7</v>
      </c>
      <c r="G30" s="2">
        <v>1</v>
      </c>
      <c r="H30" s="2">
        <v>55</v>
      </c>
      <c r="I30" s="1" t="s">
        <v>7</v>
      </c>
    </row>
    <row r="31" spans="3:9" x14ac:dyDescent="0.25">
      <c r="C31" s="33" t="s">
        <v>138</v>
      </c>
      <c r="D31" s="7" t="s">
        <v>2</v>
      </c>
      <c r="E31" s="6">
        <v>6.5</v>
      </c>
      <c r="F31" s="6">
        <v>0.71</v>
      </c>
      <c r="G31" s="6">
        <v>2</v>
      </c>
      <c r="H31" s="6">
        <v>20</v>
      </c>
      <c r="I31" s="6">
        <v>0.95</v>
      </c>
    </row>
    <row r="32" spans="3:9" x14ac:dyDescent="0.25">
      <c r="C32" s="34"/>
      <c r="D32" s="5" t="s">
        <v>1</v>
      </c>
      <c r="E32" s="4">
        <v>8</v>
      </c>
      <c r="F32" s="4" t="s">
        <v>7</v>
      </c>
      <c r="G32" s="4">
        <v>1</v>
      </c>
      <c r="H32" s="4">
        <v>14</v>
      </c>
      <c r="I32" s="4" t="s">
        <v>7</v>
      </c>
    </row>
    <row r="33" spans="3:9" ht="15.75" thickBot="1" x14ac:dyDescent="0.3">
      <c r="C33" s="35"/>
      <c r="D33" s="3" t="s">
        <v>0</v>
      </c>
      <c r="E33" s="2">
        <v>7</v>
      </c>
      <c r="F33" s="2">
        <v>1</v>
      </c>
      <c r="G33" s="2">
        <v>3</v>
      </c>
      <c r="H33" s="2">
        <v>34</v>
      </c>
      <c r="I33" s="1">
        <v>1.1000000000000001</v>
      </c>
    </row>
    <row r="34" spans="3:9" x14ac:dyDescent="0.25">
      <c r="C34" s="33" t="s">
        <v>137</v>
      </c>
      <c r="D34" s="7" t="s">
        <v>2</v>
      </c>
      <c r="E34" s="6">
        <v>8.6</v>
      </c>
      <c r="F34" s="6">
        <v>1.67</v>
      </c>
      <c r="G34" s="6">
        <v>5</v>
      </c>
      <c r="H34" s="6">
        <v>49</v>
      </c>
      <c r="I34" s="6">
        <v>1.4</v>
      </c>
    </row>
    <row r="35" spans="3:9" x14ac:dyDescent="0.25">
      <c r="C35" s="34"/>
      <c r="D35" s="5" t="s">
        <v>1</v>
      </c>
      <c r="E35" s="4">
        <v>3.5</v>
      </c>
      <c r="F35" s="4">
        <v>4.95</v>
      </c>
      <c r="G35" s="4">
        <v>2</v>
      </c>
      <c r="H35" s="4">
        <v>57</v>
      </c>
      <c r="I35" s="4">
        <v>6.8</v>
      </c>
    </row>
    <row r="36" spans="3:9" ht="15.75" thickBot="1" x14ac:dyDescent="0.3">
      <c r="C36" s="35"/>
      <c r="D36" s="3" t="s">
        <v>0</v>
      </c>
      <c r="E36" s="2">
        <v>7.14</v>
      </c>
      <c r="F36" s="2">
        <v>3.48</v>
      </c>
      <c r="G36" s="2">
        <v>7</v>
      </c>
      <c r="H36" s="2">
        <v>106</v>
      </c>
      <c r="I36" s="1">
        <v>2.5099999999999998</v>
      </c>
    </row>
    <row r="37" spans="3:9" x14ac:dyDescent="0.25">
      <c r="C37" s="33" t="s">
        <v>136</v>
      </c>
      <c r="D37" s="7" t="s">
        <v>2</v>
      </c>
      <c r="E37" s="6">
        <v>8</v>
      </c>
      <c r="F37" s="6" t="s">
        <v>7</v>
      </c>
      <c r="G37" s="6">
        <v>1</v>
      </c>
      <c r="H37" s="6">
        <v>13</v>
      </c>
      <c r="I37" s="6" t="s">
        <v>7</v>
      </c>
    </row>
    <row r="38" spans="3:9" x14ac:dyDescent="0.25">
      <c r="C38" s="34"/>
      <c r="D38" s="5" t="s">
        <v>1</v>
      </c>
      <c r="E38" s="4">
        <v>9</v>
      </c>
      <c r="F38" s="4">
        <v>0</v>
      </c>
      <c r="G38" s="4">
        <v>2</v>
      </c>
      <c r="H38" s="4">
        <v>17</v>
      </c>
      <c r="I38" s="4">
        <v>0</v>
      </c>
    </row>
    <row r="39" spans="3:9" ht="15.75" thickBot="1" x14ac:dyDescent="0.3">
      <c r="C39" s="35"/>
      <c r="D39" s="3" t="s">
        <v>0</v>
      </c>
      <c r="E39" s="2">
        <v>8.67</v>
      </c>
      <c r="F39" s="2">
        <v>0.57999999999999996</v>
      </c>
      <c r="G39" s="2">
        <v>3</v>
      </c>
      <c r="H39" s="2">
        <v>30</v>
      </c>
      <c r="I39" s="1">
        <v>0.63</v>
      </c>
    </row>
    <row r="40" spans="3:9" x14ac:dyDescent="0.25">
      <c r="C40" s="33" t="s">
        <v>135</v>
      </c>
      <c r="D40" s="7" t="s">
        <v>2</v>
      </c>
      <c r="E40" s="6">
        <v>7</v>
      </c>
      <c r="F40" s="6" t="s">
        <v>7</v>
      </c>
      <c r="G40" s="6">
        <v>1</v>
      </c>
      <c r="H40" s="6">
        <v>42</v>
      </c>
      <c r="I40" s="6" t="s">
        <v>7</v>
      </c>
    </row>
    <row r="41" spans="3:9" x14ac:dyDescent="0.25">
      <c r="C41" s="34"/>
      <c r="D41" s="5" t="s">
        <v>1</v>
      </c>
      <c r="E41" s="4">
        <v>2</v>
      </c>
      <c r="F41" s="4" t="s">
        <v>7</v>
      </c>
      <c r="G41" s="4">
        <v>1</v>
      </c>
      <c r="H41" s="4">
        <v>39</v>
      </c>
      <c r="I41" s="4" t="s">
        <v>7</v>
      </c>
    </row>
    <row r="42" spans="3:9" ht="15.75" thickBot="1" x14ac:dyDescent="0.3">
      <c r="C42" s="35"/>
      <c r="D42" s="3" t="s">
        <v>0</v>
      </c>
      <c r="E42" s="2">
        <v>4.5</v>
      </c>
      <c r="F42" s="2">
        <v>3.54</v>
      </c>
      <c r="G42" s="2">
        <v>2</v>
      </c>
      <c r="H42" s="2">
        <v>81</v>
      </c>
      <c r="I42" s="1">
        <v>4.87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 t="s">
        <v>7</v>
      </c>
      <c r="F44" s="4" t="s">
        <v>7</v>
      </c>
      <c r="G44" s="4">
        <v>0</v>
      </c>
      <c r="H44" s="4">
        <v>16</v>
      </c>
      <c r="I44" s="4" t="s">
        <v>7</v>
      </c>
    </row>
    <row r="45" spans="3:9" ht="15.75" thickBot="1" x14ac:dyDescent="0.3">
      <c r="C45" s="35"/>
      <c r="D45" s="3" t="s">
        <v>0</v>
      </c>
      <c r="E45" s="2" t="s">
        <v>7</v>
      </c>
      <c r="F45" s="2" t="s">
        <v>7</v>
      </c>
      <c r="G45" s="2">
        <v>0</v>
      </c>
      <c r="H45" s="2">
        <v>16</v>
      </c>
      <c r="I45" s="1" t="s">
        <v>7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8.5</v>
      </c>
      <c r="F47" s="4">
        <v>1.91</v>
      </c>
      <c r="G47" s="4">
        <v>4</v>
      </c>
      <c r="H47" s="4">
        <v>99</v>
      </c>
      <c r="I47" s="4">
        <v>1.85</v>
      </c>
    </row>
    <row r="48" spans="3:9" ht="15.75" thickBot="1" x14ac:dyDescent="0.3">
      <c r="C48" s="35"/>
      <c r="D48" s="3" t="s">
        <v>0</v>
      </c>
      <c r="E48" s="2">
        <v>8.5</v>
      </c>
      <c r="F48" s="2">
        <v>1.91</v>
      </c>
      <c r="G48" s="2">
        <v>4</v>
      </c>
      <c r="H48" s="2">
        <v>104</v>
      </c>
      <c r="I48" s="1">
        <v>1.85</v>
      </c>
    </row>
    <row r="49" spans="3:9" x14ac:dyDescent="0.25">
      <c r="C49" s="33" t="s">
        <v>132</v>
      </c>
      <c r="D49" s="7" t="s">
        <v>2</v>
      </c>
      <c r="E49" s="6" t="s">
        <v>7</v>
      </c>
      <c r="F49" s="6" t="s">
        <v>7</v>
      </c>
      <c r="G49" s="6">
        <v>0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8.5</v>
      </c>
      <c r="F50" s="4">
        <v>1.29</v>
      </c>
      <c r="G50" s="4">
        <v>4</v>
      </c>
      <c r="H50" s="4">
        <v>116</v>
      </c>
      <c r="I50" s="4">
        <v>1.25</v>
      </c>
    </row>
    <row r="51" spans="3:9" ht="15.75" thickBot="1" x14ac:dyDescent="0.3">
      <c r="C51" s="35"/>
      <c r="D51" s="3" t="s">
        <v>0</v>
      </c>
      <c r="E51" s="2">
        <v>8.5</v>
      </c>
      <c r="F51" s="2">
        <v>1.29</v>
      </c>
      <c r="G51" s="2">
        <v>4</v>
      </c>
      <c r="H51" s="2">
        <v>126</v>
      </c>
      <c r="I51" s="1">
        <v>1.25</v>
      </c>
    </row>
    <row r="52" spans="3:9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>
        <v>0</v>
      </c>
      <c r="H52" s="6">
        <v>7</v>
      </c>
      <c r="I52" s="6" t="s">
        <v>7</v>
      </c>
    </row>
    <row r="53" spans="3:9" x14ac:dyDescent="0.25">
      <c r="C53" s="34"/>
      <c r="D53" s="5" t="s">
        <v>1</v>
      </c>
      <c r="E53" s="4" t="s">
        <v>7</v>
      </c>
      <c r="F53" s="4" t="s">
        <v>7</v>
      </c>
      <c r="G53" s="4">
        <v>0</v>
      </c>
      <c r="H53" s="4">
        <v>19</v>
      </c>
      <c r="I53" s="4" t="s">
        <v>7</v>
      </c>
    </row>
    <row r="54" spans="3:9" ht="15.75" thickBot="1" x14ac:dyDescent="0.3">
      <c r="C54" s="35"/>
      <c r="D54" s="3" t="s">
        <v>0</v>
      </c>
      <c r="E54" s="2" t="s">
        <v>7</v>
      </c>
      <c r="F54" s="2" t="s">
        <v>7</v>
      </c>
      <c r="G54" s="2">
        <v>0</v>
      </c>
      <c r="H54" s="2">
        <v>26</v>
      </c>
      <c r="I54" s="1" t="s">
        <v>7</v>
      </c>
    </row>
    <row r="55" spans="3:9" x14ac:dyDescent="0.25">
      <c r="C55" s="33" t="s">
        <v>130</v>
      </c>
      <c r="D55" s="7" t="s">
        <v>2</v>
      </c>
      <c r="E55" s="6">
        <v>8.5</v>
      </c>
      <c r="F55" s="6">
        <v>2.12</v>
      </c>
      <c r="G55" s="6">
        <v>2</v>
      </c>
      <c r="H55" s="6">
        <v>50</v>
      </c>
      <c r="I55" s="6">
        <v>2.91</v>
      </c>
    </row>
    <row r="56" spans="3:9" x14ac:dyDescent="0.25">
      <c r="C56" s="34"/>
      <c r="D56" s="5" t="s">
        <v>1</v>
      </c>
      <c r="E56" s="4">
        <v>10</v>
      </c>
      <c r="F56" s="4" t="s">
        <v>7</v>
      </c>
      <c r="G56" s="4">
        <v>1</v>
      </c>
      <c r="H56" s="4">
        <v>129</v>
      </c>
      <c r="I56" s="4" t="s">
        <v>7</v>
      </c>
    </row>
    <row r="57" spans="3:9" ht="15.75" thickBot="1" x14ac:dyDescent="0.3">
      <c r="C57" s="35"/>
      <c r="D57" s="3" t="s">
        <v>0</v>
      </c>
      <c r="E57" s="2">
        <v>9</v>
      </c>
      <c r="F57" s="2">
        <v>1.73</v>
      </c>
      <c r="G57" s="2">
        <v>3</v>
      </c>
      <c r="H57" s="2">
        <v>179</v>
      </c>
      <c r="I57" s="1">
        <v>1.95</v>
      </c>
    </row>
    <row r="58" spans="3:9" x14ac:dyDescent="0.25">
      <c r="C58" s="33" t="s">
        <v>129</v>
      </c>
      <c r="D58" s="7" t="s">
        <v>2</v>
      </c>
      <c r="E58" s="6">
        <v>8</v>
      </c>
      <c r="F58" s="6">
        <v>2.83</v>
      </c>
      <c r="G58" s="6">
        <v>2</v>
      </c>
      <c r="H58" s="6">
        <v>77</v>
      </c>
      <c r="I58" s="6">
        <v>3.89</v>
      </c>
    </row>
    <row r="59" spans="3:9" x14ac:dyDescent="0.25">
      <c r="C59" s="34"/>
      <c r="D59" s="5" t="s">
        <v>1</v>
      </c>
      <c r="E59" s="4">
        <v>6.5</v>
      </c>
      <c r="F59" s="4">
        <v>2.12</v>
      </c>
      <c r="G59" s="4">
        <v>2</v>
      </c>
      <c r="H59" s="4">
        <v>92</v>
      </c>
      <c r="I59" s="4">
        <v>2.92</v>
      </c>
    </row>
    <row r="60" spans="3:9" ht="15.75" thickBot="1" x14ac:dyDescent="0.3">
      <c r="C60" s="35"/>
      <c r="D60" s="3" t="s">
        <v>0</v>
      </c>
      <c r="E60" s="2">
        <v>7.25</v>
      </c>
      <c r="F60" s="2">
        <v>2.2200000000000002</v>
      </c>
      <c r="G60" s="2">
        <v>4</v>
      </c>
      <c r="H60" s="2">
        <v>169</v>
      </c>
      <c r="I60" s="1">
        <v>2.15</v>
      </c>
    </row>
    <row r="61" spans="3:9" x14ac:dyDescent="0.25">
      <c r="C61" s="33" t="s">
        <v>128</v>
      </c>
      <c r="D61" s="7" t="s">
        <v>2</v>
      </c>
      <c r="E61" s="6" t="s">
        <v>7</v>
      </c>
      <c r="F61" s="6" t="s">
        <v>7</v>
      </c>
      <c r="G61" s="6">
        <v>0</v>
      </c>
      <c r="H61" s="6">
        <v>11</v>
      </c>
      <c r="I61" s="6" t="s">
        <v>7</v>
      </c>
    </row>
    <row r="62" spans="3:9" x14ac:dyDescent="0.25">
      <c r="C62" s="34"/>
      <c r="D62" s="5" t="s">
        <v>1</v>
      </c>
      <c r="E62" s="4">
        <v>6.4</v>
      </c>
      <c r="F62" s="4">
        <v>3.51</v>
      </c>
      <c r="G62" s="4">
        <v>5</v>
      </c>
      <c r="H62" s="4">
        <v>67</v>
      </c>
      <c r="I62" s="4">
        <v>2.98</v>
      </c>
    </row>
    <row r="63" spans="3:9" ht="15.75" thickBot="1" x14ac:dyDescent="0.3">
      <c r="C63" s="35"/>
      <c r="D63" s="3" t="s">
        <v>0</v>
      </c>
      <c r="E63" s="2">
        <v>6.4</v>
      </c>
      <c r="F63" s="2">
        <v>3.51</v>
      </c>
      <c r="G63" s="2">
        <v>5</v>
      </c>
      <c r="H63" s="2">
        <v>78</v>
      </c>
      <c r="I63" s="1">
        <v>2.99</v>
      </c>
    </row>
    <row r="64" spans="3:9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>
        <v>0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4">
        <v>4.5</v>
      </c>
      <c r="F65" s="4">
        <v>6.36</v>
      </c>
      <c r="G65" s="4">
        <v>2</v>
      </c>
      <c r="H65" s="4">
        <v>37</v>
      </c>
      <c r="I65" s="4">
        <v>8.6999999999999993</v>
      </c>
    </row>
    <row r="66" spans="3:9" ht="15.75" thickBot="1" x14ac:dyDescent="0.3">
      <c r="C66" s="35"/>
      <c r="D66" s="3" t="s">
        <v>0</v>
      </c>
      <c r="E66" s="2">
        <v>4.5</v>
      </c>
      <c r="F66" s="2">
        <v>6.36</v>
      </c>
      <c r="G66" s="2">
        <v>2</v>
      </c>
      <c r="H66" s="2">
        <v>50</v>
      </c>
      <c r="I66" s="1">
        <v>8.73</v>
      </c>
    </row>
    <row r="67" spans="3:9" x14ac:dyDescent="0.25">
      <c r="C67" s="33" t="s">
        <v>126</v>
      </c>
      <c r="D67" s="7" t="s">
        <v>2</v>
      </c>
      <c r="E67" s="6" t="s">
        <v>7</v>
      </c>
      <c r="F67" s="6" t="s">
        <v>7</v>
      </c>
      <c r="G67" s="6">
        <v>0</v>
      </c>
      <c r="H67" s="6">
        <v>22</v>
      </c>
      <c r="I67" s="6" t="s">
        <v>7</v>
      </c>
    </row>
    <row r="68" spans="3:9" x14ac:dyDescent="0.25">
      <c r="C68" s="34"/>
      <c r="D68" s="5" t="s">
        <v>1</v>
      </c>
      <c r="E68" s="4">
        <v>10</v>
      </c>
      <c r="F68" s="4" t="s">
        <v>7</v>
      </c>
      <c r="G68" s="4">
        <v>1</v>
      </c>
      <c r="H68" s="4">
        <v>70</v>
      </c>
      <c r="I68" s="4" t="s">
        <v>7</v>
      </c>
    </row>
    <row r="69" spans="3:9" ht="15.75" thickBot="1" x14ac:dyDescent="0.3">
      <c r="C69" s="35"/>
      <c r="D69" s="3" t="s">
        <v>0</v>
      </c>
      <c r="E69" s="2">
        <v>10</v>
      </c>
      <c r="F69" s="2" t="s">
        <v>7</v>
      </c>
      <c r="G69" s="2">
        <v>1</v>
      </c>
      <c r="H69" s="2">
        <v>92</v>
      </c>
      <c r="I69" s="1" t="s">
        <v>7</v>
      </c>
    </row>
    <row r="70" spans="3:9" x14ac:dyDescent="0.25">
      <c r="C70" s="33" t="s">
        <v>125</v>
      </c>
      <c r="D70" s="7" t="s">
        <v>2</v>
      </c>
      <c r="E70" s="6" t="s">
        <v>7</v>
      </c>
      <c r="F70" s="6" t="s">
        <v>7</v>
      </c>
      <c r="G70" s="6">
        <v>0</v>
      </c>
      <c r="H70" s="6">
        <v>23</v>
      </c>
      <c r="I70" s="6" t="s">
        <v>7</v>
      </c>
    </row>
    <row r="71" spans="3:9" x14ac:dyDescent="0.25">
      <c r="C71" s="34"/>
      <c r="D71" s="5" t="s">
        <v>1</v>
      </c>
      <c r="E71" s="4">
        <v>5</v>
      </c>
      <c r="F71" s="4">
        <v>4.24</v>
      </c>
      <c r="G71" s="4">
        <v>4</v>
      </c>
      <c r="H71" s="4">
        <v>81</v>
      </c>
      <c r="I71" s="4">
        <v>4.08</v>
      </c>
    </row>
    <row r="72" spans="3:9" ht="15.75" thickBot="1" x14ac:dyDescent="0.3">
      <c r="C72" s="35"/>
      <c r="D72" s="3" t="s">
        <v>0</v>
      </c>
      <c r="E72" s="2">
        <v>5</v>
      </c>
      <c r="F72" s="2">
        <v>4.24</v>
      </c>
      <c r="G72" s="2">
        <v>4</v>
      </c>
      <c r="H72" s="2">
        <v>104</v>
      </c>
      <c r="I72" s="1">
        <v>4.0999999999999996</v>
      </c>
    </row>
    <row r="73" spans="3:9" x14ac:dyDescent="0.25">
      <c r="C73" s="33" t="s">
        <v>124</v>
      </c>
      <c r="D73" s="7" t="s">
        <v>2</v>
      </c>
      <c r="E73" s="6" t="s">
        <v>7</v>
      </c>
      <c r="F73" s="6" t="s">
        <v>7</v>
      </c>
      <c r="G73" s="6">
        <v>0</v>
      </c>
      <c r="H73" s="6">
        <v>25</v>
      </c>
      <c r="I73" s="6" t="s">
        <v>7</v>
      </c>
    </row>
    <row r="74" spans="3:9" x14ac:dyDescent="0.25">
      <c r="C74" s="34"/>
      <c r="D74" s="5" t="s">
        <v>1</v>
      </c>
      <c r="E74" s="4" t="s">
        <v>7</v>
      </c>
      <c r="F74" s="4" t="s">
        <v>7</v>
      </c>
      <c r="G74" s="4">
        <v>0</v>
      </c>
      <c r="H74" s="4">
        <v>62</v>
      </c>
      <c r="I74" s="4" t="s">
        <v>7</v>
      </c>
    </row>
    <row r="75" spans="3:9" ht="15.75" thickBot="1" x14ac:dyDescent="0.3">
      <c r="C75" s="35"/>
      <c r="D75" s="3" t="s">
        <v>0</v>
      </c>
      <c r="E75" s="2" t="s">
        <v>7</v>
      </c>
      <c r="F75" s="2" t="s">
        <v>7</v>
      </c>
      <c r="G75" s="2">
        <v>0</v>
      </c>
      <c r="H75" s="2">
        <v>87</v>
      </c>
      <c r="I75" s="1" t="s">
        <v>7</v>
      </c>
    </row>
    <row r="76" spans="3:9" x14ac:dyDescent="0.25">
      <c r="C76" s="33" t="s">
        <v>123</v>
      </c>
      <c r="D76" s="7" t="s">
        <v>2</v>
      </c>
      <c r="E76" s="6">
        <v>9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8.57</v>
      </c>
      <c r="F77" s="4">
        <v>1.1299999999999999</v>
      </c>
      <c r="G77" s="4">
        <v>7</v>
      </c>
      <c r="H77" s="4">
        <v>22</v>
      </c>
      <c r="I77" s="4">
        <v>0.71</v>
      </c>
    </row>
    <row r="78" spans="3:9" ht="15.75" thickBot="1" x14ac:dyDescent="0.3">
      <c r="C78" s="35"/>
      <c r="D78" s="3" t="s">
        <v>0</v>
      </c>
      <c r="E78" s="2">
        <v>8.6199999999999992</v>
      </c>
      <c r="F78" s="2">
        <v>1.06</v>
      </c>
      <c r="G78" s="2">
        <v>8</v>
      </c>
      <c r="H78" s="2">
        <v>26</v>
      </c>
      <c r="I78" s="1">
        <v>0.62</v>
      </c>
    </row>
    <row r="79" spans="3:9" x14ac:dyDescent="0.25">
      <c r="C79" s="33" t="s">
        <v>122</v>
      </c>
      <c r="D79" s="7" t="s">
        <v>2</v>
      </c>
      <c r="E79" s="6" t="s">
        <v>7</v>
      </c>
      <c r="F79" s="6" t="s">
        <v>7</v>
      </c>
      <c r="G79" s="6">
        <v>0</v>
      </c>
      <c r="H79" s="6">
        <v>7</v>
      </c>
      <c r="I79" s="6" t="s">
        <v>7</v>
      </c>
    </row>
    <row r="80" spans="3:9" x14ac:dyDescent="0.25">
      <c r="C80" s="34"/>
      <c r="D80" s="5" t="s">
        <v>1</v>
      </c>
      <c r="E80" s="4">
        <v>9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9</v>
      </c>
      <c r="F81" s="2" t="s">
        <v>7</v>
      </c>
      <c r="G81" s="2">
        <v>1</v>
      </c>
      <c r="H81" s="2">
        <v>24</v>
      </c>
      <c r="I81" s="1" t="s">
        <v>7</v>
      </c>
    </row>
    <row r="82" spans="3:9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>
        <v>0</v>
      </c>
      <c r="H82" s="6">
        <v>5</v>
      </c>
      <c r="I82" s="6" t="s">
        <v>7</v>
      </c>
    </row>
    <row r="83" spans="3:9" x14ac:dyDescent="0.25">
      <c r="C83" s="34"/>
      <c r="D83" s="5" t="s">
        <v>1</v>
      </c>
      <c r="E83" s="4" t="s">
        <v>7</v>
      </c>
      <c r="F83" s="4" t="s">
        <v>7</v>
      </c>
      <c r="G83" s="4">
        <v>0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 t="s">
        <v>7</v>
      </c>
      <c r="F84" s="2" t="s">
        <v>7</v>
      </c>
      <c r="G84" s="2">
        <v>0</v>
      </c>
      <c r="H84" s="2">
        <v>12</v>
      </c>
      <c r="I84" s="1" t="s">
        <v>7</v>
      </c>
    </row>
    <row r="85" spans="3:9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>
        <v>0</v>
      </c>
      <c r="H85" s="6">
        <v>16</v>
      </c>
      <c r="I85" s="6" t="s">
        <v>7</v>
      </c>
    </row>
    <row r="86" spans="3:9" x14ac:dyDescent="0.25">
      <c r="C86" s="34"/>
      <c r="D86" s="5" t="s">
        <v>1</v>
      </c>
      <c r="E86" s="4">
        <v>8</v>
      </c>
      <c r="F86" s="4" t="s">
        <v>7</v>
      </c>
      <c r="G86" s="4">
        <v>1</v>
      </c>
      <c r="H86" s="4">
        <v>33</v>
      </c>
      <c r="I86" s="4" t="s">
        <v>7</v>
      </c>
    </row>
    <row r="87" spans="3:9" ht="15.75" thickBot="1" x14ac:dyDescent="0.3">
      <c r="C87" s="35"/>
      <c r="D87" s="3" t="s">
        <v>0</v>
      </c>
      <c r="E87" s="2">
        <v>8</v>
      </c>
      <c r="F87" s="2" t="s">
        <v>7</v>
      </c>
      <c r="G87" s="2">
        <v>1</v>
      </c>
      <c r="H87" s="2">
        <v>49</v>
      </c>
      <c r="I87" s="1" t="s">
        <v>7</v>
      </c>
    </row>
    <row r="88" spans="3:9" x14ac:dyDescent="0.25">
      <c r="C88" s="33" t="s">
        <v>119</v>
      </c>
      <c r="D88" s="7" t="s">
        <v>2</v>
      </c>
      <c r="E88" s="6">
        <v>8.5</v>
      </c>
      <c r="F88" s="6">
        <v>0.71</v>
      </c>
      <c r="G88" s="6">
        <v>2</v>
      </c>
      <c r="H88" s="6">
        <v>7</v>
      </c>
      <c r="I88" s="6">
        <v>0.89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8.5</v>
      </c>
      <c r="F90" s="2">
        <v>0.71</v>
      </c>
      <c r="G90" s="2">
        <v>2</v>
      </c>
      <c r="H90" s="2">
        <v>7</v>
      </c>
      <c r="I90" s="1">
        <v>0.89</v>
      </c>
    </row>
    <row r="91" spans="3:9" x14ac:dyDescent="0.25">
      <c r="C91" s="33" t="s">
        <v>118</v>
      </c>
      <c r="D91" s="7" t="s">
        <v>2</v>
      </c>
      <c r="E91" s="6">
        <v>9</v>
      </c>
      <c r="F91" s="6" t="s">
        <v>7</v>
      </c>
      <c r="G91" s="6">
        <v>1</v>
      </c>
      <c r="H91" s="6">
        <v>13</v>
      </c>
      <c r="I91" s="6" t="s">
        <v>7</v>
      </c>
    </row>
    <row r="92" spans="3:9" x14ac:dyDescent="0.25">
      <c r="C92" s="34"/>
      <c r="D92" s="5" t="s">
        <v>1</v>
      </c>
      <c r="E92" s="4" t="s">
        <v>7</v>
      </c>
      <c r="F92" s="4" t="s">
        <v>7</v>
      </c>
      <c r="G92" s="4">
        <v>0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9</v>
      </c>
      <c r="F93" s="2" t="s">
        <v>7</v>
      </c>
      <c r="G93" s="2">
        <v>1</v>
      </c>
      <c r="H93" s="2">
        <v>22</v>
      </c>
      <c r="I93" s="1" t="s">
        <v>7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 t="s">
        <v>7</v>
      </c>
      <c r="F95" s="4" t="s">
        <v>7</v>
      </c>
      <c r="G95" s="4">
        <v>0</v>
      </c>
      <c r="H95" s="4">
        <v>14</v>
      </c>
      <c r="I95" s="4" t="s">
        <v>7</v>
      </c>
    </row>
    <row r="96" spans="3:9" ht="15.75" thickBot="1" x14ac:dyDescent="0.3">
      <c r="C96" s="35"/>
      <c r="D96" s="3" t="s">
        <v>0</v>
      </c>
      <c r="E96" s="2" t="s">
        <v>7</v>
      </c>
      <c r="F96" s="2" t="s">
        <v>7</v>
      </c>
      <c r="G96" s="2">
        <v>0</v>
      </c>
      <c r="H96" s="2">
        <v>19</v>
      </c>
      <c r="I96" s="1" t="s">
        <v>7</v>
      </c>
    </row>
    <row r="97" spans="3:9" x14ac:dyDescent="0.25">
      <c r="C97" s="33" t="s">
        <v>116</v>
      </c>
      <c r="D97" s="7" t="s">
        <v>2</v>
      </c>
      <c r="E97" s="6">
        <v>6</v>
      </c>
      <c r="F97" s="6" t="s">
        <v>7</v>
      </c>
      <c r="G97" s="6">
        <v>1</v>
      </c>
      <c r="H97" s="6">
        <v>20</v>
      </c>
      <c r="I97" s="6" t="s">
        <v>7</v>
      </c>
    </row>
    <row r="98" spans="3:9" x14ac:dyDescent="0.25">
      <c r="C98" s="34"/>
      <c r="D98" s="5" t="s">
        <v>1</v>
      </c>
      <c r="E98" s="4">
        <v>5</v>
      </c>
      <c r="F98" s="4" t="s">
        <v>7</v>
      </c>
      <c r="G98" s="4">
        <v>1</v>
      </c>
      <c r="H98" s="4">
        <v>11</v>
      </c>
      <c r="I98" s="4" t="s">
        <v>7</v>
      </c>
    </row>
    <row r="99" spans="3:9" ht="15.75" thickBot="1" x14ac:dyDescent="0.3">
      <c r="C99" s="35"/>
      <c r="D99" s="3" t="s">
        <v>0</v>
      </c>
      <c r="E99" s="2">
        <v>5.5</v>
      </c>
      <c r="F99" s="2">
        <v>0.71</v>
      </c>
      <c r="G99" s="2">
        <v>2</v>
      </c>
      <c r="H99" s="2">
        <v>31</v>
      </c>
      <c r="I99" s="1">
        <v>0.96</v>
      </c>
    </row>
    <row r="100" spans="3:9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>
        <v>0</v>
      </c>
      <c r="H100" s="6">
        <v>7</v>
      </c>
      <c r="I100" s="6" t="s">
        <v>7</v>
      </c>
    </row>
    <row r="101" spans="3:9" x14ac:dyDescent="0.25">
      <c r="C101" s="34"/>
      <c r="D101" s="5" t="s">
        <v>1</v>
      </c>
      <c r="E101" s="4" t="s">
        <v>7</v>
      </c>
      <c r="F101" s="4" t="s">
        <v>7</v>
      </c>
      <c r="G101" s="4">
        <v>0</v>
      </c>
      <c r="H101" s="4">
        <v>9</v>
      </c>
      <c r="I101" s="4" t="s">
        <v>7</v>
      </c>
    </row>
    <row r="102" spans="3:9" ht="15.75" thickBot="1" x14ac:dyDescent="0.3">
      <c r="C102" s="35"/>
      <c r="D102" s="3" t="s">
        <v>0</v>
      </c>
      <c r="E102" s="2" t="s">
        <v>7</v>
      </c>
      <c r="F102" s="2" t="s">
        <v>7</v>
      </c>
      <c r="G102" s="2">
        <v>0</v>
      </c>
      <c r="H102" s="2">
        <v>16</v>
      </c>
      <c r="I102" s="1" t="s">
        <v>7</v>
      </c>
    </row>
    <row r="103" spans="3:9" x14ac:dyDescent="0.25">
      <c r="C103" s="33" t="s">
        <v>114</v>
      </c>
      <c r="D103" s="7" t="s">
        <v>2</v>
      </c>
      <c r="E103" s="6">
        <v>10</v>
      </c>
      <c r="F103" s="6">
        <v>0</v>
      </c>
      <c r="G103" s="6">
        <v>2</v>
      </c>
      <c r="H103" s="6">
        <v>37</v>
      </c>
      <c r="I103" s="6">
        <v>0</v>
      </c>
    </row>
    <row r="104" spans="3:9" x14ac:dyDescent="0.25">
      <c r="C104" s="34"/>
      <c r="D104" s="5" t="s">
        <v>1</v>
      </c>
      <c r="E104" s="4">
        <v>6.5</v>
      </c>
      <c r="F104" s="4">
        <v>1.73</v>
      </c>
      <c r="G104" s="4">
        <v>4</v>
      </c>
      <c r="H104" s="4">
        <v>23</v>
      </c>
      <c r="I104" s="4">
        <v>1.58</v>
      </c>
    </row>
    <row r="105" spans="3:9" ht="15.75" thickBot="1" x14ac:dyDescent="0.3">
      <c r="C105" s="35"/>
      <c r="D105" s="3" t="s">
        <v>0</v>
      </c>
      <c r="E105" s="2">
        <v>7.67</v>
      </c>
      <c r="F105" s="2">
        <v>2.25</v>
      </c>
      <c r="G105" s="2">
        <v>6</v>
      </c>
      <c r="H105" s="2">
        <v>60</v>
      </c>
      <c r="I105" s="1">
        <v>1.72</v>
      </c>
    </row>
    <row r="106" spans="3:9" x14ac:dyDescent="0.25">
      <c r="C106" s="33" t="s">
        <v>113</v>
      </c>
      <c r="D106" s="7" t="s">
        <v>2</v>
      </c>
      <c r="E106" s="6">
        <v>7</v>
      </c>
      <c r="F106" s="6" t="s">
        <v>7</v>
      </c>
      <c r="G106" s="6">
        <v>1</v>
      </c>
      <c r="H106" s="6">
        <v>9</v>
      </c>
      <c r="I106" s="6" t="s">
        <v>7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</v>
      </c>
      <c r="F108" s="2" t="s">
        <v>7</v>
      </c>
      <c r="G108" s="2">
        <v>1</v>
      </c>
      <c r="H108" s="2">
        <v>10</v>
      </c>
      <c r="I108" s="1" t="s">
        <v>7</v>
      </c>
    </row>
    <row r="109" spans="3:9" x14ac:dyDescent="0.25">
      <c r="C109" s="33" t="s">
        <v>112</v>
      </c>
      <c r="D109" s="7" t="s">
        <v>2</v>
      </c>
      <c r="E109" s="6">
        <v>10</v>
      </c>
      <c r="F109" s="6" t="s">
        <v>7</v>
      </c>
      <c r="G109" s="6">
        <v>1</v>
      </c>
      <c r="H109" s="6">
        <v>10</v>
      </c>
      <c r="I109" s="6" t="s">
        <v>7</v>
      </c>
    </row>
    <row r="110" spans="3:9" x14ac:dyDescent="0.25">
      <c r="C110" s="34"/>
      <c r="D110" s="5" t="s">
        <v>1</v>
      </c>
      <c r="E110" s="4">
        <v>0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5</v>
      </c>
      <c r="F111" s="2">
        <v>7.07</v>
      </c>
      <c r="G111" s="2">
        <v>2</v>
      </c>
      <c r="H111" s="2">
        <v>13</v>
      </c>
      <c r="I111" s="1">
        <v>9.3800000000000008</v>
      </c>
    </row>
    <row r="112" spans="3:9" x14ac:dyDescent="0.25">
      <c r="C112" s="33" t="s">
        <v>111</v>
      </c>
      <c r="D112" s="7" t="s">
        <v>2</v>
      </c>
      <c r="E112" s="6">
        <v>9</v>
      </c>
      <c r="F112" s="6" t="s">
        <v>7</v>
      </c>
      <c r="G112" s="6">
        <v>1</v>
      </c>
      <c r="H112" s="6">
        <v>14</v>
      </c>
      <c r="I112" s="6" t="s">
        <v>7</v>
      </c>
    </row>
    <row r="113" spans="3:9" x14ac:dyDescent="0.25">
      <c r="C113" s="34"/>
      <c r="D113" s="5" t="s">
        <v>1</v>
      </c>
      <c r="E113" s="4">
        <v>9</v>
      </c>
      <c r="F113" s="4">
        <v>1.41</v>
      </c>
      <c r="G113" s="4">
        <v>2</v>
      </c>
      <c r="H113" s="4">
        <v>5</v>
      </c>
      <c r="I113" s="4">
        <v>1.7</v>
      </c>
    </row>
    <row r="114" spans="3:9" ht="15.75" thickBot="1" x14ac:dyDescent="0.3">
      <c r="C114" s="35"/>
      <c r="D114" s="3" t="s">
        <v>0</v>
      </c>
      <c r="E114" s="2">
        <v>9</v>
      </c>
      <c r="F114" s="2">
        <v>1</v>
      </c>
      <c r="G114" s="2">
        <v>3</v>
      </c>
      <c r="H114" s="2">
        <v>19</v>
      </c>
      <c r="I114" s="1">
        <v>1.07</v>
      </c>
    </row>
    <row r="115" spans="3:9" x14ac:dyDescent="0.25">
      <c r="C115" s="33" t="s">
        <v>110</v>
      </c>
      <c r="D115" s="7" t="s">
        <v>2</v>
      </c>
      <c r="E115" s="6" t="s">
        <v>7</v>
      </c>
      <c r="F115" s="6" t="s">
        <v>7</v>
      </c>
      <c r="G115" s="6">
        <v>0</v>
      </c>
      <c r="H115" s="6">
        <v>18</v>
      </c>
      <c r="I115" s="6" t="s">
        <v>7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 t="s">
        <v>7</v>
      </c>
      <c r="F117" s="2" t="s">
        <v>7</v>
      </c>
      <c r="G117" s="2">
        <v>0</v>
      </c>
      <c r="H117" s="2">
        <v>22</v>
      </c>
      <c r="I117" s="1" t="s">
        <v>7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4" t="s">
        <v>7</v>
      </c>
      <c r="F119" s="4" t="s">
        <v>7</v>
      </c>
      <c r="G119" s="4">
        <v>0</v>
      </c>
      <c r="H119" s="4">
        <v>7</v>
      </c>
      <c r="I119" s="4" t="s">
        <v>7</v>
      </c>
    </row>
    <row r="120" spans="3:9" ht="15.75" thickBot="1" x14ac:dyDescent="0.3">
      <c r="C120" s="35"/>
      <c r="D120" s="3" t="s">
        <v>0</v>
      </c>
      <c r="E120" s="2" t="s">
        <v>7</v>
      </c>
      <c r="F120" s="2" t="s">
        <v>7</v>
      </c>
      <c r="G120" s="2">
        <v>0</v>
      </c>
      <c r="H120" s="2">
        <v>10</v>
      </c>
      <c r="I120" s="1" t="s">
        <v>7</v>
      </c>
    </row>
    <row r="121" spans="3:9" x14ac:dyDescent="0.25">
      <c r="C121" s="33" t="s">
        <v>108</v>
      </c>
      <c r="D121" s="7" t="s">
        <v>2</v>
      </c>
      <c r="E121" s="6">
        <v>10</v>
      </c>
      <c r="F121" s="6" t="s">
        <v>7</v>
      </c>
      <c r="G121" s="6">
        <v>1</v>
      </c>
      <c r="H121" s="6">
        <v>12</v>
      </c>
      <c r="I121" s="6" t="s">
        <v>7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10</v>
      </c>
      <c r="F123" s="2" t="s">
        <v>7</v>
      </c>
      <c r="G123" s="2">
        <v>1</v>
      </c>
      <c r="H123" s="2">
        <v>15</v>
      </c>
      <c r="I123" s="1" t="s">
        <v>7</v>
      </c>
    </row>
    <row r="124" spans="3:9" x14ac:dyDescent="0.25">
      <c r="C124" s="33" t="s">
        <v>107</v>
      </c>
      <c r="D124" s="7" t="s">
        <v>2</v>
      </c>
      <c r="E124" s="6">
        <v>10</v>
      </c>
      <c r="F124" s="6" t="s">
        <v>7</v>
      </c>
      <c r="G124" s="6">
        <v>1</v>
      </c>
      <c r="H124" s="6">
        <v>16</v>
      </c>
      <c r="I124" s="6" t="s">
        <v>7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10</v>
      </c>
      <c r="F126" s="2" t="s">
        <v>7</v>
      </c>
      <c r="G126" s="2">
        <v>1</v>
      </c>
      <c r="H126" s="2">
        <v>19</v>
      </c>
      <c r="I126" s="1" t="s">
        <v>7</v>
      </c>
    </row>
    <row r="127" spans="3:9" x14ac:dyDescent="0.25">
      <c r="C127" s="33" t="s">
        <v>106</v>
      </c>
      <c r="D127" s="7" t="s">
        <v>2</v>
      </c>
      <c r="E127" s="6" t="s">
        <v>7</v>
      </c>
      <c r="F127" s="6" t="s">
        <v>7</v>
      </c>
      <c r="G127" s="6">
        <v>0</v>
      </c>
      <c r="H127" s="6">
        <v>26</v>
      </c>
      <c r="I127" s="6" t="s">
        <v>7</v>
      </c>
    </row>
    <row r="128" spans="3:9" x14ac:dyDescent="0.25">
      <c r="C128" s="34"/>
      <c r="D128" s="5" t="s">
        <v>1</v>
      </c>
      <c r="E128" s="4" t="s">
        <v>7</v>
      </c>
      <c r="F128" s="4" t="s">
        <v>7</v>
      </c>
      <c r="G128" s="4">
        <v>0</v>
      </c>
      <c r="H128" s="4">
        <v>10</v>
      </c>
      <c r="I128" s="4" t="s">
        <v>7</v>
      </c>
    </row>
    <row r="129" spans="3:9" ht="15.75" thickBot="1" x14ac:dyDescent="0.3">
      <c r="C129" s="35"/>
      <c r="D129" s="3" t="s">
        <v>0</v>
      </c>
      <c r="E129" s="2" t="s">
        <v>7</v>
      </c>
      <c r="F129" s="2" t="s">
        <v>7</v>
      </c>
      <c r="G129" s="2">
        <v>0</v>
      </c>
      <c r="H129" s="2">
        <v>36</v>
      </c>
      <c r="I129" s="1" t="s">
        <v>7</v>
      </c>
    </row>
    <row r="130" spans="3:9" x14ac:dyDescent="0.25">
      <c r="C130" s="33" t="s">
        <v>105</v>
      </c>
      <c r="D130" s="7" t="s">
        <v>2</v>
      </c>
      <c r="E130" s="6">
        <v>0</v>
      </c>
      <c r="F130" s="6" t="s">
        <v>7</v>
      </c>
      <c r="G130" s="6">
        <v>1</v>
      </c>
      <c r="H130" s="6">
        <v>6</v>
      </c>
      <c r="I130" s="6" t="s">
        <v>7</v>
      </c>
    </row>
    <row r="131" spans="3:9" x14ac:dyDescent="0.25">
      <c r="C131" s="34"/>
      <c r="D131" s="5" t="s">
        <v>1</v>
      </c>
      <c r="E131" s="4">
        <v>5</v>
      </c>
      <c r="F131" s="4" t="s">
        <v>7</v>
      </c>
      <c r="G131" s="4">
        <v>1</v>
      </c>
      <c r="H131" s="4">
        <v>11</v>
      </c>
      <c r="I131" s="4" t="s">
        <v>7</v>
      </c>
    </row>
    <row r="132" spans="3:9" ht="15.75" thickBot="1" x14ac:dyDescent="0.3">
      <c r="C132" s="35"/>
      <c r="D132" s="3" t="s">
        <v>0</v>
      </c>
      <c r="E132" s="2">
        <v>2.5</v>
      </c>
      <c r="F132" s="2">
        <v>3.54</v>
      </c>
      <c r="G132" s="2">
        <v>2</v>
      </c>
      <c r="H132" s="2">
        <v>17</v>
      </c>
      <c r="I132" s="1">
        <v>4.74</v>
      </c>
    </row>
    <row r="133" spans="3:9" x14ac:dyDescent="0.25">
      <c r="C133" s="33" t="s">
        <v>104</v>
      </c>
      <c r="D133" s="7" t="s">
        <v>2</v>
      </c>
      <c r="E133" s="6" t="s">
        <v>7</v>
      </c>
      <c r="F133" s="6" t="s">
        <v>7</v>
      </c>
      <c r="G133" s="6">
        <v>0</v>
      </c>
      <c r="H133" s="6">
        <v>19</v>
      </c>
      <c r="I133" s="6" t="s">
        <v>7</v>
      </c>
    </row>
    <row r="134" spans="3:9" x14ac:dyDescent="0.25">
      <c r="C134" s="34"/>
      <c r="D134" s="5" t="s">
        <v>1</v>
      </c>
      <c r="E134" s="4">
        <v>4</v>
      </c>
      <c r="F134" s="4" t="s">
        <v>7</v>
      </c>
      <c r="G134" s="4">
        <v>1</v>
      </c>
      <c r="H134" s="4">
        <v>11</v>
      </c>
      <c r="I134" s="4" t="s">
        <v>7</v>
      </c>
    </row>
    <row r="135" spans="3:9" ht="15.75" thickBot="1" x14ac:dyDescent="0.3">
      <c r="C135" s="35"/>
      <c r="D135" s="3" t="s">
        <v>0</v>
      </c>
      <c r="E135" s="2">
        <v>4</v>
      </c>
      <c r="F135" s="2" t="s">
        <v>7</v>
      </c>
      <c r="G135" s="2">
        <v>1</v>
      </c>
      <c r="H135" s="2">
        <v>30</v>
      </c>
      <c r="I135" s="1" t="s">
        <v>7</v>
      </c>
    </row>
    <row r="136" spans="3:9" x14ac:dyDescent="0.25">
      <c r="C136" s="33" t="s">
        <v>103</v>
      </c>
      <c r="D136" s="7" t="s">
        <v>2</v>
      </c>
      <c r="E136" s="6" t="s">
        <v>7</v>
      </c>
      <c r="F136" s="6" t="s">
        <v>7</v>
      </c>
      <c r="G136" s="6">
        <v>0</v>
      </c>
      <c r="H136" s="6">
        <v>8</v>
      </c>
      <c r="I136" s="6" t="s">
        <v>7</v>
      </c>
    </row>
    <row r="137" spans="3:9" x14ac:dyDescent="0.25">
      <c r="C137" s="34"/>
      <c r="D137" s="5" t="s">
        <v>1</v>
      </c>
      <c r="E137" s="4" t="s">
        <v>7</v>
      </c>
      <c r="F137" s="4" t="s">
        <v>7</v>
      </c>
      <c r="G137" s="4">
        <v>0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 t="s">
        <v>7</v>
      </c>
      <c r="F138" s="2" t="s">
        <v>7</v>
      </c>
      <c r="G138" s="2">
        <v>0</v>
      </c>
      <c r="H138" s="2">
        <v>10</v>
      </c>
      <c r="I138" s="1" t="s">
        <v>7</v>
      </c>
    </row>
    <row r="139" spans="3:9" x14ac:dyDescent="0.25">
      <c r="C139" s="33" t="s">
        <v>102</v>
      </c>
      <c r="D139" s="7" t="s">
        <v>2</v>
      </c>
      <c r="E139" s="6" t="s">
        <v>7</v>
      </c>
      <c r="F139" s="6" t="s">
        <v>7</v>
      </c>
      <c r="G139" s="6">
        <v>0</v>
      </c>
      <c r="H139" s="6">
        <v>10</v>
      </c>
      <c r="I139" s="6" t="s">
        <v>7</v>
      </c>
    </row>
    <row r="140" spans="3:9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 t="s">
        <v>7</v>
      </c>
      <c r="F141" s="2" t="s">
        <v>7</v>
      </c>
      <c r="G141" s="2">
        <v>0</v>
      </c>
      <c r="H141" s="2">
        <v>17</v>
      </c>
      <c r="I141" s="1" t="s">
        <v>7</v>
      </c>
    </row>
    <row r="142" spans="3:9" x14ac:dyDescent="0.25">
      <c r="C142" s="33" t="s">
        <v>101</v>
      </c>
      <c r="D142" s="7" t="s">
        <v>2</v>
      </c>
      <c r="E142" s="6">
        <v>10</v>
      </c>
      <c r="F142" s="6" t="s">
        <v>7</v>
      </c>
      <c r="G142" s="6">
        <v>1</v>
      </c>
      <c r="H142" s="6">
        <v>4</v>
      </c>
      <c r="I142" s="6" t="s">
        <v>7</v>
      </c>
    </row>
    <row r="143" spans="3:9" x14ac:dyDescent="0.25">
      <c r="C143" s="34"/>
      <c r="D143" s="5" t="s">
        <v>1</v>
      </c>
      <c r="E143" s="4" t="s">
        <v>7</v>
      </c>
      <c r="F143" s="4" t="s">
        <v>7</v>
      </c>
      <c r="G143" s="4">
        <v>0</v>
      </c>
      <c r="H143" s="4">
        <v>2</v>
      </c>
      <c r="I143" s="4" t="s">
        <v>7</v>
      </c>
    </row>
    <row r="144" spans="3:9" ht="15.75" thickBot="1" x14ac:dyDescent="0.3">
      <c r="C144" s="35"/>
      <c r="D144" s="3" t="s">
        <v>0</v>
      </c>
      <c r="E144" s="2">
        <v>10</v>
      </c>
      <c r="F144" s="2" t="s">
        <v>7</v>
      </c>
      <c r="G144" s="2">
        <v>1</v>
      </c>
      <c r="H144" s="2">
        <v>6</v>
      </c>
      <c r="I144" s="1" t="s">
        <v>7</v>
      </c>
    </row>
    <row r="145" spans="3:9" x14ac:dyDescent="0.25">
      <c r="C145" s="33" t="s">
        <v>100</v>
      </c>
      <c r="D145" s="7" t="s">
        <v>2</v>
      </c>
      <c r="E145" s="6">
        <v>9</v>
      </c>
      <c r="F145" s="6" t="s">
        <v>7</v>
      </c>
      <c r="G145" s="6">
        <v>1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9</v>
      </c>
      <c r="F147" s="2" t="s">
        <v>7</v>
      </c>
      <c r="G147" s="2">
        <v>1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 t="s">
        <v>7</v>
      </c>
      <c r="F148" s="6" t="s">
        <v>7</v>
      </c>
      <c r="G148" s="6">
        <v>0</v>
      </c>
      <c r="H148" s="6">
        <v>16</v>
      </c>
      <c r="I148" s="6" t="s">
        <v>7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 t="s">
        <v>7</v>
      </c>
      <c r="F150" s="2" t="s">
        <v>7</v>
      </c>
      <c r="G150" s="2">
        <v>0</v>
      </c>
      <c r="H150" s="2">
        <v>18</v>
      </c>
      <c r="I150" s="1" t="s">
        <v>7</v>
      </c>
    </row>
    <row r="151" spans="3:9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>
        <v>0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 t="s">
        <v>7</v>
      </c>
      <c r="F153" s="2" t="s">
        <v>7</v>
      </c>
      <c r="G153" s="2">
        <v>0</v>
      </c>
      <c r="H153" s="2">
        <v>6</v>
      </c>
      <c r="I153" s="1" t="s">
        <v>7</v>
      </c>
    </row>
    <row r="154" spans="3:9" x14ac:dyDescent="0.25">
      <c r="C154" s="33" t="s">
        <v>97</v>
      </c>
      <c r="D154" s="7" t="s">
        <v>2</v>
      </c>
      <c r="E154" s="6">
        <v>7.2</v>
      </c>
      <c r="F154" s="6">
        <v>3.03</v>
      </c>
      <c r="G154" s="6">
        <v>5</v>
      </c>
      <c r="H154" s="6">
        <v>51</v>
      </c>
      <c r="I154" s="6">
        <v>2.5499999999999998</v>
      </c>
    </row>
    <row r="155" spans="3:9" x14ac:dyDescent="0.25">
      <c r="C155" s="34"/>
      <c r="D155" s="5" t="s">
        <v>1</v>
      </c>
      <c r="E155" s="4" t="s">
        <v>7</v>
      </c>
      <c r="F155" s="4" t="s">
        <v>7</v>
      </c>
      <c r="G155" s="4">
        <v>0</v>
      </c>
      <c r="H155" s="4">
        <v>13</v>
      </c>
      <c r="I155" s="4" t="s">
        <v>7</v>
      </c>
    </row>
    <row r="156" spans="3:9" ht="15.75" thickBot="1" x14ac:dyDescent="0.3">
      <c r="C156" s="35"/>
      <c r="D156" s="3" t="s">
        <v>0</v>
      </c>
      <c r="E156" s="2">
        <v>7.2</v>
      </c>
      <c r="F156" s="2">
        <v>3.03</v>
      </c>
      <c r="G156" s="2">
        <v>5</v>
      </c>
      <c r="H156" s="2">
        <v>64</v>
      </c>
      <c r="I156" s="1">
        <v>2.57</v>
      </c>
    </row>
    <row r="157" spans="3:9" x14ac:dyDescent="0.25">
      <c r="C157" s="33" t="s">
        <v>96</v>
      </c>
      <c r="D157" s="7" t="s">
        <v>2</v>
      </c>
      <c r="E157" s="6">
        <v>9.5</v>
      </c>
      <c r="F157" s="6">
        <v>0.71</v>
      </c>
      <c r="G157" s="6">
        <v>2</v>
      </c>
      <c r="H157" s="6">
        <v>4</v>
      </c>
      <c r="I157" s="6">
        <v>0.8</v>
      </c>
    </row>
    <row r="158" spans="3:9" x14ac:dyDescent="0.25">
      <c r="C158" s="34"/>
      <c r="D158" s="5" t="s">
        <v>1</v>
      </c>
      <c r="E158" s="4" t="s">
        <v>7</v>
      </c>
      <c r="F158" s="4" t="s">
        <v>7</v>
      </c>
      <c r="G158" s="4">
        <v>0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9.5</v>
      </c>
      <c r="F159" s="2">
        <v>0.71</v>
      </c>
      <c r="G159" s="2">
        <v>2</v>
      </c>
      <c r="H159" s="2">
        <v>7</v>
      </c>
      <c r="I159" s="1">
        <v>0.89</v>
      </c>
    </row>
    <row r="160" spans="3:9" x14ac:dyDescent="0.25">
      <c r="C160" s="33" t="s">
        <v>95</v>
      </c>
      <c r="D160" s="7" t="s">
        <v>2</v>
      </c>
      <c r="E160" s="6">
        <v>9.33</v>
      </c>
      <c r="F160" s="6">
        <v>0.57999999999999996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6.5</v>
      </c>
      <c r="F161" s="4">
        <v>1.73</v>
      </c>
      <c r="G161" s="4">
        <v>4</v>
      </c>
      <c r="H161" s="4">
        <v>6</v>
      </c>
      <c r="I161" s="4">
        <v>1.07</v>
      </c>
    </row>
    <row r="162" spans="3:9" ht="15.75" thickBot="1" x14ac:dyDescent="0.3">
      <c r="C162" s="35"/>
      <c r="D162" s="3" t="s">
        <v>0</v>
      </c>
      <c r="E162" s="2">
        <v>7.71</v>
      </c>
      <c r="F162" s="2">
        <v>1.98</v>
      </c>
      <c r="G162" s="2">
        <v>7</v>
      </c>
      <c r="H162" s="2">
        <v>9</v>
      </c>
      <c r="I162" s="1">
        <v>0.73</v>
      </c>
    </row>
    <row r="163" spans="3:9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>
        <v>0</v>
      </c>
      <c r="H163" s="6">
        <v>6</v>
      </c>
      <c r="I163" s="6" t="s">
        <v>7</v>
      </c>
    </row>
    <row r="164" spans="3:9" x14ac:dyDescent="0.25">
      <c r="C164" s="34"/>
      <c r="D164" s="5" t="s">
        <v>1</v>
      </c>
      <c r="E164" s="4">
        <v>9.5</v>
      </c>
      <c r="F164" s="4">
        <v>0.71</v>
      </c>
      <c r="G164" s="4">
        <v>2</v>
      </c>
      <c r="H164" s="4">
        <v>5</v>
      </c>
      <c r="I164" s="4">
        <v>0.85</v>
      </c>
    </row>
    <row r="165" spans="3:9" ht="15.75" thickBot="1" x14ac:dyDescent="0.3">
      <c r="C165" s="35"/>
      <c r="D165" s="3" t="s">
        <v>0</v>
      </c>
      <c r="E165" s="2">
        <v>9.5</v>
      </c>
      <c r="F165" s="2">
        <v>0.71</v>
      </c>
      <c r="G165" s="2">
        <v>2</v>
      </c>
      <c r="H165" s="2">
        <v>11</v>
      </c>
      <c r="I165" s="1">
        <v>0.93</v>
      </c>
    </row>
    <row r="166" spans="3:9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</row>
    <row r="167" spans="3:9" x14ac:dyDescent="0.25">
      <c r="C167" s="34"/>
      <c r="D167" s="5" t="s">
        <v>1</v>
      </c>
      <c r="E167" s="4">
        <v>9</v>
      </c>
      <c r="F167" s="4" t="s">
        <v>7</v>
      </c>
      <c r="G167" s="4">
        <v>1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2">
        <v>9</v>
      </c>
      <c r="F168" s="2" t="s">
        <v>7</v>
      </c>
      <c r="G168" s="2">
        <v>1</v>
      </c>
      <c r="H168" s="2">
        <v>6</v>
      </c>
      <c r="I168" s="1" t="s">
        <v>7</v>
      </c>
    </row>
    <row r="169" spans="3:9" x14ac:dyDescent="0.25">
      <c r="C169" s="33" t="s">
        <v>92</v>
      </c>
      <c r="D169" s="7" t="s">
        <v>2</v>
      </c>
      <c r="E169" s="6">
        <v>7</v>
      </c>
      <c r="F169" s="6">
        <v>0</v>
      </c>
      <c r="G169" s="6">
        <v>2</v>
      </c>
      <c r="H169" s="6">
        <v>31</v>
      </c>
      <c r="I169" s="6">
        <v>0</v>
      </c>
    </row>
    <row r="170" spans="3:9" x14ac:dyDescent="0.25">
      <c r="C170" s="34"/>
      <c r="D170" s="5" t="s">
        <v>1</v>
      </c>
      <c r="E170" s="4">
        <v>7</v>
      </c>
      <c r="F170" s="4">
        <v>0</v>
      </c>
      <c r="G170" s="4">
        <v>2</v>
      </c>
      <c r="H170" s="4">
        <v>78</v>
      </c>
      <c r="I170" s="4">
        <v>0</v>
      </c>
    </row>
    <row r="171" spans="3:9" ht="15.75" thickBot="1" x14ac:dyDescent="0.3">
      <c r="C171" s="35"/>
      <c r="D171" s="3" t="s">
        <v>0</v>
      </c>
      <c r="E171" s="2">
        <v>7</v>
      </c>
      <c r="F171" s="2">
        <v>0</v>
      </c>
      <c r="G171" s="2">
        <v>4</v>
      </c>
      <c r="H171" s="2">
        <v>109</v>
      </c>
      <c r="I171" s="1">
        <v>0</v>
      </c>
    </row>
    <row r="172" spans="3:9" x14ac:dyDescent="0.25">
      <c r="C172" s="33" t="s">
        <v>91</v>
      </c>
      <c r="D172" s="7" t="s">
        <v>2</v>
      </c>
      <c r="E172" s="6" t="s">
        <v>7</v>
      </c>
      <c r="F172" s="6" t="s">
        <v>7</v>
      </c>
      <c r="G172" s="6">
        <v>0</v>
      </c>
      <c r="H172" s="6">
        <v>19</v>
      </c>
      <c r="I172" s="6" t="s">
        <v>7</v>
      </c>
    </row>
    <row r="173" spans="3:9" x14ac:dyDescent="0.25">
      <c r="C173" s="34"/>
      <c r="D173" s="5" t="s">
        <v>1</v>
      </c>
      <c r="E173" s="4">
        <v>2.5</v>
      </c>
      <c r="F173" s="4">
        <v>3.54</v>
      </c>
      <c r="G173" s="4">
        <v>2</v>
      </c>
      <c r="H173" s="4">
        <v>35</v>
      </c>
      <c r="I173" s="4">
        <v>4.83</v>
      </c>
    </row>
    <row r="174" spans="3:9" ht="15.75" thickBot="1" x14ac:dyDescent="0.3">
      <c r="C174" s="35"/>
      <c r="D174" s="3" t="s">
        <v>0</v>
      </c>
      <c r="E174" s="2">
        <v>2.5</v>
      </c>
      <c r="F174" s="2">
        <v>3.54</v>
      </c>
      <c r="G174" s="2">
        <v>2</v>
      </c>
      <c r="H174" s="2">
        <v>54</v>
      </c>
      <c r="I174" s="1">
        <v>4.8499999999999996</v>
      </c>
    </row>
    <row r="175" spans="3:9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</row>
    <row r="176" spans="3:9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</row>
    <row r="178" spans="3:9" x14ac:dyDescent="0.25">
      <c r="C178" s="33" t="s">
        <v>89</v>
      </c>
      <c r="D178" s="7" t="s">
        <v>2</v>
      </c>
      <c r="E178" s="6">
        <v>5</v>
      </c>
      <c r="F178" s="6">
        <v>3.61</v>
      </c>
      <c r="G178" s="6">
        <v>3</v>
      </c>
      <c r="H178" s="6">
        <v>10</v>
      </c>
      <c r="I178" s="6">
        <v>3.6</v>
      </c>
    </row>
    <row r="179" spans="3:9" x14ac:dyDescent="0.25">
      <c r="C179" s="34"/>
      <c r="D179" s="5" t="s">
        <v>1</v>
      </c>
      <c r="E179" s="4" t="s">
        <v>7</v>
      </c>
      <c r="F179" s="4" t="s">
        <v>7</v>
      </c>
      <c r="G179" s="4">
        <v>0</v>
      </c>
      <c r="H179" s="4">
        <v>34</v>
      </c>
      <c r="I179" s="4" t="s">
        <v>7</v>
      </c>
    </row>
    <row r="180" spans="3:9" ht="15.75" thickBot="1" x14ac:dyDescent="0.3">
      <c r="C180" s="35"/>
      <c r="D180" s="3" t="s">
        <v>0</v>
      </c>
      <c r="E180" s="2">
        <v>5</v>
      </c>
      <c r="F180" s="2">
        <v>3.61</v>
      </c>
      <c r="G180" s="2">
        <v>3</v>
      </c>
      <c r="H180" s="2">
        <v>44</v>
      </c>
      <c r="I180" s="1">
        <v>3.98</v>
      </c>
    </row>
    <row r="181" spans="3:9" x14ac:dyDescent="0.25">
      <c r="C181" s="33" t="s">
        <v>88</v>
      </c>
      <c r="D181" s="7" t="s">
        <v>2</v>
      </c>
      <c r="E181" s="6" t="s">
        <v>7</v>
      </c>
      <c r="F181" s="6" t="s">
        <v>7</v>
      </c>
      <c r="G181" s="6">
        <v>0</v>
      </c>
      <c r="H181" s="6">
        <v>9</v>
      </c>
      <c r="I181" s="6" t="s">
        <v>7</v>
      </c>
    </row>
    <row r="182" spans="3:9" x14ac:dyDescent="0.25">
      <c r="C182" s="34"/>
      <c r="D182" s="5" t="s">
        <v>1</v>
      </c>
      <c r="E182" s="4">
        <v>6</v>
      </c>
      <c r="F182" s="4">
        <v>0</v>
      </c>
      <c r="G182" s="4">
        <v>2</v>
      </c>
      <c r="H182" s="4">
        <v>37</v>
      </c>
      <c r="I182" s="4">
        <v>0</v>
      </c>
    </row>
    <row r="183" spans="3:9" ht="15.75" thickBot="1" x14ac:dyDescent="0.3">
      <c r="C183" s="35"/>
      <c r="D183" s="3" t="s">
        <v>0</v>
      </c>
      <c r="E183" s="2">
        <v>6</v>
      </c>
      <c r="F183" s="2">
        <v>0</v>
      </c>
      <c r="G183" s="2">
        <v>2</v>
      </c>
      <c r="H183" s="2">
        <v>46</v>
      </c>
      <c r="I183" s="1">
        <v>0</v>
      </c>
    </row>
    <row r="184" spans="3:9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>
        <v>0</v>
      </c>
      <c r="H184" s="6">
        <v>3</v>
      </c>
      <c r="I184" s="6" t="s">
        <v>7</v>
      </c>
    </row>
    <row r="185" spans="3:9" x14ac:dyDescent="0.25">
      <c r="C185" s="34"/>
      <c r="D185" s="5" t="s">
        <v>1</v>
      </c>
      <c r="E185" s="4" t="s">
        <v>7</v>
      </c>
      <c r="F185" s="4" t="s">
        <v>7</v>
      </c>
      <c r="G185" s="4">
        <v>0</v>
      </c>
      <c r="H185" s="4">
        <v>22</v>
      </c>
      <c r="I185" s="4" t="s">
        <v>7</v>
      </c>
    </row>
    <row r="186" spans="3:9" ht="15.75" thickBot="1" x14ac:dyDescent="0.3">
      <c r="C186" s="35"/>
      <c r="D186" s="3" t="s">
        <v>0</v>
      </c>
      <c r="E186" s="2" t="s">
        <v>7</v>
      </c>
      <c r="F186" s="2" t="s">
        <v>7</v>
      </c>
      <c r="G186" s="2">
        <v>0</v>
      </c>
      <c r="H186" s="2">
        <v>25</v>
      </c>
      <c r="I186" s="1" t="s">
        <v>7</v>
      </c>
    </row>
    <row r="187" spans="3:9" x14ac:dyDescent="0.25">
      <c r="C187" s="33" t="s">
        <v>86</v>
      </c>
      <c r="D187" s="7" t="s">
        <v>2</v>
      </c>
      <c r="E187" s="6">
        <v>9.5</v>
      </c>
      <c r="F187" s="6">
        <v>0.71</v>
      </c>
      <c r="G187" s="6">
        <v>2</v>
      </c>
      <c r="H187" s="6">
        <v>13</v>
      </c>
      <c r="I187" s="6">
        <v>0.94</v>
      </c>
    </row>
    <row r="188" spans="3:9" x14ac:dyDescent="0.25">
      <c r="C188" s="34"/>
      <c r="D188" s="5" t="s">
        <v>1</v>
      </c>
      <c r="E188" s="4">
        <v>7.67</v>
      </c>
      <c r="F188" s="4">
        <v>1.53</v>
      </c>
      <c r="G188" s="4">
        <v>3</v>
      </c>
      <c r="H188" s="4">
        <v>26</v>
      </c>
      <c r="I188" s="4">
        <v>1.66</v>
      </c>
    </row>
    <row r="189" spans="3:9" ht="15.75" thickBot="1" x14ac:dyDescent="0.3">
      <c r="C189" s="35"/>
      <c r="D189" s="3" t="s">
        <v>0</v>
      </c>
      <c r="E189" s="2">
        <v>8.4</v>
      </c>
      <c r="F189" s="2">
        <v>1.52</v>
      </c>
      <c r="G189" s="2">
        <v>5</v>
      </c>
      <c r="H189" s="2">
        <v>39</v>
      </c>
      <c r="I189" s="1">
        <v>1.26</v>
      </c>
    </row>
    <row r="190" spans="3:9" x14ac:dyDescent="0.25">
      <c r="C190" s="33" t="s">
        <v>85</v>
      </c>
      <c r="D190" s="7" t="s">
        <v>2</v>
      </c>
      <c r="E190" s="6">
        <v>8</v>
      </c>
      <c r="F190" s="6" t="s">
        <v>7</v>
      </c>
      <c r="G190" s="6">
        <v>1</v>
      </c>
      <c r="H190" s="6">
        <v>31</v>
      </c>
      <c r="I190" s="6" t="s">
        <v>7</v>
      </c>
    </row>
    <row r="191" spans="3:9" x14ac:dyDescent="0.25">
      <c r="C191" s="34"/>
      <c r="D191" s="5" t="s">
        <v>1</v>
      </c>
      <c r="E191" s="4">
        <v>9.5</v>
      </c>
      <c r="F191" s="4">
        <v>0.71</v>
      </c>
      <c r="G191" s="4">
        <v>2</v>
      </c>
      <c r="H191" s="4">
        <v>35</v>
      </c>
      <c r="I191" s="4">
        <v>0.97</v>
      </c>
    </row>
    <row r="192" spans="3:9" ht="15.75" thickBot="1" x14ac:dyDescent="0.3">
      <c r="C192" s="35"/>
      <c r="D192" s="3" t="s">
        <v>0</v>
      </c>
      <c r="E192" s="2">
        <v>9</v>
      </c>
      <c r="F192" s="2">
        <v>1</v>
      </c>
      <c r="G192" s="2">
        <v>3</v>
      </c>
      <c r="H192" s="2">
        <v>66</v>
      </c>
      <c r="I192" s="1">
        <v>1.1100000000000001</v>
      </c>
    </row>
    <row r="193" spans="3:9" x14ac:dyDescent="0.25">
      <c r="C193" s="33" t="s">
        <v>84</v>
      </c>
      <c r="D193" s="7" t="s">
        <v>2</v>
      </c>
      <c r="E193" s="6">
        <v>6.75</v>
      </c>
      <c r="F193" s="6">
        <v>1.71</v>
      </c>
      <c r="G193" s="6">
        <v>4</v>
      </c>
      <c r="H193" s="6">
        <v>15</v>
      </c>
      <c r="I193" s="6">
        <v>1.48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6.75</v>
      </c>
      <c r="F195" s="2">
        <v>1.71</v>
      </c>
      <c r="G195" s="2">
        <v>4</v>
      </c>
      <c r="H195" s="2">
        <v>19</v>
      </c>
      <c r="I195" s="1">
        <v>1.53</v>
      </c>
    </row>
    <row r="196" spans="3:9" x14ac:dyDescent="0.25">
      <c r="C196" s="33" t="s">
        <v>83</v>
      </c>
      <c r="D196" s="7" t="s">
        <v>2</v>
      </c>
      <c r="E196" s="6">
        <v>8</v>
      </c>
      <c r="F196" s="6">
        <v>2.83</v>
      </c>
      <c r="G196" s="6">
        <v>2</v>
      </c>
      <c r="H196" s="6">
        <v>7</v>
      </c>
      <c r="I196" s="6">
        <v>3.58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</v>
      </c>
      <c r="F198" s="2">
        <v>2.83</v>
      </c>
      <c r="G198" s="2">
        <v>2</v>
      </c>
      <c r="H198" s="2">
        <v>9</v>
      </c>
      <c r="I198" s="1">
        <v>3.67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>
        <v>5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5</v>
      </c>
      <c r="F201" s="2" t="s">
        <v>7</v>
      </c>
      <c r="G201" s="2">
        <v>1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>
        <v>0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 t="s">
        <v>7</v>
      </c>
      <c r="F204" s="2" t="s">
        <v>7</v>
      </c>
      <c r="G204" s="2">
        <v>0</v>
      </c>
      <c r="H204" s="2">
        <v>7</v>
      </c>
      <c r="I204" s="1" t="s">
        <v>7</v>
      </c>
    </row>
    <row r="205" spans="3:9" x14ac:dyDescent="0.25">
      <c r="C205" s="33" t="s">
        <v>80</v>
      </c>
      <c r="D205" s="7" t="s">
        <v>2</v>
      </c>
      <c r="E205" s="6">
        <v>8.5</v>
      </c>
      <c r="F205" s="6">
        <v>2.12</v>
      </c>
      <c r="G205" s="6">
        <v>2</v>
      </c>
      <c r="H205" s="6">
        <v>11</v>
      </c>
      <c r="I205" s="6">
        <v>2.79</v>
      </c>
    </row>
    <row r="206" spans="3:9" x14ac:dyDescent="0.25">
      <c r="C206" s="34"/>
      <c r="D206" s="5" t="s">
        <v>1</v>
      </c>
      <c r="E206" s="4">
        <v>8</v>
      </c>
      <c r="F206" s="4">
        <v>2.83</v>
      </c>
      <c r="G206" s="4">
        <v>2</v>
      </c>
      <c r="H206" s="4">
        <v>7</v>
      </c>
      <c r="I206" s="4">
        <v>3.58</v>
      </c>
    </row>
    <row r="207" spans="3:9" ht="15.75" thickBot="1" x14ac:dyDescent="0.3">
      <c r="C207" s="35"/>
      <c r="D207" s="3" t="s">
        <v>0</v>
      </c>
      <c r="E207" s="2">
        <v>8.25</v>
      </c>
      <c r="F207" s="2">
        <v>2.06</v>
      </c>
      <c r="G207" s="2">
        <v>4</v>
      </c>
      <c r="H207" s="2">
        <v>18</v>
      </c>
      <c r="I207" s="1">
        <v>1.83</v>
      </c>
    </row>
    <row r="208" spans="3:9" x14ac:dyDescent="0.25">
      <c r="C208" s="33" t="s">
        <v>79</v>
      </c>
      <c r="D208" s="7" t="s">
        <v>2</v>
      </c>
      <c r="E208" s="6">
        <v>6</v>
      </c>
      <c r="F208" s="6">
        <v>1</v>
      </c>
      <c r="G208" s="6">
        <v>3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8</v>
      </c>
      <c r="F209" s="4">
        <v>2.83</v>
      </c>
      <c r="G209" s="4">
        <v>2</v>
      </c>
      <c r="H209" s="4">
        <v>2</v>
      </c>
      <c r="I209" s="4">
        <v>0</v>
      </c>
    </row>
    <row r="210" spans="3:9" ht="15.75" thickBot="1" x14ac:dyDescent="0.3">
      <c r="C210" s="35"/>
      <c r="D210" s="3" t="s">
        <v>0</v>
      </c>
      <c r="E210" s="2">
        <v>6.8</v>
      </c>
      <c r="F210" s="2">
        <v>1.92</v>
      </c>
      <c r="G210" s="2">
        <v>5</v>
      </c>
      <c r="H210" s="2">
        <v>5</v>
      </c>
      <c r="I210" s="1">
        <v>0</v>
      </c>
    </row>
    <row r="211" spans="3:9" x14ac:dyDescent="0.25">
      <c r="C211" s="33" t="s">
        <v>78</v>
      </c>
      <c r="D211" s="7" t="s">
        <v>2</v>
      </c>
      <c r="E211" s="6">
        <v>8</v>
      </c>
      <c r="F211" s="6" t="s">
        <v>7</v>
      </c>
      <c r="G211" s="6">
        <v>1</v>
      </c>
      <c r="H211" s="6">
        <v>5</v>
      </c>
      <c r="I211" s="6" t="s">
        <v>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8</v>
      </c>
      <c r="F213" s="2" t="s">
        <v>7</v>
      </c>
      <c r="G213" s="2">
        <v>1</v>
      </c>
      <c r="H213" s="2">
        <v>7</v>
      </c>
      <c r="I213" s="1" t="s">
        <v>7</v>
      </c>
    </row>
    <row r="214" spans="3:9" x14ac:dyDescent="0.25">
      <c r="C214" s="33" t="s">
        <v>77</v>
      </c>
      <c r="D214" s="7" t="s">
        <v>2</v>
      </c>
      <c r="E214" s="6">
        <v>8</v>
      </c>
      <c r="F214" s="6" t="s">
        <v>7</v>
      </c>
      <c r="G214" s="6">
        <v>1</v>
      </c>
      <c r="H214" s="6">
        <v>7</v>
      </c>
      <c r="I214" s="6" t="s">
        <v>7</v>
      </c>
    </row>
    <row r="215" spans="3:9" x14ac:dyDescent="0.25">
      <c r="C215" s="34"/>
      <c r="D215" s="5" t="s">
        <v>1</v>
      </c>
      <c r="E215" s="4" t="s">
        <v>7</v>
      </c>
      <c r="F215" s="4" t="s">
        <v>7</v>
      </c>
      <c r="G215" s="4">
        <v>0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8</v>
      </c>
      <c r="F216" s="2" t="s">
        <v>7</v>
      </c>
      <c r="G216" s="2">
        <v>1</v>
      </c>
      <c r="H216" s="2">
        <v>9</v>
      </c>
      <c r="I216" s="1" t="s">
        <v>7</v>
      </c>
    </row>
    <row r="217" spans="3:9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>
        <v>0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 t="s">
        <v>7</v>
      </c>
      <c r="F219" s="2" t="s">
        <v>7</v>
      </c>
      <c r="G219" s="2">
        <v>0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6">
        <v>9.33</v>
      </c>
      <c r="F220" s="6">
        <v>1.1499999999999999</v>
      </c>
      <c r="G220" s="6">
        <v>3</v>
      </c>
      <c r="H220" s="6">
        <v>13</v>
      </c>
      <c r="I220" s="6">
        <v>1.19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9.33</v>
      </c>
      <c r="F222" s="2">
        <v>1.1499999999999999</v>
      </c>
      <c r="G222" s="2">
        <v>3</v>
      </c>
      <c r="H222" s="2">
        <v>14</v>
      </c>
      <c r="I222" s="1">
        <v>1.2</v>
      </c>
    </row>
    <row r="223" spans="3:9" x14ac:dyDescent="0.25">
      <c r="C223" s="33" t="s">
        <v>74</v>
      </c>
      <c r="D223" s="7" t="s">
        <v>2</v>
      </c>
      <c r="E223" s="6">
        <v>9</v>
      </c>
      <c r="F223" s="6">
        <v>1.41</v>
      </c>
      <c r="G223" s="6">
        <v>2</v>
      </c>
      <c r="H223" s="6">
        <v>13</v>
      </c>
      <c r="I223" s="6">
        <v>1.88</v>
      </c>
    </row>
    <row r="224" spans="3:9" x14ac:dyDescent="0.25">
      <c r="C224" s="34"/>
      <c r="D224" s="5" t="s">
        <v>1</v>
      </c>
      <c r="E224" s="4">
        <v>6.67</v>
      </c>
      <c r="F224" s="4">
        <v>1.53</v>
      </c>
      <c r="G224" s="4">
        <v>3</v>
      </c>
      <c r="H224" s="4">
        <v>26</v>
      </c>
      <c r="I224" s="4">
        <v>1.66</v>
      </c>
    </row>
    <row r="225" spans="3:9" ht="15.75" thickBot="1" x14ac:dyDescent="0.3">
      <c r="C225" s="35"/>
      <c r="D225" s="3" t="s">
        <v>0</v>
      </c>
      <c r="E225" s="2">
        <v>7.6</v>
      </c>
      <c r="F225" s="2">
        <v>1.82</v>
      </c>
      <c r="G225" s="2">
        <v>5</v>
      </c>
      <c r="H225" s="2">
        <v>39</v>
      </c>
      <c r="I225" s="1">
        <v>1.51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 t="s">
        <v>7</v>
      </c>
      <c r="F228" s="2" t="s">
        <v>7</v>
      </c>
      <c r="G228" s="2">
        <v>0</v>
      </c>
      <c r="H228" s="2">
        <v>15</v>
      </c>
      <c r="I228" s="1" t="s">
        <v>7</v>
      </c>
    </row>
    <row r="229" spans="3:9" x14ac:dyDescent="0.25">
      <c r="C229" s="33" t="s">
        <v>72</v>
      </c>
      <c r="D229" s="7" t="s">
        <v>2</v>
      </c>
      <c r="E229" s="6" t="s">
        <v>7</v>
      </c>
      <c r="F229" s="6" t="s">
        <v>7</v>
      </c>
      <c r="G229" s="6">
        <v>0</v>
      </c>
      <c r="H229" s="6">
        <v>13</v>
      </c>
      <c r="I229" s="6" t="s">
        <v>7</v>
      </c>
    </row>
    <row r="230" spans="3:9" x14ac:dyDescent="0.25">
      <c r="C230" s="34"/>
      <c r="D230" s="5" t="s">
        <v>1</v>
      </c>
      <c r="E230" s="4">
        <v>9</v>
      </c>
      <c r="F230" s="4">
        <v>1</v>
      </c>
      <c r="G230" s="4">
        <v>3</v>
      </c>
      <c r="H230" s="4">
        <v>34</v>
      </c>
      <c r="I230" s="4">
        <v>1.1000000000000001</v>
      </c>
    </row>
    <row r="231" spans="3:9" ht="15.75" thickBot="1" x14ac:dyDescent="0.3">
      <c r="C231" s="35"/>
      <c r="D231" s="3" t="s">
        <v>0</v>
      </c>
      <c r="E231" s="2">
        <v>9</v>
      </c>
      <c r="F231" s="2">
        <v>1</v>
      </c>
      <c r="G231" s="2">
        <v>3</v>
      </c>
      <c r="H231" s="2">
        <v>47</v>
      </c>
      <c r="I231" s="1">
        <v>1.1100000000000001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 t="s">
        <v>7</v>
      </c>
      <c r="F234" s="2" t="s">
        <v>7</v>
      </c>
      <c r="G234" s="2">
        <v>0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 t="s">
        <v>7</v>
      </c>
      <c r="F235" s="6" t="s">
        <v>7</v>
      </c>
      <c r="G235" s="6">
        <v>0</v>
      </c>
      <c r="H235" s="6">
        <v>9</v>
      </c>
      <c r="I235" s="6" t="s">
        <v>7</v>
      </c>
    </row>
    <row r="236" spans="3:9" x14ac:dyDescent="0.25">
      <c r="C236" s="34"/>
      <c r="D236" s="5" t="s">
        <v>1</v>
      </c>
      <c r="E236" s="4">
        <v>9</v>
      </c>
      <c r="F236" s="4">
        <v>1.41</v>
      </c>
      <c r="G236" s="4">
        <v>2</v>
      </c>
      <c r="H236" s="4">
        <v>9</v>
      </c>
      <c r="I236" s="4">
        <v>1.83</v>
      </c>
    </row>
    <row r="237" spans="3:9" ht="15.75" thickBot="1" x14ac:dyDescent="0.3">
      <c r="C237" s="35"/>
      <c r="D237" s="3" t="s">
        <v>0</v>
      </c>
      <c r="E237" s="2">
        <v>9</v>
      </c>
      <c r="F237" s="2">
        <v>1.41</v>
      </c>
      <c r="G237" s="2">
        <v>2</v>
      </c>
      <c r="H237" s="2">
        <v>18</v>
      </c>
      <c r="I237" s="1">
        <v>1.9</v>
      </c>
    </row>
    <row r="238" spans="3:9" x14ac:dyDescent="0.25">
      <c r="C238" s="33" t="s">
        <v>69</v>
      </c>
      <c r="D238" s="7" t="s">
        <v>2</v>
      </c>
      <c r="E238" s="6">
        <v>5.67</v>
      </c>
      <c r="F238" s="6">
        <v>2.52</v>
      </c>
      <c r="G238" s="6">
        <v>3</v>
      </c>
      <c r="H238" s="6">
        <v>9</v>
      </c>
      <c r="I238" s="6">
        <v>2.4700000000000002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5.67</v>
      </c>
      <c r="F240" s="2">
        <v>2.52</v>
      </c>
      <c r="G240" s="2">
        <v>3</v>
      </c>
      <c r="H240" s="2">
        <v>11</v>
      </c>
      <c r="I240" s="1">
        <v>2.5499999999999998</v>
      </c>
    </row>
    <row r="241" spans="3:9" x14ac:dyDescent="0.25">
      <c r="C241" s="33" t="s">
        <v>68</v>
      </c>
      <c r="D241" s="7" t="s">
        <v>2</v>
      </c>
      <c r="E241" s="6">
        <v>7</v>
      </c>
      <c r="F241" s="6">
        <v>1.41</v>
      </c>
      <c r="G241" s="6">
        <v>2</v>
      </c>
      <c r="H241" s="6">
        <v>3</v>
      </c>
      <c r="I241" s="6">
        <v>1.39</v>
      </c>
    </row>
    <row r="242" spans="3:9" x14ac:dyDescent="0.25">
      <c r="C242" s="34"/>
      <c r="D242" s="5" t="s">
        <v>1</v>
      </c>
      <c r="E242" s="4">
        <v>1</v>
      </c>
      <c r="F242" s="4">
        <v>1.41</v>
      </c>
      <c r="G242" s="4">
        <v>2</v>
      </c>
      <c r="H242" s="4">
        <v>3</v>
      </c>
      <c r="I242" s="4">
        <v>1.39</v>
      </c>
    </row>
    <row r="243" spans="3:9" ht="15.75" thickBot="1" x14ac:dyDescent="0.3">
      <c r="C243" s="35"/>
      <c r="D243" s="3" t="s">
        <v>0</v>
      </c>
      <c r="E243" s="2">
        <v>4</v>
      </c>
      <c r="F243" s="2">
        <v>3.65</v>
      </c>
      <c r="G243" s="2">
        <v>4</v>
      </c>
      <c r="H243" s="2">
        <v>6</v>
      </c>
      <c r="I243" s="1">
        <v>2.2599999999999998</v>
      </c>
    </row>
    <row r="244" spans="3:9" x14ac:dyDescent="0.25">
      <c r="C244" s="33" t="s">
        <v>67</v>
      </c>
      <c r="D244" s="7" t="s">
        <v>2</v>
      </c>
      <c r="E244" s="6" t="s">
        <v>7</v>
      </c>
      <c r="F244" s="6" t="s">
        <v>7</v>
      </c>
      <c r="G244" s="6">
        <v>0</v>
      </c>
      <c r="H244" s="6">
        <v>17</v>
      </c>
      <c r="I244" s="6" t="s">
        <v>7</v>
      </c>
    </row>
    <row r="245" spans="3:9" x14ac:dyDescent="0.25">
      <c r="C245" s="34"/>
      <c r="D245" s="5" t="s">
        <v>1</v>
      </c>
      <c r="E245" s="4">
        <v>7.33</v>
      </c>
      <c r="F245" s="4">
        <v>2.52</v>
      </c>
      <c r="G245" s="4">
        <v>3</v>
      </c>
      <c r="H245" s="4">
        <v>26</v>
      </c>
      <c r="I245" s="4">
        <v>2.73</v>
      </c>
    </row>
    <row r="246" spans="3:9" ht="15.75" thickBot="1" x14ac:dyDescent="0.3">
      <c r="C246" s="35"/>
      <c r="D246" s="3" t="s">
        <v>0</v>
      </c>
      <c r="E246" s="2">
        <v>7.33</v>
      </c>
      <c r="F246" s="2">
        <v>2.52</v>
      </c>
      <c r="G246" s="2">
        <v>3</v>
      </c>
      <c r="H246" s="2">
        <v>43</v>
      </c>
      <c r="I246" s="1">
        <v>2.78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3</v>
      </c>
      <c r="F250" s="6" t="s">
        <v>7</v>
      </c>
      <c r="G250" s="6">
        <v>1</v>
      </c>
      <c r="H250" s="6">
        <v>4</v>
      </c>
      <c r="I250" s="6" t="s">
        <v>7</v>
      </c>
    </row>
    <row r="251" spans="3:9" x14ac:dyDescent="0.25">
      <c r="C251" s="34"/>
      <c r="D251" s="5" t="s">
        <v>1</v>
      </c>
      <c r="E251" s="4" t="s">
        <v>7</v>
      </c>
      <c r="F251" s="4" t="s">
        <v>7</v>
      </c>
      <c r="G251" s="4">
        <v>0</v>
      </c>
      <c r="H251" s="4">
        <v>10</v>
      </c>
      <c r="I251" s="4" t="s">
        <v>7</v>
      </c>
    </row>
    <row r="252" spans="3:9" ht="15.75" thickBot="1" x14ac:dyDescent="0.3">
      <c r="C252" s="35"/>
      <c r="D252" s="3" t="s">
        <v>0</v>
      </c>
      <c r="E252" s="2">
        <v>3</v>
      </c>
      <c r="F252" s="2" t="s">
        <v>7</v>
      </c>
      <c r="G252" s="2">
        <v>1</v>
      </c>
      <c r="H252" s="2">
        <v>14</v>
      </c>
      <c r="I252" s="1" t="s">
        <v>7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 t="s">
        <v>7</v>
      </c>
      <c r="F255" s="2" t="s">
        <v>7</v>
      </c>
      <c r="G255" s="2">
        <v>0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10</v>
      </c>
      <c r="F256" s="6" t="s">
        <v>7</v>
      </c>
      <c r="G256" s="6">
        <v>1</v>
      </c>
      <c r="H256" s="6">
        <v>3</v>
      </c>
      <c r="I256" s="6" t="s">
        <v>7</v>
      </c>
    </row>
    <row r="257" spans="3:9" x14ac:dyDescent="0.25">
      <c r="C257" s="34"/>
      <c r="D257" s="5" t="s">
        <v>1</v>
      </c>
      <c r="E257" s="4">
        <v>9</v>
      </c>
      <c r="F257" s="4">
        <v>0</v>
      </c>
      <c r="G257" s="4">
        <v>2</v>
      </c>
      <c r="H257" s="4">
        <v>5</v>
      </c>
      <c r="I257" s="4">
        <v>0</v>
      </c>
    </row>
    <row r="258" spans="3:9" ht="15.75" thickBot="1" x14ac:dyDescent="0.3">
      <c r="C258" s="35"/>
      <c r="D258" s="3" t="s">
        <v>0</v>
      </c>
      <c r="E258" s="2">
        <v>9.33</v>
      </c>
      <c r="F258" s="2">
        <v>0.57999999999999996</v>
      </c>
      <c r="G258" s="2">
        <v>3</v>
      </c>
      <c r="H258" s="2">
        <v>8</v>
      </c>
      <c r="I258" s="1">
        <v>0.55000000000000004</v>
      </c>
    </row>
    <row r="259" spans="3:9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>
        <v>0</v>
      </c>
      <c r="H259" s="6">
        <v>3</v>
      </c>
      <c r="I259" s="6" t="s">
        <v>7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 t="s">
        <v>7</v>
      </c>
      <c r="F261" s="2" t="s">
        <v>7</v>
      </c>
      <c r="G261" s="2">
        <v>0</v>
      </c>
      <c r="H261" s="2">
        <v>3</v>
      </c>
      <c r="I261" s="1" t="s">
        <v>7</v>
      </c>
    </row>
    <row r="262" spans="3:9" x14ac:dyDescent="0.25">
      <c r="C262" s="33" t="s">
        <v>61</v>
      </c>
      <c r="D262" s="7" t="s">
        <v>2</v>
      </c>
      <c r="E262" s="6">
        <v>8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8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9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9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 t="s">
        <v>7</v>
      </c>
      <c r="F271" s="6" t="s">
        <v>7</v>
      </c>
      <c r="G271" s="6">
        <v>0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 t="s">
        <v>7</v>
      </c>
      <c r="F272" s="4" t="s">
        <v>7</v>
      </c>
      <c r="G272" s="4">
        <v>0</v>
      </c>
      <c r="H272" s="4">
        <v>9</v>
      </c>
      <c r="I272" s="4" t="s">
        <v>7</v>
      </c>
    </row>
    <row r="273" spans="3:9" ht="15.75" thickBot="1" x14ac:dyDescent="0.3">
      <c r="C273" s="35"/>
      <c r="D273" s="3" t="s">
        <v>0</v>
      </c>
      <c r="E273" s="2" t="s">
        <v>7</v>
      </c>
      <c r="F273" s="2" t="s">
        <v>7</v>
      </c>
      <c r="G273" s="2">
        <v>0</v>
      </c>
      <c r="H273" s="2">
        <v>12</v>
      </c>
      <c r="I273" s="1" t="s">
        <v>7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 t="s">
        <v>7</v>
      </c>
      <c r="F275" s="4" t="s">
        <v>7</v>
      </c>
      <c r="G275" s="4">
        <v>0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 t="s">
        <v>7</v>
      </c>
      <c r="F276" s="2" t="s">
        <v>7</v>
      </c>
      <c r="G276" s="2">
        <v>0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6">
        <v>5.5</v>
      </c>
      <c r="F277" s="6">
        <v>0.71</v>
      </c>
      <c r="G277" s="6">
        <v>2</v>
      </c>
      <c r="H277" s="6">
        <v>3</v>
      </c>
      <c r="I277" s="6">
        <v>0.69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5.5</v>
      </c>
      <c r="F279" s="2">
        <v>0.71</v>
      </c>
      <c r="G279" s="2">
        <v>2</v>
      </c>
      <c r="H279" s="2">
        <v>3</v>
      </c>
      <c r="I279" s="1">
        <v>0.69</v>
      </c>
    </row>
    <row r="280" spans="3:9" x14ac:dyDescent="0.25">
      <c r="C280" s="33" t="s">
        <v>55</v>
      </c>
      <c r="D280" s="7" t="s">
        <v>2</v>
      </c>
      <c r="E280" s="6">
        <v>10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8</v>
      </c>
      <c r="F281" s="4">
        <v>1</v>
      </c>
      <c r="G281" s="4">
        <v>3</v>
      </c>
      <c r="H281" s="4">
        <v>19</v>
      </c>
      <c r="I281" s="4">
        <v>1.07</v>
      </c>
    </row>
    <row r="282" spans="3:9" ht="15.75" thickBot="1" x14ac:dyDescent="0.3">
      <c r="C282" s="35"/>
      <c r="D282" s="3" t="s">
        <v>0</v>
      </c>
      <c r="E282" s="2">
        <v>8.5</v>
      </c>
      <c r="F282" s="2">
        <v>1.29</v>
      </c>
      <c r="G282" s="2">
        <v>4</v>
      </c>
      <c r="H282" s="2">
        <v>25</v>
      </c>
      <c r="I282" s="1">
        <v>1.18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6">
        <v>5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5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>
        <v>0</v>
      </c>
      <c r="H292" s="6">
        <v>5</v>
      </c>
      <c r="I292" s="6" t="s">
        <v>7</v>
      </c>
    </row>
    <row r="293" spans="3:9" x14ac:dyDescent="0.25">
      <c r="C293" s="34"/>
      <c r="D293" s="5" t="s">
        <v>1</v>
      </c>
      <c r="E293" s="4" t="s">
        <v>7</v>
      </c>
      <c r="F293" s="4" t="s">
        <v>7</v>
      </c>
      <c r="G293" s="4">
        <v>0</v>
      </c>
      <c r="H293" s="4">
        <v>11</v>
      </c>
      <c r="I293" s="4" t="s">
        <v>7</v>
      </c>
    </row>
    <row r="294" spans="3:9" ht="15.75" thickBot="1" x14ac:dyDescent="0.3">
      <c r="C294" s="35"/>
      <c r="D294" s="3" t="s">
        <v>0</v>
      </c>
      <c r="E294" s="2" t="s">
        <v>7</v>
      </c>
      <c r="F294" s="2" t="s">
        <v>7</v>
      </c>
      <c r="G294" s="2">
        <v>0</v>
      </c>
      <c r="H294" s="2">
        <v>16</v>
      </c>
      <c r="I294" s="1" t="s">
        <v>7</v>
      </c>
    </row>
    <row r="295" spans="3:9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>
        <v>0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2" t="s">
        <v>7</v>
      </c>
      <c r="F297" s="2" t="s">
        <v>7</v>
      </c>
      <c r="G297" s="2">
        <v>0</v>
      </c>
      <c r="H297" s="2">
        <v>16</v>
      </c>
      <c r="I297" s="1" t="s">
        <v>7</v>
      </c>
    </row>
    <row r="298" spans="3:9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>
        <v>0</v>
      </c>
      <c r="H298" s="6">
        <v>4</v>
      </c>
      <c r="I298" s="6" t="s">
        <v>7</v>
      </c>
    </row>
    <row r="299" spans="3:9" x14ac:dyDescent="0.25">
      <c r="C299" s="34"/>
      <c r="D299" s="5" t="s">
        <v>1</v>
      </c>
      <c r="E299" s="4" t="s">
        <v>7</v>
      </c>
      <c r="F299" s="4" t="s">
        <v>7</v>
      </c>
      <c r="G299" s="4">
        <v>0</v>
      </c>
      <c r="H299" s="4">
        <v>5</v>
      </c>
      <c r="I299" s="4" t="s">
        <v>7</v>
      </c>
    </row>
    <row r="300" spans="3:9" ht="15.75" thickBot="1" x14ac:dyDescent="0.3">
      <c r="C300" s="35"/>
      <c r="D300" s="3" t="s">
        <v>0</v>
      </c>
      <c r="E300" s="2" t="s">
        <v>7</v>
      </c>
      <c r="F300" s="2" t="s">
        <v>7</v>
      </c>
      <c r="G300" s="2">
        <v>0</v>
      </c>
      <c r="H300" s="2">
        <v>9</v>
      </c>
      <c r="I300" s="1" t="s">
        <v>7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 t="s">
        <v>7</v>
      </c>
      <c r="F302" s="4" t="s">
        <v>7</v>
      </c>
      <c r="G302" s="4">
        <v>0</v>
      </c>
      <c r="H302" s="4">
        <v>7</v>
      </c>
      <c r="I302" s="4" t="s">
        <v>7</v>
      </c>
    </row>
    <row r="303" spans="3:9" ht="15.75" thickBot="1" x14ac:dyDescent="0.3">
      <c r="C303" s="35"/>
      <c r="D303" s="3" t="s">
        <v>0</v>
      </c>
      <c r="E303" s="2" t="s">
        <v>7</v>
      </c>
      <c r="F303" s="2" t="s">
        <v>7</v>
      </c>
      <c r="G303" s="2">
        <v>0</v>
      </c>
      <c r="H303" s="2">
        <v>9</v>
      </c>
      <c r="I303" s="1" t="s">
        <v>7</v>
      </c>
    </row>
    <row r="304" spans="3:9" x14ac:dyDescent="0.25">
      <c r="C304" s="33" t="s">
        <v>47</v>
      </c>
      <c r="D304" s="7" t="s">
        <v>2</v>
      </c>
      <c r="E304" s="6" t="s">
        <v>7</v>
      </c>
      <c r="F304" s="6" t="s">
        <v>7</v>
      </c>
      <c r="G304" s="6">
        <v>0</v>
      </c>
      <c r="H304" s="6">
        <v>27</v>
      </c>
      <c r="I304" s="6" t="s">
        <v>7</v>
      </c>
    </row>
    <row r="305" spans="3:9" x14ac:dyDescent="0.25">
      <c r="C305" s="34"/>
      <c r="D305" s="5" t="s">
        <v>1</v>
      </c>
      <c r="E305" s="4">
        <v>6</v>
      </c>
      <c r="F305" s="4" t="s">
        <v>7</v>
      </c>
      <c r="G305" s="4">
        <v>1</v>
      </c>
      <c r="H305" s="4">
        <v>48</v>
      </c>
      <c r="I305" s="4" t="s">
        <v>7</v>
      </c>
    </row>
    <row r="306" spans="3:9" ht="15.75" thickBot="1" x14ac:dyDescent="0.3">
      <c r="C306" s="35"/>
      <c r="D306" s="3" t="s">
        <v>0</v>
      </c>
      <c r="E306" s="2">
        <v>6</v>
      </c>
      <c r="F306" s="2" t="s">
        <v>7</v>
      </c>
      <c r="G306" s="2">
        <v>1</v>
      </c>
      <c r="H306" s="2">
        <v>75</v>
      </c>
      <c r="I306" s="1" t="s">
        <v>7</v>
      </c>
    </row>
    <row r="307" spans="3:9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>
        <v>0</v>
      </c>
      <c r="H307" s="6">
        <v>2</v>
      </c>
      <c r="I307" s="6" t="s">
        <v>7</v>
      </c>
    </row>
    <row r="308" spans="3:9" x14ac:dyDescent="0.25">
      <c r="C308" s="34"/>
      <c r="D308" s="5" t="s">
        <v>1</v>
      </c>
      <c r="E308" s="4" t="s">
        <v>7</v>
      </c>
      <c r="F308" s="4" t="s">
        <v>7</v>
      </c>
      <c r="G308" s="4">
        <v>0</v>
      </c>
      <c r="H308" s="4">
        <v>6</v>
      </c>
      <c r="I308" s="4" t="s">
        <v>7</v>
      </c>
    </row>
    <row r="309" spans="3:9" ht="15.75" thickBot="1" x14ac:dyDescent="0.3">
      <c r="C309" s="35"/>
      <c r="D309" s="3" t="s">
        <v>0</v>
      </c>
      <c r="E309" s="2" t="s">
        <v>7</v>
      </c>
      <c r="F309" s="2" t="s">
        <v>7</v>
      </c>
      <c r="G309" s="2">
        <v>0</v>
      </c>
      <c r="H309" s="2">
        <v>8</v>
      </c>
      <c r="I309" s="1" t="s">
        <v>7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 t="s">
        <v>7</v>
      </c>
      <c r="F312" s="2" t="s">
        <v>7</v>
      </c>
      <c r="G312" s="2">
        <v>0</v>
      </c>
      <c r="H312" s="2">
        <v>7</v>
      </c>
      <c r="I312" s="1" t="s">
        <v>7</v>
      </c>
    </row>
    <row r="313" spans="3:9" x14ac:dyDescent="0.25">
      <c r="C313" s="33" t="s">
        <v>44</v>
      </c>
      <c r="D313" s="7" t="s">
        <v>2</v>
      </c>
      <c r="E313" s="6">
        <v>8</v>
      </c>
      <c r="F313" s="6" t="s">
        <v>7</v>
      </c>
      <c r="G313" s="6">
        <v>1</v>
      </c>
      <c r="H313" s="6">
        <v>6</v>
      </c>
      <c r="I313" s="6" t="s">
        <v>7</v>
      </c>
    </row>
    <row r="314" spans="3:9" x14ac:dyDescent="0.25">
      <c r="C314" s="34"/>
      <c r="D314" s="5" t="s">
        <v>1</v>
      </c>
      <c r="E314" s="4" t="s">
        <v>7</v>
      </c>
      <c r="F314" s="4" t="s">
        <v>7</v>
      </c>
      <c r="G314" s="4">
        <v>0</v>
      </c>
      <c r="H314" s="4">
        <v>9</v>
      </c>
      <c r="I314" s="4" t="s">
        <v>7</v>
      </c>
    </row>
    <row r="315" spans="3:9" ht="15.75" thickBot="1" x14ac:dyDescent="0.3">
      <c r="C315" s="35"/>
      <c r="D315" s="3" t="s">
        <v>0</v>
      </c>
      <c r="E315" s="2">
        <v>8</v>
      </c>
      <c r="F315" s="2" t="s">
        <v>7</v>
      </c>
      <c r="G315" s="2">
        <v>1</v>
      </c>
      <c r="H315" s="2">
        <v>15</v>
      </c>
      <c r="I315" s="1" t="s">
        <v>7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4">
        <v>7</v>
      </c>
      <c r="F317" s="4" t="s">
        <v>7</v>
      </c>
      <c r="G317" s="4">
        <v>1</v>
      </c>
      <c r="H317" s="4">
        <v>9</v>
      </c>
      <c r="I317" s="4" t="s">
        <v>7</v>
      </c>
    </row>
    <row r="318" spans="3:9" ht="15.75" thickBot="1" x14ac:dyDescent="0.3">
      <c r="C318" s="35"/>
      <c r="D318" s="3" t="s">
        <v>0</v>
      </c>
      <c r="E318" s="2">
        <v>7</v>
      </c>
      <c r="F318" s="2" t="s">
        <v>7</v>
      </c>
      <c r="G318" s="2">
        <v>1</v>
      </c>
      <c r="H318" s="2">
        <v>13</v>
      </c>
      <c r="I318" s="1" t="s">
        <v>7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8</v>
      </c>
      <c r="F320" s="4" t="s">
        <v>7</v>
      </c>
      <c r="G320" s="4">
        <v>1</v>
      </c>
      <c r="H320" s="4">
        <v>11</v>
      </c>
      <c r="I320" s="4" t="s">
        <v>7</v>
      </c>
    </row>
    <row r="321" spans="3:9" ht="15.75" thickBot="1" x14ac:dyDescent="0.3">
      <c r="C321" s="35"/>
      <c r="D321" s="3" t="s">
        <v>0</v>
      </c>
      <c r="E321" s="2">
        <v>8</v>
      </c>
      <c r="F321" s="2" t="s">
        <v>7</v>
      </c>
      <c r="G321" s="2">
        <v>1</v>
      </c>
      <c r="H321" s="2">
        <v>15</v>
      </c>
      <c r="I321" s="1" t="s">
        <v>7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4" t="s">
        <v>7</v>
      </c>
      <c r="F326" s="4" t="s">
        <v>7</v>
      </c>
      <c r="G326" s="4">
        <v>0</v>
      </c>
      <c r="H326" s="4">
        <v>5</v>
      </c>
      <c r="I326" s="4" t="s">
        <v>7</v>
      </c>
    </row>
    <row r="327" spans="3:9" ht="15.75" thickBot="1" x14ac:dyDescent="0.3">
      <c r="C327" s="35"/>
      <c r="D327" s="3" t="s">
        <v>0</v>
      </c>
      <c r="E327" s="2" t="s">
        <v>7</v>
      </c>
      <c r="F327" s="2" t="s">
        <v>7</v>
      </c>
      <c r="G327" s="2">
        <v>0</v>
      </c>
      <c r="H327" s="2">
        <v>11</v>
      </c>
      <c r="I327" s="1" t="s">
        <v>7</v>
      </c>
    </row>
    <row r="328" spans="3:9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>
        <v>0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>
        <v>10</v>
      </c>
      <c r="F329" s="4" t="s">
        <v>7</v>
      </c>
      <c r="G329" s="4">
        <v>1</v>
      </c>
      <c r="H329" s="4">
        <v>7</v>
      </c>
      <c r="I329" s="4" t="s">
        <v>7</v>
      </c>
    </row>
    <row r="330" spans="3:9" ht="15.75" thickBot="1" x14ac:dyDescent="0.3">
      <c r="C330" s="35"/>
      <c r="D330" s="3" t="s">
        <v>0</v>
      </c>
      <c r="E330" s="2">
        <v>10</v>
      </c>
      <c r="F330" s="2" t="s">
        <v>7</v>
      </c>
      <c r="G330" s="2">
        <v>1</v>
      </c>
      <c r="H330" s="2">
        <v>9</v>
      </c>
      <c r="I330" s="1" t="s">
        <v>7</v>
      </c>
    </row>
    <row r="331" spans="3:9" x14ac:dyDescent="0.25">
      <c r="C331" s="33" t="s">
        <v>38</v>
      </c>
      <c r="D331" s="7" t="s">
        <v>2</v>
      </c>
      <c r="E331" s="6">
        <v>9</v>
      </c>
      <c r="F331" s="6" t="s">
        <v>7</v>
      </c>
      <c r="G331" s="6">
        <v>1</v>
      </c>
      <c r="H331" s="6">
        <v>23</v>
      </c>
      <c r="I331" s="6" t="s">
        <v>7</v>
      </c>
    </row>
    <row r="332" spans="3:9" x14ac:dyDescent="0.25">
      <c r="C332" s="34"/>
      <c r="D332" s="5" t="s">
        <v>1</v>
      </c>
      <c r="E332" s="4" t="s">
        <v>7</v>
      </c>
      <c r="F332" s="4" t="s">
        <v>7</v>
      </c>
      <c r="G332" s="4">
        <v>0</v>
      </c>
      <c r="H332" s="4">
        <v>25</v>
      </c>
      <c r="I332" s="4" t="s">
        <v>7</v>
      </c>
    </row>
    <row r="333" spans="3:9" ht="15.75" thickBot="1" x14ac:dyDescent="0.3">
      <c r="C333" s="35"/>
      <c r="D333" s="3" t="s">
        <v>0</v>
      </c>
      <c r="E333" s="2">
        <v>9</v>
      </c>
      <c r="F333" s="2" t="s">
        <v>7</v>
      </c>
      <c r="G333" s="2">
        <v>1</v>
      </c>
      <c r="H333" s="2">
        <v>48</v>
      </c>
      <c r="I333" s="1" t="s">
        <v>7</v>
      </c>
    </row>
    <row r="334" spans="3:9" x14ac:dyDescent="0.25">
      <c r="C334" s="33" t="s">
        <v>37</v>
      </c>
      <c r="D334" s="7" t="s">
        <v>2</v>
      </c>
      <c r="E334" s="6">
        <v>8</v>
      </c>
      <c r="F334" s="6">
        <v>2.83</v>
      </c>
      <c r="G334" s="6">
        <v>2</v>
      </c>
      <c r="H334" s="6">
        <v>23</v>
      </c>
      <c r="I334" s="6">
        <v>3.83</v>
      </c>
    </row>
    <row r="335" spans="3:9" x14ac:dyDescent="0.25">
      <c r="C335" s="34"/>
      <c r="D335" s="5" t="s">
        <v>1</v>
      </c>
      <c r="E335" s="4">
        <v>7</v>
      </c>
      <c r="F335" s="4" t="s">
        <v>7</v>
      </c>
      <c r="G335" s="4">
        <v>1</v>
      </c>
      <c r="H335" s="4">
        <v>64</v>
      </c>
      <c r="I335" s="4" t="s">
        <v>7</v>
      </c>
    </row>
    <row r="336" spans="3:9" ht="15.75" thickBot="1" x14ac:dyDescent="0.3">
      <c r="C336" s="35"/>
      <c r="D336" s="3" t="s">
        <v>0</v>
      </c>
      <c r="E336" s="2">
        <v>7.67</v>
      </c>
      <c r="F336" s="2">
        <v>2.08</v>
      </c>
      <c r="G336" s="2">
        <v>3</v>
      </c>
      <c r="H336" s="2">
        <v>87</v>
      </c>
      <c r="I336" s="1">
        <v>2.33</v>
      </c>
    </row>
    <row r="337" spans="3:9" x14ac:dyDescent="0.25">
      <c r="C337" s="33" t="s">
        <v>36</v>
      </c>
      <c r="D337" s="7" t="s">
        <v>2</v>
      </c>
      <c r="E337" s="6">
        <v>7</v>
      </c>
      <c r="F337" s="6" t="s">
        <v>7</v>
      </c>
      <c r="G337" s="6">
        <v>1</v>
      </c>
      <c r="H337" s="6">
        <v>33</v>
      </c>
      <c r="I337" s="6" t="s">
        <v>7</v>
      </c>
    </row>
    <row r="338" spans="3:9" x14ac:dyDescent="0.25">
      <c r="C338" s="34"/>
      <c r="D338" s="5" t="s">
        <v>1</v>
      </c>
      <c r="E338" s="4">
        <v>8.5</v>
      </c>
      <c r="F338" s="4">
        <v>1.29</v>
      </c>
      <c r="G338" s="4">
        <v>4</v>
      </c>
      <c r="H338" s="4">
        <v>71</v>
      </c>
      <c r="I338" s="4">
        <v>1.24</v>
      </c>
    </row>
    <row r="339" spans="3:9" ht="15.75" thickBot="1" x14ac:dyDescent="0.3">
      <c r="C339" s="35"/>
      <c r="D339" s="3" t="s">
        <v>0</v>
      </c>
      <c r="E339" s="2">
        <v>8.1999999999999993</v>
      </c>
      <c r="F339" s="2">
        <v>1.3</v>
      </c>
      <c r="G339" s="2">
        <v>5</v>
      </c>
      <c r="H339" s="2">
        <v>104</v>
      </c>
      <c r="I339" s="1">
        <v>1.1200000000000001</v>
      </c>
    </row>
    <row r="340" spans="3:9" x14ac:dyDescent="0.25">
      <c r="C340" s="33" t="s">
        <v>35</v>
      </c>
      <c r="D340" s="7" t="s">
        <v>2</v>
      </c>
      <c r="E340" s="6">
        <v>8</v>
      </c>
      <c r="F340" s="6" t="s">
        <v>7</v>
      </c>
      <c r="G340" s="6">
        <v>1</v>
      </c>
      <c r="H340" s="6">
        <v>29</v>
      </c>
      <c r="I340" s="6" t="s">
        <v>7</v>
      </c>
    </row>
    <row r="341" spans="3:9" x14ac:dyDescent="0.25">
      <c r="C341" s="34"/>
      <c r="D341" s="5" t="s">
        <v>1</v>
      </c>
      <c r="E341" s="4">
        <v>5</v>
      </c>
      <c r="F341" s="4" t="s">
        <v>7</v>
      </c>
      <c r="G341" s="4">
        <v>1</v>
      </c>
      <c r="H341" s="4">
        <v>50</v>
      </c>
      <c r="I341" s="4" t="s">
        <v>7</v>
      </c>
    </row>
    <row r="342" spans="3:9" ht="15.75" thickBot="1" x14ac:dyDescent="0.3">
      <c r="C342" s="35"/>
      <c r="D342" s="3" t="s">
        <v>0</v>
      </c>
      <c r="E342" s="2">
        <v>6.5</v>
      </c>
      <c r="F342" s="2">
        <v>2.12</v>
      </c>
      <c r="G342" s="2">
        <v>2</v>
      </c>
      <c r="H342" s="2">
        <v>79</v>
      </c>
      <c r="I342" s="1">
        <v>2.92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 t="s">
        <v>7</v>
      </c>
      <c r="F344" s="4" t="s">
        <v>7</v>
      </c>
      <c r="G344" s="4">
        <v>0</v>
      </c>
      <c r="H344" s="4">
        <v>8</v>
      </c>
      <c r="I344" s="4" t="s">
        <v>7</v>
      </c>
    </row>
    <row r="345" spans="3:9" ht="15.75" thickBot="1" x14ac:dyDescent="0.3">
      <c r="C345" s="35"/>
      <c r="D345" s="3" t="s">
        <v>0</v>
      </c>
      <c r="E345" s="2" t="s">
        <v>7</v>
      </c>
      <c r="F345" s="2" t="s">
        <v>7</v>
      </c>
      <c r="G345" s="2">
        <v>0</v>
      </c>
      <c r="H345" s="2">
        <v>9</v>
      </c>
      <c r="I345" s="1" t="s">
        <v>7</v>
      </c>
    </row>
    <row r="346" spans="3:9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>
        <v>0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 t="s">
        <v>7</v>
      </c>
      <c r="F347" s="4" t="s">
        <v>7</v>
      </c>
      <c r="G347" s="4">
        <v>0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2" t="s">
        <v>7</v>
      </c>
      <c r="F348" s="2" t="s">
        <v>7</v>
      </c>
      <c r="G348" s="2">
        <v>0</v>
      </c>
      <c r="H348" s="2">
        <v>7</v>
      </c>
      <c r="I348" s="1" t="s">
        <v>7</v>
      </c>
    </row>
    <row r="349" spans="3:9" x14ac:dyDescent="0.25">
      <c r="C349" s="33" t="s">
        <v>32</v>
      </c>
      <c r="D349" s="7" t="s">
        <v>2</v>
      </c>
      <c r="E349" s="6" t="s">
        <v>7</v>
      </c>
      <c r="F349" s="6" t="s">
        <v>7</v>
      </c>
      <c r="G349" s="6">
        <v>0</v>
      </c>
      <c r="H349" s="6">
        <v>21</v>
      </c>
      <c r="I349" s="6" t="s">
        <v>7</v>
      </c>
    </row>
    <row r="350" spans="3:9" x14ac:dyDescent="0.25">
      <c r="C350" s="34"/>
      <c r="D350" s="5" t="s">
        <v>1</v>
      </c>
      <c r="E350" s="4" t="s">
        <v>7</v>
      </c>
      <c r="F350" s="4" t="s">
        <v>7</v>
      </c>
      <c r="G350" s="4">
        <v>0</v>
      </c>
      <c r="H350" s="4">
        <v>15</v>
      </c>
      <c r="I350" s="4" t="s">
        <v>7</v>
      </c>
    </row>
    <row r="351" spans="3:9" ht="15.75" thickBot="1" x14ac:dyDescent="0.3">
      <c r="C351" s="35"/>
      <c r="D351" s="3" t="s">
        <v>0</v>
      </c>
      <c r="E351" s="2" t="s">
        <v>7</v>
      </c>
      <c r="F351" s="2" t="s">
        <v>7</v>
      </c>
      <c r="G351" s="2">
        <v>0</v>
      </c>
      <c r="H351" s="2">
        <v>36</v>
      </c>
      <c r="I351" s="1" t="s">
        <v>7</v>
      </c>
    </row>
    <row r="352" spans="3:9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>
        <v>0</v>
      </c>
      <c r="H352" s="6">
        <v>6</v>
      </c>
      <c r="I352" s="6" t="s">
        <v>7</v>
      </c>
    </row>
    <row r="353" spans="3:9" x14ac:dyDescent="0.25">
      <c r="C353" s="34"/>
      <c r="D353" s="5" t="s">
        <v>1</v>
      </c>
      <c r="E353" s="4" t="s">
        <v>7</v>
      </c>
      <c r="F353" s="4" t="s">
        <v>7</v>
      </c>
      <c r="G353" s="4">
        <v>0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 t="s">
        <v>7</v>
      </c>
      <c r="F354" s="2" t="s">
        <v>7</v>
      </c>
      <c r="G354" s="2">
        <v>0</v>
      </c>
      <c r="H354" s="2">
        <v>8</v>
      </c>
      <c r="I354" s="1" t="s">
        <v>7</v>
      </c>
    </row>
    <row r="355" spans="3:9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3</v>
      </c>
      <c r="I355" s="6" t="s">
        <v>7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 t="s">
        <v>7</v>
      </c>
      <c r="F357" s="2" t="s">
        <v>7</v>
      </c>
      <c r="G357" s="2">
        <v>0</v>
      </c>
      <c r="H357" s="2">
        <v>4</v>
      </c>
      <c r="I357" s="1" t="s">
        <v>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 t="s">
        <v>7</v>
      </c>
      <c r="F365" s="4" t="s">
        <v>7</v>
      </c>
      <c r="G365" s="4">
        <v>0</v>
      </c>
      <c r="H365" s="4">
        <v>9</v>
      </c>
      <c r="I365" s="4" t="s">
        <v>7</v>
      </c>
    </row>
    <row r="366" spans="3:9" ht="15.75" thickBot="1" x14ac:dyDescent="0.3">
      <c r="C366" s="35"/>
      <c r="D366" s="3" t="s">
        <v>0</v>
      </c>
      <c r="E366" s="2" t="s">
        <v>7</v>
      </c>
      <c r="F366" s="2" t="s">
        <v>7</v>
      </c>
      <c r="G366" s="2">
        <v>0</v>
      </c>
      <c r="H366" s="2">
        <v>12</v>
      </c>
      <c r="I366" s="1" t="s">
        <v>7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2" t="s">
        <v>7</v>
      </c>
      <c r="F378" s="2" t="s">
        <v>7</v>
      </c>
      <c r="G378" s="2">
        <v>0</v>
      </c>
      <c r="H378" s="2">
        <v>5</v>
      </c>
      <c r="I378" s="1" t="s">
        <v>7</v>
      </c>
    </row>
    <row r="379" spans="3:9" x14ac:dyDescent="0.25">
      <c r="C379" s="33" t="s">
        <v>22</v>
      </c>
      <c r="D379" s="7" t="s">
        <v>2</v>
      </c>
      <c r="E379" s="6" t="s">
        <v>7</v>
      </c>
      <c r="F379" s="6" t="s">
        <v>7</v>
      </c>
      <c r="G379" s="6">
        <v>0</v>
      </c>
      <c r="H379" s="6">
        <v>10</v>
      </c>
      <c r="I379" s="6" t="s">
        <v>7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 t="s">
        <v>7</v>
      </c>
      <c r="F381" s="2" t="s">
        <v>7</v>
      </c>
      <c r="G381" s="2">
        <v>0</v>
      </c>
      <c r="H381" s="2">
        <v>14</v>
      </c>
      <c r="I381" s="1" t="s">
        <v>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>
        <v>0</v>
      </c>
      <c r="H385" s="6">
        <v>6</v>
      </c>
      <c r="I385" s="6" t="s">
        <v>7</v>
      </c>
    </row>
    <row r="386" spans="3:9" x14ac:dyDescent="0.25">
      <c r="C386" s="34"/>
      <c r="D386" s="5" t="s">
        <v>1</v>
      </c>
      <c r="E386" s="4" t="s">
        <v>7</v>
      </c>
      <c r="F386" s="4" t="s">
        <v>7</v>
      </c>
      <c r="G386" s="4">
        <v>0</v>
      </c>
      <c r="H386" s="4">
        <v>21</v>
      </c>
      <c r="I386" s="4" t="s">
        <v>7</v>
      </c>
    </row>
    <row r="387" spans="3:9" ht="15.75" thickBot="1" x14ac:dyDescent="0.3">
      <c r="C387" s="35"/>
      <c r="D387" s="3" t="s">
        <v>0</v>
      </c>
      <c r="E387" s="2" t="s">
        <v>7</v>
      </c>
      <c r="F387" s="2" t="s">
        <v>7</v>
      </c>
      <c r="G387" s="2">
        <v>0</v>
      </c>
      <c r="H387" s="2">
        <v>27</v>
      </c>
      <c r="I387" s="1" t="s">
        <v>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>
        <v>0</v>
      </c>
      <c r="H391" s="6">
        <v>5</v>
      </c>
      <c r="I391" s="6" t="s">
        <v>7</v>
      </c>
    </row>
    <row r="392" spans="3:9" x14ac:dyDescent="0.25">
      <c r="C392" s="34"/>
      <c r="D392" s="5" t="s">
        <v>1</v>
      </c>
      <c r="E392" s="4" t="s">
        <v>7</v>
      </c>
      <c r="F392" s="4" t="s">
        <v>7</v>
      </c>
      <c r="G392" s="4">
        <v>0</v>
      </c>
      <c r="H392" s="4">
        <v>18</v>
      </c>
      <c r="I392" s="4" t="s">
        <v>7</v>
      </c>
    </row>
    <row r="393" spans="3:9" ht="15.75" thickBot="1" x14ac:dyDescent="0.3">
      <c r="C393" s="35"/>
      <c r="D393" s="3" t="s">
        <v>0</v>
      </c>
      <c r="E393" s="2" t="s">
        <v>7</v>
      </c>
      <c r="F393" s="2" t="s">
        <v>7</v>
      </c>
      <c r="G393" s="2">
        <v>0</v>
      </c>
      <c r="H393" s="2">
        <v>23</v>
      </c>
      <c r="I393" s="1" t="s">
        <v>7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 t="s">
        <v>7</v>
      </c>
      <c r="F399" s="2" t="s">
        <v>7</v>
      </c>
      <c r="G399" s="2">
        <v>0</v>
      </c>
      <c r="H399" s="2">
        <v>10</v>
      </c>
      <c r="I399" s="1" t="s">
        <v>7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>
        <v>8</v>
      </c>
      <c r="F403" s="6" t="s">
        <v>7</v>
      </c>
      <c r="G403" s="6">
        <v>1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8</v>
      </c>
      <c r="F405" s="2" t="s">
        <v>7</v>
      </c>
      <c r="G405" s="2">
        <v>1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 t="s">
        <v>7</v>
      </c>
      <c r="F407" s="4" t="s">
        <v>7</v>
      </c>
      <c r="G407" s="4">
        <v>0</v>
      </c>
      <c r="H407" s="4">
        <v>3</v>
      </c>
      <c r="I407" s="4" t="s">
        <v>7</v>
      </c>
    </row>
    <row r="408" spans="3:9" ht="15.75" thickBot="1" x14ac:dyDescent="0.3">
      <c r="C408" s="35"/>
      <c r="D408" s="3" t="s">
        <v>0</v>
      </c>
      <c r="E408" s="2" t="s">
        <v>7</v>
      </c>
      <c r="F408" s="2" t="s">
        <v>7</v>
      </c>
      <c r="G408" s="2">
        <v>0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 t="s">
        <v>7</v>
      </c>
      <c r="F409" s="6" t="s">
        <v>7</v>
      </c>
      <c r="G409" s="6">
        <v>0</v>
      </c>
      <c r="H409" s="6">
        <v>4</v>
      </c>
      <c r="I409" s="6" t="s">
        <v>7</v>
      </c>
    </row>
    <row r="410" spans="3:9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 t="s">
        <v>7</v>
      </c>
    </row>
    <row r="411" spans="3:9" ht="15.75" thickBot="1" x14ac:dyDescent="0.3">
      <c r="C411" s="35"/>
      <c r="D411" s="3" t="s">
        <v>0</v>
      </c>
      <c r="E411" s="2" t="s">
        <v>7</v>
      </c>
      <c r="F411" s="2" t="s">
        <v>7</v>
      </c>
      <c r="G411" s="2">
        <v>0</v>
      </c>
      <c r="H411" s="2">
        <v>6</v>
      </c>
      <c r="I411" s="1" t="s">
        <v>7</v>
      </c>
    </row>
    <row r="412" spans="3:9" x14ac:dyDescent="0.25">
      <c r="C412" s="33" t="s">
        <v>11</v>
      </c>
      <c r="D412" s="7" t="s">
        <v>2</v>
      </c>
      <c r="E412" s="6">
        <v>6</v>
      </c>
      <c r="F412" s="6" t="s">
        <v>7</v>
      </c>
      <c r="G412" s="6">
        <v>1</v>
      </c>
      <c r="H412" s="6">
        <v>3</v>
      </c>
      <c r="I412" s="6" t="s">
        <v>7</v>
      </c>
    </row>
    <row r="413" spans="3:9" x14ac:dyDescent="0.25">
      <c r="C413" s="34"/>
      <c r="D413" s="5" t="s">
        <v>1</v>
      </c>
      <c r="E413" s="4" t="s">
        <v>7</v>
      </c>
      <c r="F413" s="4" t="s">
        <v>7</v>
      </c>
      <c r="G413" s="4">
        <v>0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6</v>
      </c>
      <c r="F414" s="2" t="s">
        <v>7</v>
      </c>
      <c r="G414" s="2">
        <v>1</v>
      </c>
      <c r="H414" s="2">
        <v>5</v>
      </c>
      <c r="I414" s="1" t="s">
        <v>7</v>
      </c>
    </row>
    <row r="415" spans="3:9" x14ac:dyDescent="0.25">
      <c r="C415" s="33" t="s">
        <v>10</v>
      </c>
      <c r="D415" s="7" t="s">
        <v>2</v>
      </c>
      <c r="E415" s="6" t="s">
        <v>7</v>
      </c>
      <c r="F415" s="6" t="s">
        <v>7</v>
      </c>
      <c r="G415" s="6">
        <v>0</v>
      </c>
      <c r="H415" s="6">
        <v>8</v>
      </c>
      <c r="I415" s="6" t="s">
        <v>7</v>
      </c>
    </row>
    <row r="416" spans="3:9" x14ac:dyDescent="0.25">
      <c r="C416" s="34"/>
      <c r="D416" s="5" t="s">
        <v>1</v>
      </c>
      <c r="E416" s="4" t="s">
        <v>7</v>
      </c>
      <c r="F416" s="4" t="s">
        <v>7</v>
      </c>
      <c r="G416" s="4">
        <v>0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 t="s">
        <v>7</v>
      </c>
      <c r="F417" s="2" t="s">
        <v>7</v>
      </c>
      <c r="G417" s="2">
        <v>0</v>
      </c>
      <c r="H417" s="2">
        <v>13</v>
      </c>
      <c r="I417" s="1" t="s">
        <v>7</v>
      </c>
    </row>
    <row r="418" spans="3:9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 t="s">
        <v>7</v>
      </c>
      <c r="F420" s="2" t="s">
        <v>7</v>
      </c>
      <c r="G420" s="2">
        <v>0</v>
      </c>
      <c r="H420" s="2">
        <v>7</v>
      </c>
      <c r="I420" s="1" t="s">
        <v>7</v>
      </c>
    </row>
    <row r="421" spans="3:9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>
        <v>0</v>
      </c>
      <c r="H421" s="6">
        <v>4</v>
      </c>
      <c r="I421" s="6" t="s">
        <v>7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 t="s">
        <v>7</v>
      </c>
      <c r="F423" s="2" t="s">
        <v>7</v>
      </c>
      <c r="G423" s="2">
        <v>0</v>
      </c>
      <c r="H423" s="2">
        <v>5</v>
      </c>
      <c r="I423" s="1" t="s">
        <v>7</v>
      </c>
    </row>
    <row r="424" spans="3:9" x14ac:dyDescent="0.25">
      <c r="C424" s="33" t="s">
        <v>6</v>
      </c>
      <c r="D424" s="7" t="s">
        <v>2</v>
      </c>
      <c r="E424" s="6" t="s">
        <v>7</v>
      </c>
      <c r="F424" s="6" t="s">
        <v>7</v>
      </c>
      <c r="G424" s="6">
        <v>0</v>
      </c>
      <c r="H424" s="6">
        <v>7</v>
      </c>
      <c r="I424" s="6" t="s">
        <v>7</v>
      </c>
    </row>
    <row r="425" spans="3:9" x14ac:dyDescent="0.25">
      <c r="C425" s="34"/>
      <c r="D425" s="5" t="s">
        <v>1</v>
      </c>
      <c r="E425" s="4" t="s">
        <v>7</v>
      </c>
      <c r="F425" s="4" t="s">
        <v>7</v>
      </c>
      <c r="G425" s="4">
        <v>0</v>
      </c>
      <c r="H425" s="4">
        <v>4</v>
      </c>
      <c r="I425" s="4" t="s">
        <v>7</v>
      </c>
    </row>
    <row r="426" spans="3:9" ht="15.75" thickBot="1" x14ac:dyDescent="0.3">
      <c r="C426" s="35"/>
      <c r="D426" s="3" t="s">
        <v>0</v>
      </c>
      <c r="E426" s="2" t="s">
        <v>7</v>
      </c>
      <c r="F426" s="2" t="s">
        <v>7</v>
      </c>
      <c r="G426" s="2">
        <v>0</v>
      </c>
      <c r="H426" s="2">
        <v>11</v>
      </c>
      <c r="I426" s="1" t="s">
        <v>7</v>
      </c>
    </row>
    <row r="427" spans="3:9" x14ac:dyDescent="0.25">
      <c r="C427" s="33" t="s">
        <v>5</v>
      </c>
      <c r="D427" s="7" t="s">
        <v>2</v>
      </c>
      <c r="E427" s="6" t="s">
        <v>7</v>
      </c>
      <c r="F427" s="6" t="s">
        <v>7</v>
      </c>
      <c r="G427" s="6">
        <v>0</v>
      </c>
      <c r="H427" s="6">
        <v>7</v>
      </c>
      <c r="I427" s="6" t="s">
        <v>7</v>
      </c>
    </row>
    <row r="428" spans="3:9" x14ac:dyDescent="0.25">
      <c r="C428" s="34"/>
      <c r="D428" s="5" t="s">
        <v>1</v>
      </c>
      <c r="E428" s="4">
        <v>9.5</v>
      </c>
      <c r="F428" s="4">
        <v>0.71</v>
      </c>
      <c r="G428" s="4">
        <v>2</v>
      </c>
      <c r="H428" s="4">
        <v>20</v>
      </c>
      <c r="I428" s="4">
        <v>0.95</v>
      </c>
    </row>
    <row r="429" spans="3:9" ht="15.75" thickBot="1" x14ac:dyDescent="0.3">
      <c r="C429" s="35"/>
      <c r="D429" s="3" t="s">
        <v>0</v>
      </c>
      <c r="E429" s="2">
        <v>9.5</v>
      </c>
      <c r="F429" s="2">
        <v>0.71</v>
      </c>
      <c r="G429" s="2">
        <v>2</v>
      </c>
      <c r="H429" s="2">
        <v>27</v>
      </c>
      <c r="I429" s="1">
        <v>0.96</v>
      </c>
    </row>
    <row r="430" spans="3:9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>
        <v>0</v>
      </c>
      <c r="H430" s="6">
        <v>3</v>
      </c>
      <c r="I430" s="6" t="s">
        <v>7</v>
      </c>
    </row>
    <row r="431" spans="3:9" x14ac:dyDescent="0.25">
      <c r="C431" s="34"/>
      <c r="D431" s="5" t="s">
        <v>1</v>
      </c>
      <c r="E431" s="4" t="s">
        <v>7</v>
      </c>
      <c r="F431" s="4" t="s">
        <v>7</v>
      </c>
      <c r="G431" s="4">
        <v>0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 t="s">
        <v>7</v>
      </c>
      <c r="F432" s="2" t="s">
        <v>7</v>
      </c>
      <c r="G432" s="2">
        <v>0</v>
      </c>
      <c r="H432" s="2">
        <v>5</v>
      </c>
      <c r="I432" s="1" t="s">
        <v>7</v>
      </c>
    </row>
    <row r="433" spans="3:9" x14ac:dyDescent="0.25">
      <c r="C433" s="37" t="s">
        <v>3</v>
      </c>
      <c r="D433" s="7" t="s">
        <v>2</v>
      </c>
      <c r="E433" s="6">
        <v>7.86</v>
      </c>
      <c r="F433" s="6">
        <v>2.11</v>
      </c>
      <c r="G433" s="6">
        <v>102</v>
      </c>
      <c r="H433" s="6">
        <v>1616</v>
      </c>
      <c r="I433" s="6">
        <v>0.4</v>
      </c>
    </row>
    <row r="434" spans="3:9" x14ac:dyDescent="0.25">
      <c r="C434" s="34"/>
      <c r="D434" s="5" t="s">
        <v>1</v>
      </c>
      <c r="E434" s="4">
        <v>7.27</v>
      </c>
      <c r="F434" s="4">
        <v>2.62</v>
      </c>
      <c r="G434" s="4">
        <v>113</v>
      </c>
      <c r="H434" s="4">
        <v>2439</v>
      </c>
      <c r="I434" s="4">
        <v>0.47</v>
      </c>
    </row>
    <row r="435" spans="3:9" ht="15.75" thickBot="1" x14ac:dyDescent="0.3">
      <c r="C435" s="38"/>
      <c r="D435" s="3" t="s">
        <v>0</v>
      </c>
      <c r="E435" s="2">
        <v>7.51</v>
      </c>
      <c r="F435" s="2">
        <v>2.4500000000000002</v>
      </c>
      <c r="G435" s="2">
        <v>215</v>
      </c>
      <c r="H435" s="2">
        <v>4055</v>
      </c>
      <c r="I435" s="1">
        <v>0.32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1">
    <tabColor theme="4"/>
  </sheetPr>
  <dimension ref="A1:I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334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0</v>
      </c>
      <c r="F4" s="13">
        <v>1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1</v>
      </c>
      <c r="F5" s="12">
        <v>0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0.66669999999999996</v>
      </c>
      <c r="F6" s="11">
        <v>0.33329999999999999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0.75</v>
      </c>
      <c r="F7" s="13">
        <v>0.25</v>
      </c>
      <c r="G7" s="6">
        <v>8</v>
      </c>
      <c r="H7" s="6">
        <v>14</v>
      </c>
      <c r="I7" s="13">
        <v>0.2354</v>
      </c>
    </row>
    <row r="8" spans="1:9" x14ac:dyDescent="0.25">
      <c r="C8" s="34"/>
      <c r="D8" s="5" t="s">
        <v>1</v>
      </c>
      <c r="E8" s="12">
        <v>0.75</v>
      </c>
      <c r="F8" s="12">
        <v>0.25</v>
      </c>
      <c r="G8" s="4">
        <v>8</v>
      </c>
      <c r="H8" s="4">
        <v>17</v>
      </c>
      <c r="I8" s="12">
        <v>0.25990000000000002</v>
      </c>
    </row>
    <row r="9" spans="1:9" ht="15.75" thickBot="1" x14ac:dyDescent="0.3">
      <c r="C9" s="35"/>
      <c r="D9" s="3" t="s">
        <v>0</v>
      </c>
      <c r="E9" s="11">
        <v>0.75</v>
      </c>
      <c r="F9" s="11">
        <v>0.25</v>
      </c>
      <c r="G9" s="2">
        <v>16</v>
      </c>
      <c r="H9" s="2">
        <v>31</v>
      </c>
      <c r="I9" s="10">
        <v>0.17319999999999999</v>
      </c>
    </row>
    <row r="10" spans="1:9" x14ac:dyDescent="0.25">
      <c r="C10" s="33" t="s">
        <v>145</v>
      </c>
      <c r="D10" s="7" t="s">
        <v>2</v>
      </c>
      <c r="E10" s="13">
        <v>0.96</v>
      </c>
      <c r="F10" s="13">
        <v>0.04</v>
      </c>
      <c r="G10" s="6">
        <v>25</v>
      </c>
      <c r="H10" s="6">
        <v>55</v>
      </c>
      <c r="I10" s="13">
        <v>0.14610000000000001</v>
      </c>
    </row>
    <row r="11" spans="1:9" x14ac:dyDescent="0.25">
      <c r="C11" s="34"/>
      <c r="D11" s="5" t="s">
        <v>1</v>
      </c>
      <c r="E11" s="12">
        <v>1</v>
      </c>
      <c r="F11" s="12">
        <v>0</v>
      </c>
      <c r="G11" s="4">
        <v>29</v>
      </c>
      <c r="H11" s="4">
        <v>55</v>
      </c>
      <c r="I11" s="12">
        <v>0.1263</v>
      </c>
    </row>
    <row r="12" spans="1:9" ht="15.75" thickBot="1" x14ac:dyDescent="0.3">
      <c r="C12" s="35"/>
      <c r="D12" s="3" t="s">
        <v>0</v>
      </c>
      <c r="E12" s="11">
        <v>0.98150000000000004</v>
      </c>
      <c r="F12" s="11">
        <v>1.8499999999999999E-2</v>
      </c>
      <c r="G12" s="2">
        <v>54</v>
      </c>
      <c r="H12" s="2">
        <v>110</v>
      </c>
      <c r="I12" s="10">
        <v>9.5600000000000004E-2</v>
      </c>
    </row>
    <row r="13" spans="1:9" x14ac:dyDescent="0.25">
      <c r="C13" s="33" t="s">
        <v>144</v>
      </c>
      <c r="D13" s="7" t="s">
        <v>2</v>
      </c>
      <c r="E13" s="13">
        <v>0.8276</v>
      </c>
      <c r="F13" s="13">
        <v>0.1724</v>
      </c>
      <c r="G13" s="6">
        <v>29</v>
      </c>
      <c r="H13" s="6">
        <v>60</v>
      </c>
      <c r="I13" s="13">
        <v>0.13189999999999999</v>
      </c>
    </row>
    <row r="14" spans="1:9" x14ac:dyDescent="0.25">
      <c r="C14" s="34"/>
      <c r="D14" s="5" t="s">
        <v>1</v>
      </c>
      <c r="E14" s="12">
        <v>1</v>
      </c>
      <c r="F14" s="12">
        <v>0</v>
      </c>
      <c r="G14" s="4">
        <v>46</v>
      </c>
      <c r="H14" s="4">
        <v>91</v>
      </c>
      <c r="I14" s="12">
        <v>0.1022</v>
      </c>
    </row>
    <row r="15" spans="1:9" ht="15.75" thickBot="1" x14ac:dyDescent="0.3">
      <c r="C15" s="35"/>
      <c r="D15" s="3" t="s">
        <v>0</v>
      </c>
      <c r="E15" s="11">
        <v>0.93330000000000002</v>
      </c>
      <c r="F15" s="11">
        <v>6.6699999999999995E-2</v>
      </c>
      <c r="G15" s="2">
        <v>75</v>
      </c>
      <c r="H15" s="2">
        <v>151</v>
      </c>
      <c r="I15" s="10">
        <v>8.0500000000000002E-2</v>
      </c>
    </row>
    <row r="16" spans="1:9" x14ac:dyDescent="0.25">
      <c r="C16" s="33" t="s">
        <v>143</v>
      </c>
      <c r="D16" s="7" t="s">
        <v>2</v>
      </c>
      <c r="E16" s="13">
        <v>0</v>
      </c>
      <c r="F16" s="13">
        <v>1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0.88890000000000002</v>
      </c>
      <c r="F17" s="12">
        <v>0.1111</v>
      </c>
      <c r="G17" s="4">
        <v>9</v>
      </c>
      <c r="H17" s="4">
        <v>15</v>
      </c>
      <c r="I17" s="12">
        <v>0.21390000000000001</v>
      </c>
    </row>
    <row r="18" spans="3:9" ht="15.75" thickBot="1" x14ac:dyDescent="0.3">
      <c r="C18" s="35"/>
      <c r="D18" s="3" t="s">
        <v>0</v>
      </c>
      <c r="E18" s="11">
        <v>0.72729999999999995</v>
      </c>
      <c r="F18" s="11">
        <v>0.2727</v>
      </c>
      <c r="G18" s="2">
        <v>11</v>
      </c>
      <c r="H18" s="2">
        <v>22</v>
      </c>
      <c r="I18" s="10">
        <v>0.21390000000000001</v>
      </c>
    </row>
    <row r="19" spans="3:9" x14ac:dyDescent="0.25">
      <c r="C19" s="33" t="s">
        <v>142</v>
      </c>
      <c r="D19" s="7" t="s">
        <v>2</v>
      </c>
      <c r="E19" s="13">
        <v>1</v>
      </c>
      <c r="F19" s="13">
        <v>0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1</v>
      </c>
      <c r="F20" s="12">
        <v>0</v>
      </c>
      <c r="G20" s="4">
        <v>7</v>
      </c>
      <c r="H20" s="4">
        <v>15</v>
      </c>
      <c r="I20" s="12">
        <v>0.28000000000000003</v>
      </c>
    </row>
    <row r="21" spans="3:9" ht="15.75" thickBot="1" x14ac:dyDescent="0.3">
      <c r="C21" s="35"/>
      <c r="D21" s="3" t="s">
        <v>0</v>
      </c>
      <c r="E21" s="11">
        <v>1</v>
      </c>
      <c r="F21" s="11">
        <v>0</v>
      </c>
      <c r="G21" s="2">
        <v>13</v>
      </c>
      <c r="H21" s="2">
        <v>25</v>
      </c>
      <c r="I21" s="10">
        <v>0.19220000000000001</v>
      </c>
    </row>
    <row r="22" spans="3:9" x14ac:dyDescent="0.25">
      <c r="C22" s="33" t="s">
        <v>141</v>
      </c>
      <c r="D22" s="7" t="s">
        <v>2</v>
      </c>
      <c r="E22" s="13">
        <v>1</v>
      </c>
      <c r="F22" s="13">
        <v>0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0.8</v>
      </c>
      <c r="F23" s="12">
        <v>0.2</v>
      </c>
      <c r="G23" s="4">
        <v>5</v>
      </c>
      <c r="H23" s="4">
        <v>6</v>
      </c>
      <c r="I23" s="12">
        <v>0.19600000000000001</v>
      </c>
    </row>
    <row r="24" spans="3:9" ht="15.75" thickBot="1" x14ac:dyDescent="0.3">
      <c r="C24" s="35"/>
      <c r="D24" s="3" t="s">
        <v>0</v>
      </c>
      <c r="E24" s="11">
        <v>0.85709999999999997</v>
      </c>
      <c r="F24" s="11">
        <v>0.1429</v>
      </c>
      <c r="G24" s="2">
        <v>7</v>
      </c>
      <c r="H24" s="2">
        <v>8</v>
      </c>
      <c r="I24" s="10">
        <v>0.14000000000000001</v>
      </c>
    </row>
    <row r="25" spans="3:9" x14ac:dyDescent="0.25">
      <c r="C25" s="33" t="s">
        <v>140</v>
      </c>
      <c r="D25" s="7" t="s">
        <v>2</v>
      </c>
      <c r="E25" s="13">
        <v>1</v>
      </c>
      <c r="F25" s="13">
        <v>0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1</v>
      </c>
      <c r="F27" s="11">
        <v>0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0.90910000000000002</v>
      </c>
      <c r="F28" s="13">
        <v>9.0899999999999995E-2</v>
      </c>
      <c r="G28" s="6">
        <v>22</v>
      </c>
      <c r="H28" s="6">
        <v>42</v>
      </c>
      <c r="I28" s="13">
        <v>0.1459</v>
      </c>
    </row>
    <row r="29" spans="3:9" x14ac:dyDescent="0.25">
      <c r="C29" s="34"/>
      <c r="D29" s="5" t="s">
        <v>1</v>
      </c>
      <c r="E29" s="12">
        <v>1</v>
      </c>
      <c r="F29" s="12">
        <v>0</v>
      </c>
      <c r="G29" s="4">
        <v>5</v>
      </c>
      <c r="H29" s="4">
        <v>13</v>
      </c>
      <c r="I29" s="12">
        <v>0.35780000000000001</v>
      </c>
    </row>
    <row r="30" spans="3:9" ht="15.75" thickBot="1" x14ac:dyDescent="0.3">
      <c r="C30" s="35"/>
      <c r="D30" s="3" t="s">
        <v>0</v>
      </c>
      <c r="E30" s="11">
        <v>0.92589999999999995</v>
      </c>
      <c r="F30" s="11">
        <v>7.4099999999999999E-2</v>
      </c>
      <c r="G30" s="2">
        <v>27</v>
      </c>
      <c r="H30" s="2">
        <v>55</v>
      </c>
      <c r="I30" s="10">
        <v>0.1358</v>
      </c>
    </row>
    <row r="31" spans="3:9" x14ac:dyDescent="0.25">
      <c r="C31" s="33" t="s">
        <v>138</v>
      </c>
      <c r="D31" s="7" t="s">
        <v>2</v>
      </c>
      <c r="E31" s="13">
        <v>1</v>
      </c>
      <c r="F31" s="13">
        <v>0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1</v>
      </c>
      <c r="F32" s="12">
        <v>0</v>
      </c>
      <c r="G32" s="4">
        <v>8</v>
      </c>
      <c r="H32" s="4">
        <v>14</v>
      </c>
      <c r="I32" s="12">
        <v>0.2354</v>
      </c>
    </row>
    <row r="33" spans="3:9" ht="15.75" thickBot="1" x14ac:dyDescent="0.3">
      <c r="C33" s="35"/>
      <c r="D33" s="3" t="s">
        <v>0</v>
      </c>
      <c r="E33" s="11">
        <v>1</v>
      </c>
      <c r="F33" s="11">
        <v>0</v>
      </c>
      <c r="G33" s="2">
        <v>17</v>
      </c>
      <c r="H33" s="2">
        <v>34</v>
      </c>
      <c r="I33" s="10">
        <v>0.1706</v>
      </c>
    </row>
    <row r="34" spans="3:9" x14ac:dyDescent="0.25">
      <c r="C34" s="33" t="s">
        <v>137</v>
      </c>
      <c r="D34" s="7" t="s">
        <v>2</v>
      </c>
      <c r="E34" s="13">
        <v>0.91300000000000003</v>
      </c>
      <c r="F34" s="13">
        <v>8.6999999999999994E-2</v>
      </c>
      <c r="G34" s="6">
        <v>23</v>
      </c>
      <c r="H34" s="6">
        <v>49</v>
      </c>
      <c r="I34" s="13">
        <v>0.15040000000000001</v>
      </c>
    </row>
    <row r="35" spans="3:9" x14ac:dyDescent="0.25">
      <c r="C35" s="34"/>
      <c r="D35" s="5" t="s">
        <v>1</v>
      </c>
      <c r="E35" s="12">
        <v>0.93100000000000005</v>
      </c>
      <c r="F35" s="12">
        <v>6.9000000000000006E-2</v>
      </c>
      <c r="G35" s="4">
        <v>29</v>
      </c>
      <c r="H35" s="4">
        <v>57</v>
      </c>
      <c r="I35" s="12">
        <v>0.12870000000000001</v>
      </c>
    </row>
    <row r="36" spans="3:9" ht="15.75" thickBot="1" x14ac:dyDescent="0.3">
      <c r="C36" s="35"/>
      <c r="D36" s="3" t="s">
        <v>0</v>
      </c>
      <c r="E36" s="11">
        <v>0.92310000000000003</v>
      </c>
      <c r="F36" s="11">
        <v>7.6899999999999996E-2</v>
      </c>
      <c r="G36" s="2">
        <v>52</v>
      </c>
      <c r="H36" s="2">
        <v>106</v>
      </c>
      <c r="I36" s="10">
        <v>9.7500000000000003E-2</v>
      </c>
    </row>
    <row r="37" spans="3:9" x14ac:dyDescent="0.25">
      <c r="C37" s="33" t="s">
        <v>136</v>
      </c>
      <c r="D37" s="7" t="s">
        <v>2</v>
      </c>
      <c r="E37" s="13">
        <v>1</v>
      </c>
      <c r="F37" s="13">
        <v>0</v>
      </c>
      <c r="G37" s="6">
        <v>5</v>
      </c>
      <c r="H37" s="6">
        <v>13</v>
      </c>
      <c r="I37" s="13">
        <v>0.35780000000000001</v>
      </c>
    </row>
    <row r="38" spans="3:9" x14ac:dyDescent="0.25">
      <c r="C38" s="34"/>
      <c r="D38" s="5" t="s">
        <v>1</v>
      </c>
      <c r="E38" s="12">
        <v>0.9</v>
      </c>
      <c r="F38" s="12">
        <v>0.1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0.93330000000000002</v>
      </c>
      <c r="F39" s="11">
        <v>6.6699999999999995E-2</v>
      </c>
      <c r="G39" s="2">
        <v>15</v>
      </c>
      <c r="H39" s="2">
        <v>30</v>
      </c>
      <c r="I39" s="10">
        <v>0.182</v>
      </c>
    </row>
    <row r="40" spans="3:9" x14ac:dyDescent="0.25">
      <c r="C40" s="33" t="s">
        <v>135</v>
      </c>
      <c r="D40" s="7" t="s">
        <v>2</v>
      </c>
      <c r="E40" s="13">
        <v>0.86360000000000003</v>
      </c>
      <c r="F40" s="13">
        <v>0.13639999999999999</v>
      </c>
      <c r="G40" s="6">
        <v>22</v>
      </c>
      <c r="H40" s="6">
        <v>42</v>
      </c>
      <c r="I40" s="13">
        <v>0.1459</v>
      </c>
    </row>
    <row r="41" spans="3:9" x14ac:dyDescent="0.25">
      <c r="C41" s="34"/>
      <c r="D41" s="5" t="s">
        <v>1</v>
      </c>
      <c r="E41" s="12">
        <v>0.77780000000000005</v>
      </c>
      <c r="F41" s="12">
        <v>0.22220000000000001</v>
      </c>
      <c r="G41" s="4">
        <v>18</v>
      </c>
      <c r="H41" s="4">
        <v>39</v>
      </c>
      <c r="I41" s="12">
        <v>0.17169999999999999</v>
      </c>
    </row>
    <row r="42" spans="3:9" ht="15.75" thickBot="1" x14ac:dyDescent="0.3">
      <c r="C42" s="35"/>
      <c r="D42" s="3" t="s">
        <v>0</v>
      </c>
      <c r="E42" s="11">
        <v>0.82499999999999996</v>
      </c>
      <c r="F42" s="11">
        <v>0.17499999999999999</v>
      </c>
      <c r="G42" s="2">
        <v>40</v>
      </c>
      <c r="H42" s="2">
        <v>81</v>
      </c>
      <c r="I42" s="10">
        <v>0.1109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0.625</v>
      </c>
      <c r="F44" s="12">
        <v>0.375</v>
      </c>
      <c r="G44" s="4">
        <v>8</v>
      </c>
      <c r="H44" s="4">
        <v>16</v>
      </c>
      <c r="I44" s="12">
        <v>0.253</v>
      </c>
    </row>
    <row r="45" spans="3:9" ht="15.75" thickBot="1" x14ac:dyDescent="0.3">
      <c r="C45" s="35"/>
      <c r="D45" s="3" t="s">
        <v>0</v>
      </c>
      <c r="E45" s="11">
        <v>0.625</v>
      </c>
      <c r="F45" s="11">
        <v>0.375</v>
      </c>
      <c r="G45" s="2">
        <v>8</v>
      </c>
      <c r="H45" s="2">
        <v>16</v>
      </c>
      <c r="I45" s="10">
        <v>0.253</v>
      </c>
    </row>
    <row r="46" spans="3:9" x14ac:dyDescent="0.25">
      <c r="C46" s="33" t="s">
        <v>133</v>
      </c>
      <c r="D46" s="7" t="s">
        <v>2</v>
      </c>
      <c r="E46" s="13">
        <v>1</v>
      </c>
      <c r="F46" s="13">
        <v>0</v>
      </c>
      <c r="G46" s="6">
        <v>1</v>
      </c>
      <c r="H46" s="6">
        <v>5</v>
      </c>
      <c r="I46" s="13">
        <v>0.98</v>
      </c>
    </row>
    <row r="47" spans="3:9" x14ac:dyDescent="0.25">
      <c r="C47" s="34"/>
      <c r="D47" s="5" t="s">
        <v>1</v>
      </c>
      <c r="E47" s="12">
        <v>0.94</v>
      </c>
      <c r="F47" s="12">
        <v>0.06</v>
      </c>
      <c r="G47" s="4">
        <v>50</v>
      </c>
      <c r="H47" s="4">
        <v>99</v>
      </c>
      <c r="I47" s="12">
        <v>9.8000000000000004E-2</v>
      </c>
    </row>
    <row r="48" spans="3:9" ht="15.75" thickBot="1" x14ac:dyDescent="0.3">
      <c r="C48" s="35"/>
      <c r="D48" s="3" t="s">
        <v>0</v>
      </c>
      <c r="E48" s="11">
        <v>0.94120000000000004</v>
      </c>
      <c r="F48" s="11">
        <v>5.8799999999999998E-2</v>
      </c>
      <c r="G48" s="2">
        <v>51</v>
      </c>
      <c r="H48" s="2">
        <v>104</v>
      </c>
      <c r="I48" s="10">
        <v>9.8400000000000001E-2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4</v>
      </c>
      <c r="H49" s="6">
        <v>10</v>
      </c>
      <c r="I49" s="13">
        <v>0.40010000000000001</v>
      </c>
    </row>
    <row r="50" spans="3:9" x14ac:dyDescent="0.25">
      <c r="C50" s="34"/>
      <c r="D50" s="5" t="s">
        <v>1</v>
      </c>
      <c r="E50" s="12">
        <v>0.94920000000000004</v>
      </c>
      <c r="F50" s="12">
        <v>5.0799999999999998E-2</v>
      </c>
      <c r="G50" s="4">
        <v>59</v>
      </c>
      <c r="H50" s="4">
        <v>116</v>
      </c>
      <c r="I50" s="12">
        <v>8.9800000000000005E-2</v>
      </c>
    </row>
    <row r="51" spans="3:9" ht="15.75" thickBot="1" x14ac:dyDescent="0.3">
      <c r="C51" s="35"/>
      <c r="D51" s="3" t="s">
        <v>0</v>
      </c>
      <c r="E51" s="11">
        <v>0.95240000000000002</v>
      </c>
      <c r="F51" s="11">
        <v>4.7600000000000003E-2</v>
      </c>
      <c r="G51" s="2">
        <v>63</v>
      </c>
      <c r="H51" s="2">
        <v>126</v>
      </c>
      <c r="I51" s="10">
        <v>8.77E-2</v>
      </c>
    </row>
    <row r="52" spans="3:9" x14ac:dyDescent="0.25">
      <c r="C52" s="33" t="s">
        <v>131</v>
      </c>
      <c r="D52" s="7" t="s">
        <v>2</v>
      </c>
      <c r="E52" s="13">
        <v>1</v>
      </c>
      <c r="F52" s="13">
        <v>0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0.44440000000000002</v>
      </c>
      <c r="F53" s="12">
        <v>0.55559999999999998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0.61539999999999995</v>
      </c>
      <c r="F54" s="11">
        <v>0.3846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0.95</v>
      </c>
      <c r="F55" s="13">
        <v>0.05</v>
      </c>
      <c r="G55" s="6">
        <v>20</v>
      </c>
      <c r="H55" s="6">
        <v>50</v>
      </c>
      <c r="I55" s="13">
        <v>0.17150000000000001</v>
      </c>
    </row>
    <row r="56" spans="3:9" x14ac:dyDescent="0.25">
      <c r="C56" s="34"/>
      <c r="D56" s="5" t="s">
        <v>1</v>
      </c>
      <c r="E56" s="12">
        <v>0.95589999999999997</v>
      </c>
      <c r="F56" s="12">
        <v>4.41E-2</v>
      </c>
      <c r="G56" s="4">
        <v>68</v>
      </c>
      <c r="H56" s="4">
        <v>129</v>
      </c>
      <c r="I56" s="12">
        <v>8.2000000000000003E-2</v>
      </c>
    </row>
    <row r="57" spans="3:9" ht="15.75" thickBot="1" x14ac:dyDescent="0.3">
      <c r="C57" s="35"/>
      <c r="D57" s="3" t="s">
        <v>0</v>
      </c>
      <c r="E57" s="11">
        <v>0.95450000000000002</v>
      </c>
      <c r="F57" s="11">
        <v>4.5499999999999999E-2</v>
      </c>
      <c r="G57" s="2">
        <v>88</v>
      </c>
      <c r="H57" s="2">
        <v>179</v>
      </c>
      <c r="I57" s="10">
        <v>7.4700000000000003E-2</v>
      </c>
    </row>
    <row r="58" spans="3:9" x14ac:dyDescent="0.25">
      <c r="C58" s="33" t="s">
        <v>129</v>
      </c>
      <c r="D58" s="7" t="s">
        <v>2</v>
      </c>
      <c r="E58" s="13">
        <v>0.84619999999999995</v>
      </c>
      <c r="F58" s="13">
        <v>0.15379999999999999</v>
      </c>
      <c r="G58" s="6">
        <v>39</v>
      </c>
      <c r="H58" s="6">
        <v>77</v>
      </c>
      <c r="I58" s="13">
        <v>0.111</v>
      </c>
    </row>
    <row r="59" spans="3:9" x14ac:dyDescent="0.25">
      <c r="C59" s="34"/>
      <c r="D59" s="5" t="s">
        <v>1</v>
      </c>
      <c r="E59" s="12">
        <v>0.79549999999999998</v>
      </c>
      <c r="F59" s="12">
        <v>0.20449999999999999</v>
      </c>
      <c r="G59" s="4">
        <v>44</v>
      </c>
      <c r="H59" s="4">
        <v>92</v>
      </c>
      <c r="I59" s="12">
        <v>0.10730000000000001</v>
      </c>
    </row>
    <row r="60" spans="3:9" ht="15.75" thickBot="1" x14ac:dyDescent="0.3">
      <c r="C60" s="35"/>
      <c r="D60" s="3" t="s">
        <v>0</v>
      </c>
      <c r="E60" s="11">
        <v>0.81930000000000003</v>
      </c>
      <c r="F60" s="11">
        <v>0.1807</v>
      </c>
      <c r="G60" s="2">
        <v>83</v>
      </c>
      <c r="H60" s="2">
        <v>169</v>
      </c>
      <c r="I60" s="10">
        <v>7.6999999999999999E-2</v>
      </c>
    </row>
    <row r="61" spans="3:9" x14ac:dyDescent="0.25">
      <c r="C61" s="33" t="s">
        <v>128</v>
      </c>
      <c r="D61" s="7" t="s">
        <v>2</v>
      </c>
      <c r="E61" s="13">
        <v>0.33329999999999999</v>
      </c>
      <c r="F61" s="13">
        <v>0.66669999999999996</v>
      </c>
      <c r="G61" s="6">
        <v>3</v>
      </c>
      <c r="H61" s="6">
        <v>11</v>
      </c>
      <c r="I61" s="13">
        <v>0.50609999999999999</v>
      </c>
    </row>
    <row r="62" spans="3:9" x14ac:dyDescent="0.25">
      <c r="C62" s="34"/>
      <c r="D62" s="5" t="s">
        <v>1</v>
      </c>
      <c r="E62" s="12">
        <v>0.89190000000000003</v>
      </c>
      <c r="F62" s="12">
        <v>0.1081</v>
      </c>
      <c r="G62" s="4">
        <v>37</v>
      </c>
      <c r="H62" s="4">
        <v>67</v>
      </c>
      <c r="I62" s="12">
        <v>0.1086</v>
      </c>
    </row>
    <row r="63" spans="3:9" ht="15.75" thickBot="1" x14ac:dyDescent="0.3">
      <c r="C63" s="35"/>
      <c r="D63" s="3" t="s">
        <v>0</v>
      </c>
      <c r="E63" s="11">
        <v>0.85</v>
      </c>
      <c r="F63" s="11">
        <v>0.15</v>
      </c>
      <c r="G63" s="2">
        <v>40</v>
      </c>
      <c r="H63" s="2">
        <v>78</v>
      </c>
      <c r="I63" s="10">
        <v>0.1089</v>
      </c>
    </row>
    <row r="64" spans="3:9" x14ac:dyDescent="0.25">
      <c r="C64" s="33" t="s">
        <v>127</v>
      </c>
      <c r="D64" s="7" t="s">
        <v>2</v>
      </c>
      <c r="E64" s="13">
        <v>0.66669999999999996</v>
      </c>
      <c r="F64" s="13">
        <v>0.33329999999999999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0.63639999999999997</v>
      </c>
      <c r="F65" s="12">
        <v>0.36359999999999998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0.64</v>
      </c>
      <c r="F66" s="11">
        <v>0.36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0.77780000000000005</v>
      </c>
      <c r="F67" s="13">
        <v>0.22220000000000001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0.8649</v>
      </c>
      <c r="F68" s="12">
        <v>0.1351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0.8478</v>
      </c>
      <c r="F69" s="11">
        <v>0.1522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0.90910000000000002</v>
      </c>
      <c r="F70" s="13">
        <v>9.0899999999999995E-2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0.875</v>
      </c>
      <c r="F71" s="12">
        <v>0.125</v>
      </c>
      <c r="G71" s="4">
        <v>40</v>
      </c>
      <c r="H71" s="4">
        <v>81</v>
      </c>
      <c r="I71" s="12">
        <v>0.1109</v>
      </c>
    </row>
    <row r="72" spans="3:9" ht="15.75" thickBot="1" x14ac:dyDescent="0.3">
      <c r="C72" s="35"/>
      <c r="D72" s="3" t="s">
        <v>0</v>
      </c>
      <c r="E72" s="11">
        <v>0.88239999999999996</v>
      </c>
      <c r="F72" s="11">
        <v>0.1176</v>
      </c>
      <c r="G72" s="2">
        <v>51</v>
      </c>
      <c r="H72" s="2">
        <v>104</v>
      </c>
      <c r="I72" s="10">
        <v>9.8400000000000001E-2</v>
      </c>
    </row>
    <row r="73" spans="3:9" x14ac:dyDescent="0.25">
      <c r="C73" s="33" t="s">
        <v>124</v>
      </c>
      <c r="D73" s="7" t="s">
        <v>2</v>
      </c>
      <c r="E73" s="13">
        <v>0.75</v>
      </c>
      <c r="F73" s="13">
        <v>0.25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0.88890000000000002</v>
      </c>
      <c r="F74" s="12">
        <v>0.1111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0.83720000000000006</v>
      </c>
      <c r="F75" s="11">
        <v>0.1628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1</v>
      </c>
      <c r="F76" s="13">
        <v>0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1</v>
      </c>
      <c r="F77" s="12">
        <v>0</v>
      </c>
      <c r="G77" s="4">
        <v>9</v>
      </c>
      <c r="H77" s="4">
        <v>22</v>
      </c>
      <c r="I77" s="12">
        <v>0.25700000000000001</v>
      </c>
    </row>
    <row r="78" spans="3:9" ht="15.75" thickBot="1" x14ac:dyDescent="0.3">
      <c r="C78" s="35"/>
      <c r="D78" s="3" t="s">
        <v>0</v>
      </c>
      <c r="E78" s="11">
        <v>1</v>
      </c>
      <c r="F78" s="11">
        <v>0</v>
      </c>
      <c r="G78" s="2">
        <v>10</v>
      </c>
      <c r="H78" s="2">
        <v>26</v>
      </c>
      <c r="I78" s="10">
        <v>0.24790000000000001</v>
      </c>
    </row>
    <row r="79" spans="3:9" x14ac:dyDescent="0.25">
      <c r="C79" s="33" t="s">
        <v>122</v>
      </c>
      <c r="D79" s="7" t="s">
        <v>2</v>
      </c>
      <c r="E79" s="13">
        <v>1</v>
      </c>
      <c r="F79" s="13">
        <v>0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1</v>
      </c>
      <c r="F80" s="12">
        <v>0</v>
      </c>
      <c r="G80" s="4">
        <v>7</v>
      </c>
      <c r="H80" s="4">
        <v>17</v>
      </c>
      <c r="I80" s="12">
        <v>0.2928</v>
      </c>
    </row>
    <row r="81" spans="3:9" ht="15.75" thickBot="1" x14ac:dyDescent="0.3">
      <c r="C81" s="35"/>
      <c r="D81" s="3" t="s">
        <v>0</v>
      </c>
      <c r="E81" s="11">
        <v>1</v>
      </c>
      <c r="F81" s="11">
        <v>0</v>
      </c>
      <c r="G81" s="2">
        <v>12</v>
      </c>
      <c r="H81" s="2">
        <v>24</v>
      </c>
      <c r="I81" s="10">
        <v>0.20430000000000001</v>
      </c>
    </row>
    <row r="82" spans="3:9" x14ac:dyDescent="0.25">
      <c r="C82" s="33" t="s">
        <v>121</v>
      </c>
      <c r="D82" s="7" t="s">
        <v>2</v>
      </c>
      <c r="E82" s="13">
        <v>0.66669999999999996</v>
      </c>
      <c r="F82" s="13">
        <v>0.33329999999999999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0.66669999999999996</v>
      </c>
      <c r="F83" s="12">
        <v>0.33329999999999999</v>
      </c>
      <c r="G83" s="4">
        <v>3</v>
      </c>
      <c r="H83" s="4">
        <v>7</v>
      </c>
      <c r="I83" s="12">
        <v>0.46200000000000002</v>
      </c>
    </row>
    <row r="84" spans="3:9" ht="15.75" thickBot="1" x14ac:dyDescent="0.3">
      <c r="C84" s="35"/>
      <c r="D84" s="3" t="s">
        <v>0</v>
      </c>
      <c r="E84" s="11">
        <v>0.66669999999999996</v>
      </c>
      <c r="F84" s="11">
        <v>0.33329999999999999</v>
      </c>
      <c r="G84" s="2">
        <v>6</v>
      </c>
      <c r="H84" s="2">
        <v>12</v>
      </c>
      <c r="I84" s="10">
        <v>0.29549999999999998</v>
      </c>
    </row>
    <row r="85" spans="3:9" x14ac:dyDescent="0.25">
      <c r="C85" s="33" t="s">
        <v>120</v>
      </c>
      <c r="D85" s="7" t="s">
        <v>2</v>
      </c>
      <c r="E85" s="13">
        <v>0.83330000000000004</v>
      </c>
      <c r="F85" s="13">
        <v>0.16669999999999999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0.77780000000000005</v>
      </c>
      <c r="F86" s="12">
        <v>0.22220000000000001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0.8</v>
      </c>
      <c r="F87" s="11">
        <v>0.2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1</v>
      </c>
      <c r="F88" s="13">
        <v>0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1</v>
      </c>
      <c r="F90" s="11">
        <v>0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7</v>
      </c>
      <c r="H91" s="6">
        <v>13</v>
      </c>
      <c r="I91" s="13">
        <v>0.26190000000000002</v>
      </c>
    </row>
    <row r="92" spans="3:9" x14ac:dyDescent="0.25">
      <c r="C92" s="34"/>
      <c r="D92" s="5" t="s">
        <v>1</v>
      </c>
      <c r="E92" s="12">
        <v>1</v>
      </c>
      <c r="F92" s="12">
        <v>0</v>
      </c>
      <c r="G92" s="4">
        <v>4</v>
      </c>
      <c r="H92" s="4">
        <v>9</v>
      </c>
      <c r="I92" s="12">
        <v>0.38740000000000002</v>
      </c>
    </row>
    <row r="93" spans="3:9" ht="15.75" thickBot="1" x14ac:dyDescent="0.3">
      <c r="C93" s="35"/>
      <c r="D93" s="3" t="s">
        <v>0</v>
      </c>
      <c r="E93" s="11">
        <v>1</v>
      </c>
      <c r="F93" s="11">
        <v>0</v>
      </c>
      <c r="G93" s="2">
        <v>11</v>
      </c>
      <c r="H93" s="2">
        <v>22</v>
      </c>
      <c r="I93" s="10">
        <v>0.21390000000000001</v>
      </c>
    </row>
    <row r="94" spans="3:9" x14ac:dyDescent="0.25">
      <c r="C94" s="33" t="s">
        <v>117</v>
      </c>
      <c r="D94" s="7" t="s">
        <v>2</v>
      </c>
      <c r="E94" s="13">
        <v>1</v>
      </c>
      <c r="F94" s="13">
        <v>0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1</v>
      </c>
      <c r="F95" s="12">
        <v>0</v>
      </c>
      <c r="G95" s="4">
        <v>8</v>
      </c>
      <c r="H95" s="4">
        <v>14</v>
      </c>
      <c r="I95" s="12">
        <v>0.2354</v>
      </c>
    </row>
    <row r="96" spans="3:9" ht="15.75" thickBot="1" x14ac:dyDescent="0.3">
      <c r="C96" s="35"/>
      <c r="D96" s="3" t="s">
        <v>0</v>
      </c>
      <c r="E96" s="11">
        <v>1</v>
      </c>
      <c r="F96" s="11">
        <v>0</v>
      </c>
      <c r="G96" s="2">
        <v>10</v>
      </c>
      <c r="H96" s="2">
        <v>19</v>
      </c>
      <c r="I96" s="10">
        <v>0.21909999999999999</v>
      </c>
    </row>
    <row r="97" spans="3:9" x14ac:dyDescent="0.25">
      <c r="C97" s="33" t="s">
        <v>116</v>
      </c>
      <c r="D97" s="7" t="s">
        <v>2</v>
      </c>
      <c r="E97" s="13">
        <v>0.91669999999999996</v>
      </c>
      <c r="F97" s="13">
        <v>8.3299999999999999E-2</v>
      </c>
      <c r="G97" s="6">
        <v>12</v>
      </c>
      <c r="H97" s="6">
        <v>20</v>
      </c>
      <c r="I97" s="13">
        <v>0.18360000000000001</v>
      </c>
    </row>
    <row r="98" spans="3:9" x14ac:dyDescent="0.25">
      <c r="C98" s="34"/>
      <c r="D98" s="5" t="s">
        <v>1</v>
      </c>
      <c r="E98" s="12">
        <v>1</v>
      </c>
      <c r="F98" s="12">
        <v>0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0.9375</v>
      </c>
      <c r="F99" s="11">
        <v>6.25E-2</v>
      </c>
      <c r="G99" s="2">
        <v>16</v>
      </c>
      <c r="H99" s="2">
        <v>31</v>
      </c>
      <c r="I99" s="10">
        <v>0.17319999999999999</v>
      </c>
    </row>
    <row r="100" spans="3:9" x14ac:dyDescent="0.25">
      <c r="C100" s="33" t="s">
        <v>115</v>
      </c>
      <c r="D100" s="7" t="s">
        <v>2</v>
      </c>
      <c r="E100" s="13">
        <v>1</v>
      </c>
      <c r="F100" s="13">
        <v>0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0.75</v>
      </c>
      <c r="F101" s="12">
        <v>0.25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0.85709999999999997</v>
      </c>
      <c r="F102" s="11">
        <v>0.1429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0.875</v>
      </c>
      <c r="F103" s="13">
        <v>0.125</v>
      </c>
      <c r="G103" s="6">
        <v>16</v>
      </c>
      <c r="H103" s="6">
        <v>37</v>
      </c>
      <c r="I103" s="13">
        <v>0.18709999999999999</v>
      </c>
    </row>
    <row r="104" spans="3:9" x14ac:dyDescent="0.25">
      <c r="C104" s="34"/>
      <c r="D104" s="5" t="s">
        <v>1</v>
      </c>
      <c r="E104" s="12">
        <v>0.8</v>
      </c>
      <c r="F104" s="12">
        <v>0.2</v>
      </c>
      <c r="G104" s="4">
        <v>10</v>
      </c>
      <c r="H104" s="4">
        <v>23</v>
      </c>
      <c r="I104" s="12">
        <v>0.2382</v>
      </c>
    </row>
    <row r="105" spans="3:9" ht="15.75" thickBot="1" x14ac:dyDescent="0.3">
      <c r="C105" s="35"/>
      <c r="D105" s="3" t="s">
        <v>0</v>
      </c>
      <c r="E105" s="11">
        <v>0.84619999999999995</v>
      </c>
      <c r="F105" s="11">
        <v>0.15379999999999999</v>
      </c>
      <c r="G105" s="2">
        <v>26</v>
      </c>
      <c r="H105" s="2">
        <v>60</v>
      </c>
      <c r="I105" s="10">
        <v>0.1459</v>
      </c>
    </row>
    <row r="106" spans="3:9" x14ac:dyDescent="0.25">
      <c r="C106" s="33" t="s">
        <v>113</v>
      </c>
      <c r="D106" s="7" t="s">
        <v>2</v>
      </c>
      <c r="E106" s="13">
        <v>0.875</v>
      </c>
      <c r="F106" s="13">
        <v>0.125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0.88890000000000002</v>
      </c>
      <c r="F108" s="11">
        <v>0.1111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0.83330000000000004</v>
      </c>
      <c r="F109" s="13">
        <v>0.16669999999999999</v>
      </c>
      <c r="G109" s="6">
        <v>6</v>
      </c>
      <c r="H109" s="6">
        <v>10</v>
      </c>
      <c r="I109" s="13">
        <v>0.26669999999999999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0.85709999999999997</v>
      </c>
      <c r="F111" s="11">
        <v>0.1429</v>
      </c>
      <c r="G111" s="2">
        <v>7</v>
      </c>
      <c r="H111" s="2">
        <v>13</v>
      </c>
      <c r="I111" s="10">
        <v>0.26190000000000002</v>
      </c>
    </row>
    <row r="112" spans="3:9" x14ac:dyDescent="0.25">
      <c r="C112" s="33" t="s">
        <v>111</v>
      </c>
      <c r="D112" s="7" t="s">
        <v>2</v>
      </c>
      <c r="E112" s="13">
        <v>0.83330000000000004</v>
      </c>
      <c r="F112" s="13">
        <v>0.16669999999999999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0.5</v>
      </c>
      <c r="F113" s="12">
        <v>0.5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0.7</v>
      </c>
      <c r="F114" s="11">
        <v>0.3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1</v>
      </c>
      <c r="F115" s="13">
        <v>0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0</v>
      </c>
      <c r="F116" s="12">
        <v>1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0.875</v>
      </c>
      <c r="F117" s="11">
        <v>0.125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0.83330000000000004</v>
      </c>
      <c r="F119" s="12">
        <v>0.16669999999999999</v>
      </c>
      <c r="G119" s="4">
        <v>6</v>
      </c>
      <c r="H119" s="4">
        <v>7</v>
      </c>
      <c r="I119" s="12">
        <v>0.1633</v>
      </c>
    </row>
    <row r="120" spans="3:9" ht="15.75" thickBot="1" x14ac:dyDescent="0.3">
      <c r="C120" s="35"/>
      <c r="D120" s="3" t="s">
        <v>0</v>
      </c>
      <c r="E120" s="11">
        <v>0.875</v>
      </c>
      <c r="F120" s="11">
        <v>0.125</v>
      </c>
      <c r="G120" s="2">
        <v>8</v>
      </c>
      <c r="H120" s="2">
        <v>10</v>
      </c>
      <c r="I120" s="10">
        <v>0.1633</v>
      </c>
    </row>
    <row r="121" spans="3:9" x14ac:dyDescent="0.25">
      <c r="C121" s="33" t="s">
        <v>108</v>
      </c>
      <c r="D121" s="7" t="s">
        <v>2</v>
      </c>
      <c r="E121" s="13">
        <v>1</v>
      </c>
      <c r="F121" s="13">
        <v>0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1</v>
      </c>
      <c r="F123" s="11">
        <v>0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0.7</v>
      </c>
      <c r="F124" s="13">
        <v>0.3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0.7</v>
      </c>
      <c r="F126" s="11">
        <v>0.3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1</v>
      </c>
      <c r="F127" s="13">
        <v>0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5</v>
      </c>
      <c r="H128" s="4">
        <v>10</v>
      </c>
      <c r="I128" s="12">
        <v>0.32669999999999999</v>
      </c>
    </row>
    <row r="129" spans="3:9" ht="15.75" thickBot="1" x14ac:dyDescent="0.3">
      <c r="C129" s="35"/>
      <c r="D129" s="3" t="s">
        <v>0</v>
      </c>
      <c r="E129" s="11">
        <v>1</v>
      </c>
      <c r="F129" s="11">
        <v>0</v>
      </c>
      <c r="G129" s="2">
        <v>10</v>
      </c>
      <c r="H129" s="2">
        <v>36</v>
      </c>
      <c r="I129" s="10">
        <v>0.2671</v>
      </c>
    </row>
    <row r="130" spans="3:9" x14ac:dyDescent="0.25">
      <c r="C130" s="33" t="s">
        <v>105</v>
      </c>
      <c r="D130" s="7" t="s">
        <v>2</v>
      </c>
      <c r="E130" s="13">
        <v>1</v>
      </c>
      <c r="F130" s="13">
        <v>0</v>
      </c>
      <c r="G130" s="6">
        <v>5</v>
      </c>
      <c r="H130" s="6">
        <v>6</v>
      </c>
      <c r="I130" s="13">
        <v>0.19600000000000001</v>
      </c>
    </row>
    <row r="131" spans="3:9" x14ac:dyDescent="0.25">
      <c r="C131" s="34"/>
      <c r="D131" s="5" t="s">
        <v>1</v>
      </c>
      <c r="E131" s="12">
        <v>1</v>
      </c>
      <c r="F131" s="12">
        <v>0</v>
      </c>
      <c r="G131" s="4">
        <v>5</v>
      </c>
      <c r="H131" s="4">
        <v>11</v>
      </c>
      <c r="I131" s="12">
        <v>0.33950000000000002</v>
      </c>
    </row>
    <row r="132" spans="3:9" ht="15.75" thickBot="1" x14ac:dyDescent="0.3">
      <c r="C132" s="35"/>
      <c r="D132" s="3" t="s">
        <v>0</v>
      </c>
      <c r="E132" s="11">
        <v>1</v>
      </c>
      <c r="F132" s="11">
        <v>0</v>
      </c>
      <c r="G132" s="2">
        <v>10</v>
      </c>
      <c r="H132" s="2">
        <v>17</v>
      </c>
      <c r="I132" s="10">
        <v>0.20499999999999999</v>
      </c>
    </row>
    <row r="133" spans="3:9" x14ac:dyDescent="0.25">
      <c r="C133" s="33" t="s">
        <v>104</v>
      </c>
      <c r="D133" s="7" t="s">
        <v>2</v>
      </c>
      <c r="E133" s="13">
        <v>0.72729999999999995</v>
      </c>
      <c r="F133" s="13">
        <v>0.2727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0.75</v>
      </c>
      <c r="F134" s="12">
        <v>0.25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0.73329999999999995</v>
      </c>
      <c r="F135" s="11">
        <v>0.26669999999999999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1</v>
      </c>
      <c r="F136" s="13">
        <v>0</v>
      </c>
      <c r="G136" s="6">
        <v>6</v>
      </c>
      <c r="H136" s="6">
        <v>8</v>
      </c>
      <c r="I136" s="13">
        <v>0.21390000000000001</v>
      </c>
    </row>
    <row r="137" spans="3:9" x14ac:dyDescent="0.25">
      <c r="C137" s="34"/>
      <c r="D137" s="5" t="s">
        <v>1</v>
      </c>
      <c r="E137" s="12">
        <v>0.5</v>
      </c>
      <c r="F137" s="12">
        <v>0.5</v>
      </c>
      <c r="G137" s="4">
        <v>2</v>
      </c>
      <c r="H137" s="4">
        <v>2</v>
      </c>
      <c r="I137" s="12">
        <v>0</v>
      </c>
    </row>
    <row r="138" spans="3:9" ht="15.75" thickBot="1" x14ac:dyDescent="0.3">
      <c r="C138" s="35"/>
      <c r="D138" s="3" t="s">
        <v>0</v>
      </c>
      <c r="E138" s="11">
        <v>0.875</v>
      </c>
      <c r="F138" s="11">
        <v>0.125</v>
      </c>
      <c r="G138" s="2">
        <v>8</v>
      </c>
      <c r="H138" s="2">
        <v>10</v>
      </c>
      <c r="I138" s="10">
        <v>0.1633</v>
      </c>
    </row>
    <row r="139" spans="3:9" x14ac:dyDescent="0.25">
      <c r="C139" s="33" t="s">
        <v>102</v>
      </c>
      <c r="D139" s="7" t="s">
        <v>2</v>
      </c>
      <c r="E139" s="13">
        <v>0.85709999999999997</v>
      </c>
      <c r="F139" s="13">
        <v>0.1429</v>
      </c>
      <c r="G139" s="6">
        <v>7</v>
      </c>
      <c r="H139" s="6">
        <v>10</v>
      </c>
      <c r="I139" s="13">
        <v>0.21390000000000001</v>
      </c>
    </row>
    <row r="140" spans="3:9" x14ac:dyDescent="0.25">
      <c r="C140" s="34"/>
      <c r="D140" s="5" t="s">
        <v>1</v>
      </c>
      <c r="E140" s="12">
        <v>1</v>
      </c>
      <c r="F140" s="12">
        <v>0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0.88890000000000002</v>
      </c>
      <c r="F141" s="11">
        <v>0.1111</v>
      </c>
      <c r="G141" s="2">
        <v>9</v>
      </c>
      <c r="H141" s="2">
        <v>17</v>
      </c>
      <c r="I141" s="10">
        <v>0.23100000000000001</v>
      </c>
    </row>
    <row r="142" spans="3:9" x14ac:dyDescent="0.25">
      <c r="C142" s="33" t="s">
        <v>101</v>
      </c>
      <c r="D142" s="7" t="s">
        <v>2</v>
      </c>
      <c r="E142" s="13">
        <v>1</v>
      </c>
      <c r="F142" s="13">
        <v>0</v>
      </c>
      <c r="G142" s="6">
        <v>4</v>
      </c>
      <c r="H142" s="6">
        <v>4</v>
      </c>
      <c r="I142" s="13">
        <v>0</v>
      </c>
    </row>
    <row r="143" spans="3:9" x14ac:dyDescent="0.25">
      <c r="C143" s="34"/>
      <c r="D143" s="5" t="s">
        <v>1</v>
      </c>
      <c r="E143" s="12">
        <v>1</v>
      </c>
      <c r="F143" s="12">
        <v>0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1</v>
      </c>
      <c r="F144" s="11">
        <v>0</v>
      </c>
      <c r="G144" s="2">
        <v>6</v>
      </c>
      <c r="H144" s="2">
        <v>6</v>
      </c>
      <c r="I144" s="10">
        <v>0</v>
      </c>
    </row>
    <row r="145" spans="3:9" x14ac:dyDescent="0.25">
      <c r="C145" s="33" t="s">
        <v>100</v>
      </c>
      <c r="D145" s="7" t="s">
        <v>2</v>
      </c>
      <c r="E145" s="13">
        <v>1</v>
      </c>
      <c r="F145" s="13">
        <v>0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1</v>
      </c>
      <c r="F147" s="11">
        <v>0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1</v>
      </c>
      <c r="F148" s="13">
        <v>0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1</v>
      </c>
      <c r="F150" s="11">
        <v>0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0.8</v>
      </c>
      <c r="F151" s="13">
        <v>0.2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0.83330000000000004</v>
      </c>
      <c r="F153" s="11">
        <v>0.16669999999999999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0.95830000000000004</v>
      </c>
      <c r="F154" s="13">
        <v>4.1700000000000001E-2</v>
      </c>
      <c r="G154" s="6">
        <v>24</v>
      </c>
      <c r="H154" s="6">
        <v>51</v>
      </c>
      <c r="I154" s="13">
        <v>0.14699999999999999</v>
      </c>
    </row>
    <row r="155" spans="3:9" x14ac:dyDescent="0.25">
      <c r="C155" s="34"/>
      <c r="D155" s="5" t="s">
        <v>1</v>
      </c>
      <c r="E155" s="12">
        <v>1</v>
      </c>
      <c r="F155" s="12">
        <v>0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0.96299999999999997</v>
      </c>
      <c r="F156" s="11">
        <v>3.6999999999999998E-2</v>
      </c>
      <c r="G156" s="2">
        <v>27</v>
      </c>
      <c r="H156" s="2">
        <v>64</v>
      </c>
      <c r="I156" s="10">
        <v>0.14449999999999999</v>
      </c>
    </row>
    <row r="157" spans="3:9" x14ac:dyDescent="0.25">
      <c r="C157" s="33" t="s">
        <v>96</v>
      </c>
      <c r="D157" s="7" t="s">
        <v>2</v>
      </c>
      <c r="E157" s="13">
        <v>1</v>
      </c>
      <c r="F157" s="13">
        <v>0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1</v>
      </c>
      <c r="F159" s="11">
        <v>0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1</v>
      </c>
      <c r="F160" s="13">
        <v>0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1</v>
      </c>
      <c r="F161" s="12">
        <v>0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1</v>
      </c>
      <c r="F162" s="11">
        <v>0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0.66669999999999996</v>
      </c>
      <c r="F163" s="13">
        <v>0.33329999999999999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0.75</v>
      </c>
      <c r="F164" s="12">
        <v>0.25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0.7</v>
      </c>
      <c r="F165" s="11">
        <v>0.3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4</v>
      </c>
      <c r="H166" s="6">
        <v>4</v>
      </c>
      <c r="I166" s="13">
        <v>0</v>
      </c>
    </row>
    <row r="167" spans="3:9" x14ac:dyDescent="0.25">
      <c r="C167" s="34"/>
      <c r="D167" s="5" t="s">
        <v>1</v>
      </c>
      <c r="E167" s="12">
        <v>1</v>
      </c>
      <c r="F167" s="12">
        <v>0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1</v>
      </c>
      <c r="F168" s="11">
        <v>0</v>
      </c>
      <c r="G168" s="2">
        <v>6</v>
      </c>
      <c r="H168" s="2">
        <v>6</v>
      </c>
      <c r="I168" s="10">
        <v>0</v>
      </c>
    </row>
    <row r="169" spans="3:9" x14ac:dyDescent="0.25">
      <c r="C169" s="33" t="s">
        <v>92</v>
      </c>
      <c r="D169" s="7" t="s">
        <v>2</v>
      </c>
      <c r="E169" s="13">
        <v>1</v>
      </c>
      <c r="F169" s="13">
        <v>0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0.94440000000000002</v>
      </c>
      <c r="F170" s="12">
        <v>5.5599999999999997E-2</v>
      </c>
      <c r="G170" s="4">
        <v>36</v>
      </c>
      <c r="H170" s="4">
        <v>78</v>
      </c>
      <c r="I170" s="12">
        <v>0.1206</v>
      </c>
    </row>
    <row r="171" spans="3:9" ht="15.75" thickBot="1" x14ac:dyDescent="0.3">
      <c r="C171" s="35"/>
      <c r="D171" s="3" t="s">
        <v>0</v>
      </c>
      <c r="E171" s="11">
        <v>0.96150000000000002</v>
      </c>
      <c r="F171" s="11">
        <v>3.85E-2</v>
      </c>
      <c r="G171" s="2">
        <v>52</v>
      </c>
      <c r="H171" s="2">
        <v>109</v>
      </c>
      <c r="I171" s="10">
        <v>9.8699999999999996E-2</v>
      </c>
    </row>
    <row r="172" spans="3:9" x14ac:dyDescent="0.25">
      <c r="C172" s="33" t="s">
        <v>91</v>
      </c>
      <c r="D172" s="7" t="s">
        <v>2</v>
      </c>
      <c r="E172" s="13">
        <v>0.875</v>
      </c>
      <c r="F172" s="13">
        <v>0.125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0.94740000000000002</v>
      </c>
      <c r="F173" s="12">
        <v>5.2600000000000001E-2</v>
      </c>
      <c r="G173" s="4">
        <v>19</v>
      </c>
      <c r="H173" s="4">
        <v>35</v>
      </c>
      <c r="I173" s="12">
        <v>0.1542</v>
      </c>
    </row>
    <row r="174" spans="3:9" ht="15.75" thickBot="1" x14ac:dyDescent="0.3">
      <c r="C174" s="35"/>
      <c r="D174" s="3" t="s">
        <v>0</v>
      </c>
      <c r="E174" s="11">
        <v>0.92589999999999995</v>
      </c>
      <c r="F174" s="11">
        <v>7.4099999999999999E-2</v>
      </c>
      <c r="G174" s="2">
        <v>27</v>
      </c>
      <c r="H174" s="2">
        <v>54</v>
      </c>
      <c r="I174" s="10">
        <v>0.1346</v>
      </c>
    </row>
    <row r="175" spans="3:9" x14ac:dyDescent="0.25">
      <c r="C175" s="33" t="s">
        <v>90</v>
      </c>
      <c r="D175" s="7" t="s">
        <v>2</v>
      </c>
      <c r="E175" s="13">
        <v>1</v>
      </c>
      <c r="F175" s="13">
        <v>0</v>
      </c>
      <c r="G175" s="6">
        <v>5</v>
      </c>
      <c r="H175" s="6">
        <v>6</v>
      </c>
      <c r="I175" s="13">
        <v>0.19600000000000001</v>
      </c>
    </row>
    <row r="176" spans="3:9" x14ac:dyDescent="0.25">
      <c r="C176" s="34"/>
      <c r="D176" s="5" t="s">
        <v>1</v>
      </c>
      <c r="E176" s="12">
        <v>1</v>
      </c>
      <c r="F176" s="12">
        <v>0</v>
      </c>
      <c r="G176" s="4">
        <v>2</v>
      </c>
      <c r="H176" s="4">
        <v>8</v>
      </c>
      <c r="I176" s="12">
        <v>0.64159999999999995</v>
      </c>
    </row>
    <row r="177" spans="3:9" ht="15.75" thickBot="1" x14ac:dyDescent="0.3">
      <c r="C177" s="35"/>
      <c r="D177" s="3" t="s">
        <v>0</v>
      </c>
      <c r="E177" s="11">
        <v>1</v>
      </c>
      <c r="F177" s="11">
        <v>0</v>
      </c>
      <c r="G177" s="2">
        <v>7</v>
      </c>
      <c r="H177" s="2">
        <v>14</v>
      </c>
      <c r="I177" s="10">
        <v>0.27179999999999999</v>
      </c>
    </row>
    <row r="178" spans="3:9" x14ac:dyDescent="0.25">
      <c r="C178" s="33" t="s">
        <v>89</v>
      </c>
      <c r="D178" s="7" t="s">
        <v>2</v>
      </c>
      <c r="E178" s="13">
        <v>0.71430000000000005</v>
      </c>
      <c r="F178" s="13">
        <v>0.28570000000000001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0.93330000000000002</v>
      </c>
      <c r="F179" s="12">
        <v>6.6699999999999995E-2</v>
      </c>
      <c r="G179" s="4">
        <v>15</v>
      </c>
      <c r="H179" s="4">
        <v>34</v>
      </c>
      <c r="I179" s="12">
        <v>0.192</v>
      </c>
    </row>
    <row r="180" spans="3:9" ht="15.75" thickBot="1" x14ac:dyDescent="0.3">
      <c r="C180" s="35"/>
      <c r="D180" s="3" t="s">
        <v>0</v>
      </c>
      <c r="E180" s="11">
        <v>0.86360000000000003</v>
      </c>
      <c r="F180" s="11">
        <v>0.13639999999999999</v>
      </c>
      <c r="G180" s="2">
        <v>22</v>
      </c>
      <c r="H180" s="2">
        <v>44</v>
      </c>
      <c r="I180" s="10">
        <v>0.14940000000000001</v>
      </c>
    </row>
    <row r="181" spans="3:9" x14ac:dyDescent="0.25">
      <c r="C181" s="33" t="s">
        <v>88</v>
      </c>
      <c r="D181" s="7" t="s">
        <v>2</v>
      </c>
      <c r="E181" s="13">
        <v>1</v>
      </c>
      <c r="F181" s="13">
        <v>0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1</v>
      </c>
      <c r="F182" s="12">
        <v>0</v>
      </c>
      <c r="G182" s="4">
        <v>20</v>
      </c>
      <c r="H182" s="4">
        <v>37</v>
      </c>
      <c r="I182" s="12">
        <v>0.15060000000000001</v>
      </c>
    </row>
    <row r="183" spans="3:9" ht="15.75" thickBot="1" x14ac:dyDescent="0.3">
      <c r="C183" s="35"/>
      <c r="D183" s="3" t="s">
        <v>0</v>
      </c>
      <c r="E183" s="11">
        <v>1</v>
      </c>
      <c r="F183" s="11">
        <v>0</v>
      </c>
      <c r="G183" s="2">
        <v>24</v>
      </c>
      <c r="H183" s="2">
        <v>46</v>
      </c>
      <c r="I183" s="10">
        <v>0.1399</v>
      </c>
    </row>
    <row r="184" spans="3:9" x14ac:dyDescent="0.25">
      <c r="C184" s="33" t="s">
        <v>87</v>
      </c>
      <c r="D184" s="7" t="s">
        <v>2</v>
      </c>
      <c r="E184" s="13">
        <v>1</v>
      </c>
      <c r="F184" s="13">
        <v>0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0.88890000000000002</v>
      </c>
      <c r="F185" s="12">
        <v>0.1111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0.91669999999999996</v>
      </c>
      <c r="F186" s="11">
        <v>8.3299999999999999E-2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0.85709999999999997</v>
      </c>
      <c r="F187" s="13">
        <v>0.1429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1</v>
      </c>
      <c r="F188" s="12">
        <v>0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0.95</v>
      </c>
      <c r="F189" s="11">
        <v>0.05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1</v>
      </c>
      <c r="F190" s="13">
        <v>0</v>
      </c>
      <c r="G190" s="6">
        <v>13</v>
      </c>
      <c r="H190" s="6">
        <v>31</v>
      </c>
      <c r="I190" s="13">
        <v>0.21049999999999999</v>
      </c>
    </row>
    <row r="191" spans="3:9" x14ac:dyDescent="0.25">
      <c r="C191" s="34"/>
      <c r="D191" s="5" t="s">
        <v>1</v>
      </c>
      <c r="E191" s="12">
        <v>1</v>
      </c>
      <c r="F191" s="12">
        <v>0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1</v>
      </c>
      <c r="F192" s="11">
        <v>0</v>
      </c>
      <c r="G192" s="2">
        <v>22</v>
      </c>
      <c r="H192" s="2">
        <v>66</v>
      </c>
      <c r="I192" s="10">
        <v>0.1719</v>
      </c>
    </row>
    <row r="193" spans="3:9" x14ac:dyDescent="0.25">
      <c r="C193" s="33" t="s">
        <v>84</v>
      </c>
      <c r="D193" s="7" t="s">
        <v>2</v>
      </c>
      <c r="E193" s="13">
        <v>0.88890000000000002</v>
      </c>
      <c r="F193" s="13">
        <v>0.1111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1</v>
      </c>
      <c r="F194" s="12">
        <v>0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0.9</v>
      </c>
      <c r="F195" s="11">
        <v>0.1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1</v>
      </c>
      <c r="F196" s="13">
        <v>0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0.83330000000000004</v>
      </c>
      <c r="F198" s="11">
        <v>0.16669999999999999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0</v>
      </c>
      <c r="F199" s="13">
        <v>1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0.5</v>
      </c>
      <c r="F200" s="12">
        <v>0.5</v>
      </c>
      <c r="G200" s="4">
        <v>2</v>
      </c>
      <c r="H200" s="4">
        <v>3</v>
      </c>
      <c r="I200" s="12">
        <v>0.49</v>
      </c>
    </row>
    <row r="201" spans="3:9" ht="15.75" thickBot="1" x14ac:dyDescent="0.3">
      <c r="C201" s="35"/>
      <c r="D201" s="3" t="s">
        <v>0</v>
      </c>
      <c r="E201" s="11">
        <v>0.2</v>
      </c>
      <c r="F201" s="11">
        <v>0.8</v>
      </c>
      <c r="G201" s="2">
        <v>5</v>
      </c>
      <c r="H201" s="2">
        <v>6</v>
      </c>
      <c r="I201" s="10">
        <v>0.19600000000000001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</v>
      </c>
      <c r="F204" s="11">
        <v>1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1</v>
      </c>
      <c r="F205" s="13">
        <v>0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0.66669999999999996</v>
      </c>
      <c r="F206" s="12">
        <v>0.33329999999999999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0.88890000000000002</v>
      </c>
      <c r="F207" s="11">
        <v>0.1111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0.66669999999999996</v>
      </c>
      <c r="F208" s="13">
        <v>0.33329999999999999</v>
      </c>
      <c r="G208" s="6">
        <v>3</v>
      </c>
      <c r="H208" s="6">
        <v>3</v>
      </c>
      <c r="I208" s="13">
        <v>0</v>
      </c>
    </row>
    <row r="209" spans="3:9" x14ac:dyDescent="0.25">
      <c r="C209" s="34"/>
      <c r="D209" s="5" t="s">
        <v>1</v>
      </c>
      <c r="E209" s="12">
        <v>1</v>
      </c>
      <c r="F209" s="12">
        <v>0</v>
      </c>
      <c r="G209" s="4">
        <v>2</v>
      </c>
      <c r="H209" s="4">
        <v>2</v>
      </c>
      <c r="I209" s="12">
        <v>0</v>
      </c>
    </row>
    <row r="210" spans="3:9" ht="15.75" thickBot="1" x14ac:dyDescent="0.3">
      <c r="C210" s="35"/>
      <c r="D210" s="3" t="s">
        <v>0</v>
      </c>
      <c r="E210" s="11">
        <v>0.8</v>
      </c>
      <c r="F210" s="11">
        <v>0.2</v>
      </c>
      <c r="G210" s="2">
        <v>5</v>
      </c>
      <c r="H210" s="2">
        <v>5</v>
      </c>
      <c r="I210" s="10">
        <v>0</v>
      </c>
    </row>
    <row r="211" spans="3:9" x14ac:dyDescent="0.25">
      <c r="C211" s="33" t="s">
        <v>78</v>
      </c>
      <c r="D211" s="7" t="s">
        <v>2</v>
      </c>
      <c r="E211" s="13">
        <v>0.5</v>
      </c>
      <c r="F211" s="13">
        <v>0.5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0.6</v>
      </c>
      <c r="F213" s="11">
        <v>0.4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0.6</v>
      </c>
      <c r="F214" s="13">
        <v>0.4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0.5</v>
      </c>
      <c r="F215" s="12">
        <v>0.5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0.57140000000000002</v>
      </c>
      <c r="F216" s="11">
        <v>0.42859999999999998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1</v>
      </c>
      <c r="F217" s="13">
        <v>0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0.5</v>
      </c>
      <c r="F218" s="12">
        <v>0.5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0.875</v>
      </c>
      <c r="F219" s="11">
        <v>0.125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0.57140000000000002</v>
      </c>
      <c r="F220" s="13">
        <v>0.42859999999999998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0.57140000000000002</v>
      </c>
      <c r="F222" s="11">
        <v>0.42859999999999998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1</v>
      </c>
      <c r="F223" s="13">
        <v>0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0.86670000000000003</v>
      </c>
      <c r="F224" s="12">
        <v>0.1333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0.9</v>
      </c>
      <c r="F225" s="11">
        <v>0.1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0</v>
      </c>
      <c r="F226" s="13">
        <v>1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0.25</v>
      </c>
      <c r="F227" s="12">
        <v>0.75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0.125</v>
      </c>
      <c r="F228" s="11">
        <v>0.875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0.71430000000000005</v>
      </c>
      <c r="F229" s="13">
        <v>0.28570000000000001</v>
      </c>
      <c r="G229" s="6">
        <v>7</v>
      </c>
      <c r="H229" s="6">
        <v>13</v>
      </c>
      <c r="I229" s="13">
        <v>0.26190000000000002</v>
      </c>
    </row>
    <row r="230" spans="3:9" x14ac:dyDescent="0.25">
      <c r="C230" s="34"/>
      <c r="D230" s="5" t="s">
        <v>1</v>
      </c>
      <c r="E230" s="12">
        <v>0.88239999999999996</v>
      </c>
      <c r="F230" s="12">
        <v>0.1176</v>
      </c>
      <c r="G230" s="4">
        <v>17</v>
      </c>
      <c r="H230" s="4">
        <v>34</v>
      </c>
      <c r="I230" s="12">
        <v>0.1706</v>
      </c>
    </row>
    <row r="231" spans="3:9" ht="15.75" thickBot="1" x14ac:dyDescent="0.3">
      <c r="C231" s="35"/>
      <c r="D231" s="3" t="s">
        <v>0</v>
      </c>
      <c r="E231" s="11">
        <v>0.83330000000000004</v>
      </c>
      <c r="F231" s="11">
        <v>0.16669999999999999</v>
      </c>
      <c r="G231" s="2">
        <v>24</v>
      </c>
      <c r="H231" s="2">
        <v>47</v>
      </c>
      <c r="I231" s="10">
        <v>0.14149999999999999</v>
      </c>
    </row>
    <row r="232" spans="3:9" x14ac:dyDescent="0.25">
      <c r="C232" s="33" t="s">
        <v>71</v>
      </c>
      <c r="D232" s="7" t="s">
        <v>2</v>
      </c>
      <c r="E232" s="13">
        <v>0</v>
      </c>
      <c r="F232" s="13">
        <v>1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12">
        <v>0</v>
      </c>
      <c r="F233" s="12">
        <v>1</v>
      </c>
      <c r="G233" s="4">
        <v>1</v>
      </c>
      <c r="H233" s="4">
        <v>1</v>
      </c>
      <c r="I233" s="12">
        <v>0.98</v>
      </c>
    </row>
    <row r="234" spans="3:9" ht="15.75" thickBot="1" x14ac:dyDescent="0.3">
      <c r="C234" s="35"/>
      <c r="D234" s="3" t="s">
        <v>0</v>
      </c>
      <c r="E234" s="11">
        <v>0</v>
      </c>
      <c r="F234" s="11">
        <v>1</v>
      </c>
      <c r="G234" s="2">
        <v>2</v>
      </c>
      <c r="H234" s="2">
        <v>3</v>
      </c>
      <c r="I234" s="10">
        <v>0.49</v>
      </c>
    </row>
    <row r="235" spans="3:9" x14ac:dyDescent="0.25">
      <c r="C235" s="33" t="s">
        <v>70</v>
      </c>
      <c r="D235" s="7" t="s">
        <v>2</v>
      </c>
      <c r="E235" s="13">
        <v>1</v>
      </c>
      <c r="F235" s="13">
        <v>0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0.8</v>
      </c>
      <c r="F236" s="12">
        <v>0.2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0.88890000000000002</v>
      </c>
      <c r="F237" s="11">
        <v>0.1111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0.42859999999999998</v>
      </c>
      <c r="F238" s="13">
        <v>0.57140000000000002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0.42859999999999998</v>
      </c>
      <c r="F240" s="11">
        <v>0.57140000000000002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0.5</v>
      </c>
      <c r="F241" s="13">
        <v>0.5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0.5</v>
      </c>
      <c r="F242" s="12">
        <v>0.5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0.5</v>
      </c>
      <c r="F243" s="11">
        <v>0.5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0.72729999999999995</v>
      </c>
      <c r="F244" s="13">
        <v>0.2727</v>
      </c>
      <c r="G244" s="6">
        <v>11</v>
      </c>
      <c r="H244" s="6">
        <v>17</v>
      </c>
      <c r="I244" s="13">
        <v>0.18090000000000001</v>
      </c>
    </row>
    <row r="245" spans="3:9" x14ac:dyDescent="0.25">
      <c r="C245" s="34"/>
      <c r="D245" s="5" t="s">
        <v>1</v>
      </c>
      <c r="E245" s="12">
        <v>0.90910000000000002</v>
      </c>
      <c r="F245" s="12">
        <v>9.0899999999999995E-2</v>
      </c>
      <c r="G245" s="4">
        <v>11</v>
      </c>
      <c r="H245" s="4">
        <v>26</v>
      </c>
      <c r="I245" s="12">
        <v>0.22889999999999999</v>
      </c>
    </row>
    <row r="246" spans="3:9" ht="15.75" thickBot="1" x14ac:dyDescent="0.3">
      <c r="C246" s="35"/>
      <c r="D246" s="3" t="s">
        <v>0</v>
      </c>
      <c r="E246" s="11">
        <v>0.81820000000000004</v>
      </c>
      <c r="F246" s="11">
        <v>0.18179999999999999</v>
      </c>
      <c r="G246" s="2">
        <v>22</v>
      </c>
      <c r="H246" s="2">
        <v>43</v>
      </c>
      <c r="I246" s="10">
        <v>0.1477</v>
      </c>
    </row>
    <row r="247" spans="3:9" x14ac:dyDescent="0.25">
      <c r="C247" s="33" t="s">
        <v>66</v>
      </c>
      <c r="D247" s="7" t="s">
        <v>2</v>
      </c>
      <c r="E247" s="13">
        <v>1</v>
      </c>
      <c r="F247" s="13">
        <v>0</v>
      </c>
      <c r="G247" s="6">
        <v>1</v>
      </c>
      <c r="H247" s="6">
        <v>1</v>
      </c>
      <c r="I247" s="13">
        <v>0.69299999999999995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0.69299999999999995</v>
      </c>
    </row>
    <row r="249" spans="3:9" ht="15.75" thickBot="1" x14ac:dyDescent="0.3">
      <c r="C249" s="35"/>
      <c r="D249" s="3" t="s">
        <v>0</v>
      </c>
      <c r="E249" s="11">
        <v>0.5</v>
      </c>
      <c r="F249" s="11">
        <v>0.5</v>
      </c>
      <c r="G249" s="2">
        <v>2</v>
      </c>
      <c r="H249" s="2">
        <v>2</v>
      </c>
      <c r="I249" s="10">
        <v>0</v>
      </c>
    </row>
    <row r="250" spans="3:9" x14ac:dyDescent="0.25">
      <c r="C250" s="33" t="s">
        <v>65</v>
      </c>
      <c r="D250" s="7" t="s">
        <v>2</v>
      </c>
      <c r="E250" s="13">
        <v>1</v>
      </c>
      <c r="F250" s="13">
        <v>0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0.8</v>
      </c>
      <c r="F251" s="12">
        <v>0.2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0.85709999999999997</v>
      </c>
      <c r="F252" s="11">
        <v>0.1429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1</v>
      </c>
      <c r="F253" s="13">
        <v>0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1</v>
      </c>
      <c r="F257" s="12">
        <v>0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1</v>
      </c>
      <c r="F258" s="11">
        <v>0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1</v>
      </c>
      <c r="F262" s="13">
        <v>0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3</v>
      </c>
      <c r="H263" s="4">
        <v>3</v>
      </c>
      <c r="I263" s="12">
        <v>0</v>
      </c>
    </row>
    <row r="264" spans="3:9" ht="15.75" thickBot="1" x14ac:dyDescent="0.3">
      <c r="C264" s="35"/>
      <c r="D264" s="3" t="s">
        <v>0</v>
      </c>
      <c r="E264" s="11">
        <v>1</v>
      </c>
      <c r="F264" s="11">
        <v>0</v>
      </c>
      <c r="G264" s="2">
        <v>5</v>
      </c>
      <c r="H264" s="2">
        <v>7</v>
      </c>
      <c r="I264" s="10">
        <v>0.253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3</v>
      </c>
      <c r="H268" s="6">
        <v>4</v>
      </c>
      <c r="I268" s="13">
        <v>0.32669999999999999</v>
      </c>
    </row>
    <row r="269" spans="3:9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0.56579999999999997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4</v>
      </c>
      <c r="H270" s="2">
        <v>5</v>
      </c>
      <c r="I270" s="10">
        <v>0.245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3</v>
      </c>
      <c r="H271" s="6">
        <v>3</v>
      </c>
      <c r="I271" s="13">
        <v>0</v>
      </c>
    </row>
    <row r="272" spans="3:9" x14ac:dyDescent="0.25">
      <c r="C272" s="34"/>
      <c r="D272" s="5" t="s">
        <v>1</v>
      </c>
      <c r="E272" s="12">
        <v>0.8</v>
      </c>
      <c r="F272" s="12">
        <v>0.2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0.875</v>
      </c>
      <c r="F273" s="11">
        <v>0.125</v>
      </c>
      <c r="G273" s="2">
        <v>8</v>
      </c>
      <c r="H273" s="2">
        <v>12</v>
      </c>
      <c r="I273" s="10">
        <v>0.2089</v>
      </c>
    </row>
    <row r="274" spans="3:9" x14ac:dyDescent="0.25">
      <c r="C274" s="33" t="s">
        <v>57</v>
      </c>
      <c r="D274" s="7" t="s">
        <v>2</v>
      </c>
      <c r="E274" s="13">
        <v>1</v>
      </c>
      <c r="F274" s="13">
        <v>0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0.33329999999999999</v>
      </c>
      <c r="F276" s="11">
        <v>0.66669999999999996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1</v>
      </c>
      <c r="F277" s="13">
        <v>0</v>
      </c>
      <c r="G277" s="6">
        <v>2</v>
      </c>
      <c r="H277" s="6">
        <v>3</v>
      </c>
      <c r="I277" s="13">
        <v>0.49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1</v>
      </c>
      <c r="F279" s="11">
        <v>0</v>
      </c>
      <c r="G279" s="2">
        <v>2</v>
      </c>
      <c r="H279" s="2">
        <v>3</v>
      </c>
      <c r="I279" s="10">
        <v>0.49</v>
      </c>
    </row>
    <row r="280" spans="3:9" x14ac:dyDescent="0.25">
      <c r="C280" s="33" t="s">
        <v>55</v>
      </c>
      <c r="D280" s="7" t="s">
        <v>2</v>
      </c>
      <c r="E280" s="13">
        <v>1</v>
      </c>
      <c r="F280" s="13">
        <v>0</v>
      </c>
      <c r="G280" s="6">
        <v>3</v>
      </c>
      <c r="H280" s="6">
        <v>6</v>
      </c>
      <c r="I280" s="13">
        <v>0.43830000000000002</v>
      </c>
    </row>
    <row r="281" spans="3:9" x14ac:dyDescent="0.25">
      <c r="C281" s="34"/>
      <c r="D281" s="5" t="s">
        <v>1</v>
      </c>
      <c r="E281" s="12">
        <v>0.66669999999999996</v>
      </c>
      <c r="F281" s="12">
        <v>0.33329999999999999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0.75</v>
      </c>
      <c r="F282" s="11">
        <v>0.25</v>
      </c>
      <c r="G282" s="2">
        <v>12</v>
      </c>
      <c r="H282" s="2">
        <v>25</v>
      </c>
      <c r="I282" s="10">
        <v>0.2082</v>
      </c>
    </row>
    <row r="283" spans="3:9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0.72130000000000005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0.66669999999999996</v>
      </c>
      <c r="F285" s="11">
        <v>0.33329999999999999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0.5</v>
      </c>
      <c r="F287" s="12">
        <v>0.5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0.5</v>
      </c>
      <c r="F288" s="11">
        <v>0.5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2</v>
      </c>
      <c r="H289" s="6">
        <v>3</v>
      </c>
      <c r="I289" s="13">
        <v>0.49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2</v>
      </c>
      <c r="H291" s="2">
        <v>3</v>
      </c>
      <c r="I291" s="10">
        <v>0.49</v>
      </c>
    </row>
    <row r="292" spans="3:9" x14ac:dyDescent="0.25">
      <c r="C292" s="33" t="s">
        <v>51</v>
      </c>
      <c r="D292" s="7" t="s">
        <v>2</v>
      </c>
      <c r="E292" s="13">
        <v>1</v>
      </c>
      <c r="F292" s="13">
        <v>0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0.66669999999999996</v>
      </c>
      <c r="F293" s="12">
        <v>0.33329999999999999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0.75</v>
      </c>
      <c r="F294" s="11">
        <v>0.25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0.33329999999999999</v>
      </c>
      <c r="F295" s="13">
        <v>0.66669999999999996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0.6</v>
      </c>
      <c r="F296" s="12">
        <v>0.4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0.5</v>
      </c>
      <c r="F297" s="11">
        <v>0.5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0.25</v>
      </c>
      <c r="F298" s="13">
        <v>0.75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0.66669999999999996</v>
      </c>
      <c r="F299" s="12">
        <v>0.33329999999999999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0.42859999999999998</v>
      </c>
      <c r="F300" s="11">
        <v>0.57140000000000002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0.8</v>
      </c>
      <c r="F302" s="12">
        <v>0.2</v>
      </c>
      <c r="G302" s="4">
        <v>5</v>
      </c>
      <c r="H302" s="4">
        <v>7</v>
      </c>
      <c r="I302" s="12">
        <v>0.253</v>
      </c>
    </row>
    <row r="303" spans="3:9" ht="15.75" thickBot="1" x14ac:dyDescent="0.3">
      <c r="C303" s="35"/>
      <c r="D303" s="3" t="s">
        <v>0</v>
      </c>
      <c r="E303" s="11">
        <v>0.83330000000000004</v>
      </c>
      <c r="F303" s="11">
        <v>0.16669999999999999</v>
      </c>
      <c r="G303" s="2">
        <v>6</v>
      </c>
      <c r="H303" s="2">
        <v>9</v>
      </c>
      <c r="I303" s="10">
        <v>0.245</v>
      </c>
    </row>
    <row r="304" spans="3:9" x14ac:dyDescent="0.25">
      <c r="C304" s="33" t="s">
        <v>47</v>
      </c>
      <c r="D304" s="7" t="s">
        <v>2</v>
      </c>
      <c r="E304" s="13">
        <v>0.5333</v>
      </c>
      <c r="F304" s="13">
        <v>0.4667</v>
      </c>
      <c r="G304" s="6">
        <v>15</v>
      </c>
      <c r="H304" s="6">
        <v>27</v>
      </c>
      <c r="I304" s="13">
        <v>0.1719</v>
      </c>
    </row>
    <row r="305" spans="3:9" x14ac:dyDescent="0.25">
      <c r="C305" s="34"/>
      <c r="D305" s="5" t="s">
        <v>1</v>
      </c>
      <c r="E305" s="12">
        <v>0.85709999999999997</v>
      </c>
      <c r="F305" s="12">
        <v>0.1429</v>
      </c>
      <c r="G305" s="4">
        <v>21</v>
      </c>
      <c r="H305" s="4">
        <v>48</v>
      </c>
      <c r="I305" s="12">
        <v>0.16209999999999999</v>
      </c>
    </row>
    <row r="306" spans="3:9" ht="15.75" thickBot="1" x14ac:dyDescent="0.3">
      <c r="C306" s="35"/>
      <c r="D306" s="3" t="s">
        <v>0</v>
      </c>
      <c r="E306" s="11">
        <v>0.72219999999999995</v>
      </c>
      <c r="F306" s="11">
        <v>0.27779999999999999</v>
      </c>
      <c r="G306" s="2">
        <v>36</v>
      </c>
      <c r="H306" s="2">
        <v>75</v>
      </c>
      <c r="I306" s="10">
        <v>0.1186</v>
      </c>
    </row>
    <row r="307" spans="3:9" x14ac:dyDescent="0.25">
      <c r="C307" s="33" t="s">
        <v>46</v>
      </c>
      <c r="D307" s="7" t="s">
        <v>2</v>
      </c>
      <c r="E307" s="13">
        <v>0.5</v>
      </c>
      <c r="F307" s="13">
        <v>0.5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0.6</v>
      </c>
      <c r="F308" s="12">
        <v>0.4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0.57140000000000002</v>
      </c>
      <c r="F309" s="11">
        <v>0.42859999999999998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1</v>
      </c>
      <c r="F311" s="12">
        <v>0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1</v>
      </c>
      <c r="F313" s="13">
        <v>0</v>
      </c>
      <c r="G313" s="6">
        <v>3</v>
      </c>
      <c r="H313" s="6">
        <v>6</v>
      </c>
      <c r="I313" s="13">
        <v>0.43830000000000002</v>
      </c>
    </row>
    <row r="314" spans="3:9" x14ac:dyDescent="0.25">
      <c r="C314" s="34"/>
      <c r="D314" s="5" t="s">
        <v>1</v>
      </c>
      <c r="E314" s="12">
        <v>0.75</v>
      </c>
      <c r="F314" s="12">
        <v>0.25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0.85709999999999997</v>
      </c>
      <c r="F315" s="11">
        <v>0.1429</v>
      </c>
      <c r="G315" s="2">
        <v>7</v>
      </c>
      <c r="H315" s="2">
        <v>15</v>
      </c>
      <c r="I315" s="10">
        <v>0.28000000000000003</v>
      </c>
    </row>
    <row r="316" spans="3:9" x14ac:dyDescent="0.25">
      <c r="C316" s="33" t="s">
        <v>43</v>
      </c>
      <c r="D316" s="7" t="s">
        <v>2</v>
      </c>
      <c r="E316" s="13">
        <v>1</v>
      </c>
      <c r="F316" s="13">
        <v>0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0.75</v>
      </c>
      <c r="F317" s="12">
        <v>0.25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0.83330000000000004</v>
      </c>
      <c r="F318" s="11">
        <v>0.16669999999999999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0.5</v>
      </c>
      <c r="F319" s="13">
        <v>0.5</v>
      </c>
      <c r="G319" s="6">
        <v>2</v>
      </c>
      <c r="H319" s="6">
        <v>4</v>
      </c>
      <c r="I319" s="13">
        <v>0.56579999999999997</v>
      </c>
    </row>
    <row r="320" spans="3:9" x14ac:dyDescent="0.25">
      <c r="C320" s="34"/>
      <c r="D320" s="5" t="s">
        <v>1</v>
      </c>
      <c r="E320" s="12">
        <v>0.66669999999999996</v>
      </c>
      <c r="F320" s="12">
        <v>0.33329999999999999</v>
      </c>
      <c r="G320" s="4">
        <v>6</v>
      </c>
      <c r="H320" s="4">
        <v>11</v>
      </c>
      <c r="I320" s="12">
        <v>0.28289999999999998</v>
      </c>
    </row>
    <row r="321" spans="3:9" ht="15.75" thickBot="1" x14ac:dyDescent="0.3">
      <c r="C321" s="35"/>
      <c r="D321" s="3" t="s">
        <v>0</v>
      </c>
      <c r="E321" s="11">
        <v>0.625</v>
      </c>
      <c r="F321" s="11">
        <v>0.375</v>
      </c>
      <c r="G321" s="2">
        <v>8</v>
      </c>
      <c r="H321" s="2">
        <v>15</v>
      </c>
      <c r="I321" s="10">
        <v>0.245</v>
      </c>
    </row>
    <row r="322" spans="3:9" x14ac:dyDescent="0.25">
      <c r="C322" s="33" t="s">
        <v>41</v>
      </c>
      <c r="D322" s="7" t="s">
        <v>2</v>
      </c>
      <c r="E322" s="13">
        <v>0.5</v>
      </c>
      <c r="F322" s="13">
        <v>0.5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0.5</v>
      </c>
      <c r="F324" s="11">
        <v>0.5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0.16669999999999999</v>
      </c>
      <c r="F325" s="13">
        <v>0.83330000000000004</v>
      </c>
      <c r="G325" s="6">
        <v>6</v>
      </c>
      <c r="H325" s="6">
        <v>6</v>
      </c>
      <c r="I325" s="13">
        <v>0</v>
      </c>
    </row>
    <row r="326" spans="3:9" x14ac:dyDescent="0.25">
      <c r="C326" s="34"/>
      <c r="D326" s="5" t="s">
        <v>1</v>
      </c>
      <c r="E326" s="12">
        <v>1</v>
      </c>
      <c r="F326" s="12">
        <v>0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0.54549999999999998</v>
      </c>
      <c r="F327" s="11">
        <v>0.45450000000000002</v>
      </c>
      <c r="G327" s="2">
        <v>11</v>
      </c>
      <c r="H327" s="2">
        <v>11</v>
      </c>
      <c r="I327" s="10">
        <v>0</v>
      </c>
    </row>
    <row r="328" spans="3:9" x14ac:dyDescent="0.25">
      <c r="C328" s="33" t="s">
        <v>39</v>
      </c>
      <c r="D328" s="7" t="s">
        <v>2</v>
      </c>
      <c r="E328" s="13">
        <v>0.5</v>
      </c>
      <c r="F328" s="13">
        <v>0.5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1</v>
      </c>
      <c r="F329" s="12">
        <v>0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0.875</v>
      </c>
      <c r="F330" s="11">
        <v>0.125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0.84619999999999995</v>
      </c>
      <c r="F331" s="13">
        <v>0.15379999999999999</v>
      </c>
      <c r="G331" s="6">
        <v>13</v>
      </c>
      <c r="H331" s="6">
        <v>23</v>
      </c>
      <c r="I331" s="13">
        <v>0.1832</v>
      </c>
    </row>
    <row r="332" spans="3:9" x14ac:dyDescent="0.25">
      <c r="C332" s="34"/>
      <c r="D332" s="5" t="s">
        <v>1</v>
      </c>
      <c r="E332" s="12">
        <v>0.81820000000000004</v>
      </c>
      <c r="F332" s="12">
        <v>0.18179999999999999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0.83330000000000004</v>
      </c>
      <c r="F333" s="11">
        <v>0.16669999999999999</v>
      </c>
      <c r="G333" s="2">
        <v>24</v>
      </c>
      <c r="H333" s="2">
        <v>48</v>
      </c>
      <c r="I333" s="10">
        <v>0.1429</v>
      </c>
    </row>
    <row r="334" spans="3:9" x14ac:dyDescent="0.25">
      <c r="C334" s="33" t="s">
        <v>37</v>
      </c>
      <c r="D334" s="7" t="s">
        <v>2</v>
      </c>
      <c r="E334" s="13">
        <v>0.73329999999999995</v>
      </c>
      <c r="F334" s="13">
        <v>0.26669999999999999</v>
      </c>
      <c r="G334" s="6">
        <v>15</v>
      </c>
      <c r="H334" s="6">
        <v>23</v>
      </c>
      <c r="I334" s="13">
        <v>0.15260000000000001</v>
      </c>
    </row>
    <row r="335" spans="3:9" x14ac:dyDescent="0.25">
      <c r="C335" s="34"/>
      <c r="D335" s="5" t="s">
        <v>1</v>
      </c>
      <c r="E335" s="12">
        <v>0.71430000000000005</v>
      </c>
      <c r="F335" s="12">
        <v>0.28570000000000001</v>
      </c>
      <c r="G335" s="4">
        <v>28</v>
      </c>
      <c r="H335" s="4">
        <v>64</v>
      </c>
      <c r="I335" s="12">
        <v>0.14000000000000001</v>
      </c>
    </row>
    <row r="336" spans="3:9" ht="15.75" thickBot="1" x14ac:dyDescent="0.3">
      <c r="C336" s="35"/>
      <c r="D336" s="3" t="s">
        <v>0</v>
      </c>
      <c r="E336" s="11">
        <v>0.72089999999999999</v>
      </c>
      <c r="F336" s="11">
        <v>0.27910000000000001</v>
      </c>
      <c r="G336" s="2">
        <v>43</v>
      </c>
      <c r="H336" s="2">
        <v>87</v>
      </c>
      <c r="I336" s="10">
        <v>0.1069</v>
      </c>
    </row>
    <row r="337" spans="3:9" x14ac:dyDescent="0.25">
      <c r="C337" s="33" t="s">
        <v>36</v>
      </c>
      <c r="D337" s="7" t="s">
        <v>2</v>
      </c>
      <c r="E337" s="13">
        <v>0.86670000000000003</v>
      </c>
      <c r="F337" s="13">
        <v>0.1333</v>
      </c>
      <c r="G337" s="6">
        <v>15</v>
      </c>
      <c r="H337" s="6">
        <v>33</v>
      </c>
      <c r="I337" s="13">
        <v>0.1898</v>
      </c>
    </row>
    <row r="338" spans="3:9" x14ac:dyDescent="0.25">
      <c r="C338" s="34"/>
      <c r="D338" s="5" t="s">
        <v>1</v>
      </c>
      <c r="E338" s="12">
        <v>0.91669999999999996</v>
      </c>
      <c r="F338" s="12">
        <v>8.3299999999999999E-2</v>
      </c>
      <c r="G338" s="4">
        <v>36</v>
      </c>
      <c r="H338" s="4">
        <v>71</v>
      </c>
      <c r="I338" s="12">
        <v>0.11550000000000001</v>
      </c>
    </row>
    <row r="339" spans="3:9" ht="15.75" thickBot="1" x14ac:dyDescent="0.3">
      <c r="C339" s="35"/>
      <c r="D339" s="3" t="s">
        <v>0</v>
      </c>
      <c r="E339" s="11">
        <v>0.90200000000000002</v>
      </c>
      <c r="F339" s="11">
        <v>9.8000000000000004E-2</v>
      </c>
      <c r="G339" s="2">
        <v>51</v>
      </c>
      <c r="H339" s="2">
        <v>104</v>
      </c>
      <c r="I339" s="10">
        <v>9.8400000000000001E-2</v>
      </c>
    </row>
    <row r="340" spans="3:9" x14ac:dyDescent="0.25">
      <c r="C340" s="33" t="s">
        <v>35</v>
      </c>
      <c r="D340" s="7" t="s">
        <v>2</v>
      </c>
      <c r="E340" s="13">
        <v>0.8</v>
      </c>
      <c r="F340" s="13">
        <v>0.2</v>
      </c>
      <c r="G340" s="6">
        <v>15</v>
      </c>
      <c r="H340" s="6">
        <v>29</v>
      </c>
      <c r="I340" s="13">
        <v>0.1789</v>
      </c>
    </row>
    <row r="341" spans="3:9" x14ac:dyDescent="0.25">
      <c r="C341" s="34"/>
      <c r="D341" s="5" t="s">
        <v>1</v>
      </c>
      <c r="E341" s="12">
        <v>0.70830000000000004</v>
      </c>
      <c r="F341" s="12">
        <v>0.29170000000000001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0.74360000000000004</v>
      </c>
      <c r="F342" s="11">
        <v>0.25640000000000002</v>
      </c>
      <c r="G342" s="2">
        <v>39</v>
      </c>
      <c r="H342" s="2">
        <v>79</v>
      </c>
      <c r="I342" s="10">
        <v>0.1124</v>
      </c>
    </row>
    <row r="343" spans="3:9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0.70179999999999998</v>
      </c>
    </row>
    <row r="344" spans="3:9" x14ac:dyDescent="0.25">
      <c r="C344" s="34"/>
      <c r="D344" s="5" t="s">
        <v>1</v>
      </c>
      <c r="E344" s="12">
        <v>0.375</v>
      </c>
      <c r="F344" s="12">
        <v>0.625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0.44440000000000002</v>
      </c>
      <c r="F345" s="11">
        <v>0.55559999999999998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0.66669999999999996</v>
      </c>
      <c r="F346" s="13">
        <v>0.33329999999999999</v>
      </c>
      <c r="G346" s="6">
        <v>3</v>
      </c>
      <c r="H346" s="6">
        <v>4</v>
      </c>
      <c r="I346" s="13">
        <v>0.32669999999999999</v>
      </c>
    </row>
    <row r="347" spans="3:9" x14ac:dyDescent="0.25">
      <c r="C347" s="34"/>
      <c r="D347" s="5" t="s">
        <v>1</v>
      </c>
      <c r="E347" s="12">
        <v>0</v>
      </c>
      <c r="F347" s="12">
        <v>1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0.4</v>
      </c>
      <c r="F348" s="11">
        <v>0.6</v>
      </c>
      <c r="G348" s="2">
        <v>5</v>
      </c>
      <c r="H348" s="2">
        <v>7</v>
      </c>
      <c r="I348" s="10">
        <v>0.253</v>
      </c>
    </row>
    <row r="349" spans="3:9" x14ac:dyDescent="0.25">
      <c r="C349" s="33" t="s">
        <v>32</v>
      </c>
      <c r="D349" s="7" t="s">
        <v>2</v>
      </c>
      <c r="E349" s="13">
        <v>0.33329999999999999</v>
      </c>
      <c r="F349" s="13">
        <v>0.66669999999999996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0.66669999999999996</v>
      </c>
      <c r="F350" s="12">
        <v>0.33329999999999999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0.5</v>
      </c>
      <c r="F351" s="11">
        <v>0.5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0.5</v>
      </c>
      <c r="F352" s="13">
        <v>0.5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1</v>
      </c>
      <c r="F353" s="12">
        <v>0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0.66669999999999996</v>
      </c>
      <c r="F354" s="11">
        <v>0.33329999999999999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0.5</v>
      </c>
      <c r="F355" s="13">
        <v>0.5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0.66669999999999996</v>
      </c>
      <c r="F357" s="11">
        <v>0.33329999999999999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0.66669999999999996</v>
      </c>
      <c r="F358" s="13">
        <v>0.33329999999999999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0.66669999999999996</v>
      </c>
      <c r="F360" s="11">
        <v>0.33329999999999999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0.5</v>
      </c>
      <c r="F361" s="13">
        <v>0.5</v>
      </c>
      <c r="G361" s="6">
        <v>2</v>
      </c>
      <c r="H361" s="6">
        <v>3</v>
      </c>
      <c r="I361" s="13">
        <v>0.49</v>
      </c>
    </row>
    <row r="362" spans="3:9" x14ac:dyDescent="0.25">
      <c r="C362" s="34"/>
      <c r="D362" s="5" t="s">
        <v>1</v>
      </c>
      <c r="E362" s="12">
        <v>0</v>
      </c>
      <c r="F362" s="12">
        <v>1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0.33329999999999999</v>
      </c>
      <c r="F363" s="11">
        <v>0.66669999999999996</v>
      </c>
      <c r="G363" s="2">
        <v>3</v>
      </c>
      <c r="H363" s="2">
        <v>6</v>
      </c>
      <c r="I363" s="10">
        <v>0.43830000000000002</v>
      </c>
    </row>
    <row r="364" spans="3:9" x14ac:dyDescent="0.25">
      <c r="C364" s="33" t="s">
        <v>27</v>
      </c>
      <c r="D364" s="7" t="s">
        <v>2</v>
      </c>
      <c r="E364" s="13">
        <v>0</v>
      </c>
      <c r="F364" s="13">
        <v>1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0.6</v>
      </c>
      <c r="F365" s="12">
        <v>0.4</v>
      </c>
      <c r="G365" s="4">
        <v>5</v>
      </c>
      <c r="H365" s="4">
        <v>9</v>
      </c>
      <c r="I365" s="12">
        <v>0.30990000000000001</v>
      </c>
    </row>
    <row r="366" spans="3:9" ht="15.75" thickBot="1" x14ac:dyDescent="0.3">
      <c r="C366" s="35"/>
      <c r="D366" s="3" t="s">
        <v>0</v>
      </c>
      <c r="E366" s="11">
        <v>0.5</v>
      </c>
      <c r="F366" s="11">
        <v>0.5</v>
      </c>
      <c r="G366" s="2">
        <v>6</v>
      </c>
      <c r="H366" s="2">
        <v>12</v>
      </c>
      <c r="I366" s="10">
        <v>0.29549999999999998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0.5</v>
      </c>
      <c r="F368" s="12">
        <v>0.5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0.5</v>
      </c>
      <c r="F369" s="11">
        <v>0.5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</v>
      </c>
      <c r="F371" s="12">
        <v>1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</v>
      </c>
      <c r="F372" s="11">
        <v>1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0.5</v>
      </c>
      <c r="F374" s="12">
        <v>0.5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0.5</v>
      </c>
      <c r="F375" s="11">
        <v>0.5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13">
        <v>1</v>
      </c>
      <c r="F376" s="13">
        <v>0</v>
      </c>
      <c r="G376" s="6">
        <v>1</v>
      </c>
      <c r="H376" s="6">
        <v>1</v>
      </c>
      <c r="I376" s="13">
        <v>0.80020000000000002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3</v>
      </c>
      <c r="H378" s="2">
        <v>5</v>
      </c>
      <c r="I378" s="10">
        <v>0.40010000000000001</v>
      </c>
    </row>
    <row r="379" spans="3:9" x14ac:dyDescent="0.25">
      <c r="C379" s="33" t="s">
        <v>22</v>
      </c>
      <c r="D379" s="7" t="s">
        <v>2</v>
      </c>
      <c r="E379" s="13">
        <v>0.83330000000000004</v>
      </c>
      <c r="F379" s="13">
        <v>0.16669999999999999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0</v>
      </c>
      <c r="F380" s="12">
        <v>1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0.71430000000000005</v>
      </c>
      <c r="F381" s="11">
        <v>0.28570000000000001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0.33329999999999999</v>
      </c>
      <c r="F385" s="13">
        <v>0.66669999999999996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0.57889999999999997</v>
      </c>
      <c r="F386" s="12">
        <v>0.42109999999999997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0.52</v>
      </c>
      <c r="F387" s="11">
        <v>0.48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13">
        <v>1</v>
      </c>
      <c r="F388" s="13">
        <v>0</v>
      </c>
      <c r="G388" s="6">
        <v>1</v>
      </c>
      <c r="H388" s="6">
        <v>2</v>
      </c>
      <c r="I388" s="13">
        <v>0.98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2</v>
      </c>
      <c r="H390" s="2">
        <v>5</v>
      </c>
      <c r="I390" s="10">
        <v>0.60009999999999997</v>
      </c>
    </row>
    <row r="391" spans="3:9" x14ac:dyDescent="0.25">
      <c r="C391" s="33" t="s">
        <v>18</v>
      </c>
      <c r="D391" s="7" t="s">
        <v>2</v>
      </c>
      <c r="E391" s="13">
        <v>0.5</v>
      </c>
      <c r="F391" s="13">
        <v>0.5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0.83330000000000004</v>
      </c>
      <c r="F392" s="12">
        <v>0.16669999999999999</v>
      </c>
      <c r="G392" s="4">
        <v>12</v>
      </c>
      <c r="H392" s="4">
        <v>18</v>
      </c>
      <c r="I392" s="12">
        <v>0.1681</v>
      </c>
    </row>
    <row r="393" spans="3:9" ht="15.75" thickBot="1" x14ac:dyDescent="0.3">
      <c r="C393" s="35"/>
      <c r="D393" s="3" t="s">
        <v>0</v>
      </c>
      <c r="E393" s="11">
        <v>0.75</v>
      </c>
      <c r="F393" s="11">
        <v>0.25</v>
      </c>
      <c r="G393" s="2">
        <v>16</v>
      </c>
      <c r="H393" s="2">
        <v>23</v>
      </c>
      <c r="I393" s="10">
        <v>0.13819999999999999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0.66669999999999996</v>
      </c>
      <c r="F395" s="12">
        <v>0.33329999999999999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0.66669999999999996</v>
      </c>
      <c r="F396" s="11">
        <v>0.33329999999999999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0.6</v>
      </c>
      <c r="F397" s="13">
        <v>0.4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1</v>
      </c>
      <c r="F398" s="12">
        <v>0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0.66669999999999996</v>
      </c>
      <c r="F399" s="11">
        <v>0.33329999999999999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0.33329999999999999</v>
      </c>
      <c r="F400" s="13">
        <v>0.66669999999999996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0.25</v>
      </c>
      <c r="F402" s="11">
        <v>0.75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</v>
      </c>
      <c r="F403" s="13">
        <v>1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</v>
      </c>
      <c r="F405" s="11">
        <v>1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1</v>
      </c>
      <c r="F406" s="13">
        <v>0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0.33329999999999999</v>
      </c>
      <c r="F407" s="12">
        <v>0.66669999999999996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0.66669999999999996</v>
      </c>
      <c r="F408" s="11">
        <v>0.33329999999999999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0.25</v>
      </c>
      <c r="F409" s="13">
        <v>0.75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0.5</v>
      </c>
      <c r="F410" s="12">
        <v>0.5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0.33329999999999999</v>
      </c>
      <c r="F411" s="11">
        <v>0.66669999999999996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1</v>
      </c>
      <c r="F412" s="13">
        <v>0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0.66669999999999996</v>
      </c>
      <c r="F414" s="11">
        <v>0.33329999999999999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0.8</v>
      </c>
      <c r="F415" s="13">
        <v>0.2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1</v>
      </c>
      <c r="F416" s="12">
        <v>0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0.85709999999999997</v>
      </c>
      <c r="F417" s="11">
        <v>0.1429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1</v>
      </c>
      <c r="F419" s="12">
        <v>0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1</v>
      </c>
      <c r="F420" s="11">
        <v>0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1</v>
      </c>
      <c r="F421" s="13">
        <v>0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0</v>
      </c>
      <c r="F422" s="12">
        <v>1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0.75</v>
      </c>
      <c r="F423" s="11">
        <v>0.25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0.66669999999999996</v>
      </c>
      <c r="F424" s="13">
        <v>0.33329999999999999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0.66669999999999996</v>
      </c>
      <c r="F425" s="12">
        <v>0.33329999999999999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0.66669999999999996</v>
      </c>
      <c r="F426" s="11">
        <v>0.33329999999999999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1</v>
      </c>
      <c r="F427" s="13">
        <v>0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0.33329999999999999</v>
      </c>
      <c r="F428" s="12">
        <v>0.66669999999999996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0.57140000000000002</v>
      </c>
      <c r="F429" s="11">
        <v>0.42859999999999998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0.33329999999999999</v>
      </c>
      <c r="F430" s="13">
        <v>0.66669999999999996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0.5</v>
      </c>
      <c r="F431" s="12">
        <v>0.5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0.4</v>
      </c>
      <c r="F432" s="11">
        <v>0.6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0.81859999999999999</v>
      </c>
      <c r="F433" s="13">
        <v>0.18140000000000001</v>
      </c>
      <c r="G433" s="6">
        <v>838</v>
      </c>
      <c r="H433" s="6">
        <v>1616</v>
      </c>
      <c r="I433" s="13">
        <v>2.35E-2</v>
      </c>
    </row>
    <row r="434" spans="3:9" x14ac:dyDescent="0.25">
      <c r="C434" s="34"/>
      <c r="D434" s="5" t="s">
        <v>1</v>
      </c>
      <c r="E434" s="12">
        <v>0.84089999999999998</v>
      </c>
      <c r="F434" s="12">
        <v>0.15909999999999999</v>
      </c>
      <c r="G434" s="4">
        <v>1188</v>
      </c>
      <c r="H434" s="4">
        <v>2439</v>
      </c>
      <c r="I434" s="12">
        <v>2.0400000000000001E-2</v>
      </c>
    </row>
    <row r="435" spans="3:9" ht="15.75" thickBot="1" x14ac:dyDescent="0.3">
      <c r="C435" s="38"/>
      <c r="D435" s="3" t="s">
        <v>0</v>
      </c>
      <c r="E435" s="11">
        <v>0.83169999999999999</v>
      </c>
      <c r="F435" s="11">
        <v>0.16830000000000001</v>
      </c>
      <c r="G435" s="2">
        <v>2026</v>
      </c>
      <c r="H435" s="2">
        <v>4055</v>
      </c>
      <c r="I435" s="10">
        <v>1.54E-2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0">
    <tabColor theme="4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335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0</v>
      </c>
      <c r="F4" s="13">
        <v>1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0</v>
      </c>
      <c r="F5" s="12">
        <v>1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0</v>
      </c>
      <c r="F6" s="11">
        <v>1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0.375</v>
      </c>
      <c r="F7" s="13">
        <v>0.625</v>
      </c>
      <c r="G7" s="6">
        <v>8</v>
      </c>
      <c r="H7" s="6">
        <v>14</v>
      </c>
      <c r="I7" s="13">
        <v>0.2354</v>
      </c>
    </row>
    <row r="8" spans="1:9" x14ac:dyDescent="0.25">
      <c r="C8" s="34"/>
      <c r="D8" s="5" t="s">
        <v>1</v>
      </c>
      <c r="E8" s="12">
        <v>0.75</v>
      </c>
      <c r="F8" s="12">
        <v>0.25</v>
      </c>
      <c r="G8" s="4">
        <v>8</v>
      </c>
      <c r="H8" s="4">
        <v>17</v>
      </c>
      <c r="I8" s="12">
        <v>0.25990000000000002</v>
      </c>
    </row>
    <row r="9" spans="1:9" ht="15.75" thickBot="1" x14ac:dyDescent="0.3">
      <c r="C9" s="35"/>
      <c r="D9" s="3" t="s">
        <v>0</v>
      </c>
      <c r="E9" s="11">
        <v>0.5625</v>
      </c>
      <c r="F9" s="11">
        <v>0.4375</v>
      </c>
      <c r="G9" s="2">
        <v>16</v>
      </c>
      <c r="H9" s="2">
        <v>31</v>
      </c>
      <c r="I9" s="10">
        <v>0.17319999999999999</v>
      </c>
    </row>
    <row r="10" spans="1:9" x14ac:dyDescent="0.25">
      <c r="C10" s="33" t="s">
        <v>145</v>
      </c>
      <c r="D10" s="7" t="s">
        <v>2</v>
      </c>
      <c r="E10" s="13">
        <v>0.8</v>
      </c>
      <c r="F10" s="13">
        <v>0.2</v>
      </c>
      <c r="G10" s="6">
        <v>25</v>
      </c>
      <c r="H10" s="6">
        <v>55</v>
      </c>
      <c r="I10" s="13">
        <v>0.14610000000000001</v>
      </c>
    </row>
    <row r="11" spans="1:9" x14ac:dyDescent="0.25">
      <c r="C11" s="34"/>
      <c r="D11" s="5" t="s">
        <v>1</v>
      </c>
      <c r="E11" s="12">
        <v>0.68969999999999998</v>
      </c>
      <c r="F11" s="12">
        <v>0.31030000000000002</v>
      </c>
      <c r="G11" s="4">
        <v>29</v>
      </c>
      <c r="H11" s="4">
        <v>55</v>
      </c>
      <c r="I11" s="12">
        <v>0.1263</v>
      </c>
    </row>
    <row r="12" spans="1:9" ht="15.75" thickBot="1" x14ac:dyDescent="0.3">
      <c r="C12" s="35"/>
      <c r="D12" s="3" t="s">
        <v>0</v>
      </c>
      <c r="E12" s="11">
        <v>0.74070000000000003</v>
      </c>
      <c r="F12" s="11">
        <v>0.25929999999999997</v>
      </c>
      <c r="G12" s="2">
        <v>54</v>
      </c>
      <c r="H12" s="2">
        <v>110</v>
      </c>
      <c r="I12" s="10">
        <v>9.5600000000000004E-2</v>
      </c>
    </row>
    <row r="13" spans="1:9" x14ac:dyDescent="0.25">
      <c r="C13" s="33" t="s">
        <v>144</v>
      </c>
      <c r="D13" s="7" t="s">
        <v>2</v>
      </c>
      <c r="E13" s="13">
        <v>0.62070000000000003</v>
      </c>
      <c r="F13" s="13">
        <v>0.37930000000000003</v>
      </c>
      <c r="G13" s="6">
        <v>29</v>
      </c>
      <c r="H13" s="6">
        <v>60</v>
      </c>
      <c r="I13" s="13">
        <v>0.13189999999999999</v>
      </c>
    </row>
    <row r="14" spans="1:9" x14ac:dyDescent="0.25">
      <c r="C14" s="34"/>
      <c r="D14" s="5" t="s">
        <v>1</v>
      </c>
      <c r="E14" s="12">
        <v>0.71740000000000004</v>
      </c>
      <c r="F14" s="12">
        <v>0.28260000000000002</v>
      </c>
      <c r="G14" s="4">
        <v>46</v>
      </c>
      <c r="H14" s="4">
        <v>91</v>
      </c>
      <c r="I14" s="12">
        <v>0.1022</v>
      </c>
    </row>
    <row r="15" spans="1:9" ht="15.75" thickBot="1" x14ac:dyDescent="0.3">
      <c r="C15" s="35"/>
      <c r="D15" s="3" t="s">
        <v>0</v>
      </c>
      <c r="E15" s="11">
        <v>0.68</v>
      </c>
      <c r="F15" s="11">
        <v>0.32</v>
      </c>
      <c r="G15" s="2">
        <v>75</v>
      </c>
      <c r="H15" s="2">
        <v>151</v>
      </c>
      <c r="I15" s="10">
        <v>8.0500000000000002E-2</v>
      </c>
    </row>
    <row r="16" spans="1:9" x14ac:dyDescent="0.25">
      <c r="C16" s="33" t="s">
        <v>143</v>
      </c>
      <c r="D16" s="7" t="s">
        <v>2</v>
      </c>
      <c r="E16" s="13">
        <v>0</v>
      </c>
      <c r="F16" s="13">
        <v>1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0.77780000000000005</v>
      </c>
      <c r="F17" s="12">
        <v>0.22220000000000001</v>
      </c>
      <c r="G17" s="4">
        <v>9</v>
      </c>
      <c r="H17" s="4">
        <v>15</v>
      </c>
      <c r="I17" s="12">
        <v>0.21390000000000001</v>
      </c>
    </row>
    <row r="18" spans="3:9" ht="15.75" thickBot="1" x14ac:dyDescent="0.3">
      <c r="C18" s="35"/>
      <c r="D18" s="3" t="s">
        <v>0</v>
      </c>
      <c r="E18" s="11">
        <v>0.63639999999999997</v>
      </c>
      <c r="F18" s="11">
        <v>0.36359999999999998</v>
      </c>
      <c r="G18" s="2">
        <v>11</v>
      </c>
      <c r="H18" s="2">
        <v>22</v>
      </c>
      <c r="I18" s="10">
        <v>0.21390000000000001</v>
      </c>
    </row>
    <row r="19" spans="3:9" x14ac:dyDescent="0.25">
      <c r="C19" s="33" t="s">
        <v>142</v>
      </c>
      <c r="D19" s="7" t="s">
        <v>2</v>
      </c>
      <c r="E19" s="13">
        <v>0.83330000000000004</v>
      </c>
      <c r="F19" s="13">
        <v>0.16669999999999999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0.42859999999999998</v>
      </c>
      <c r="F20" s="12">
        <v>0.57140000000000002</v>
      </c>
      <c r="G20" s="4">
        <v>7</v>
      </c>
      <c r="H20" s="4">
        <v>15</v>
      </c>
      <c r="I20" s="12">
        <v>0.28000000000000003</v>
      </c>
    </row>
    <row r="21" spans="3:9" ht="15.75" thickBot="1" x14ac:dyDescent="0.3">
      <c r="C21" s="35"/>
      <c r="D21" s="3" t="s">
        <v>0</v>
      </c>
      <c r="E21" s="11">
        <v>0.61539999999999995</v>
      </c>
      <c r="F21" s="11">
        <v>0.3846</v>
      </c>
      <c r="G21" s="2">
        <v>13</v>
      </c>
      <c r="H21" s="2">
        <v>25</v>
      </c>
      <c r="I21" s="10">
        <v>0.19220000000000001</v>
      </c>
    </row>
    <row r="22" spans="3:9" x14ac:dyDescent="0.25">
      <c r="C22" s="33" t="s">
        <v>141</v>
      </c>
      <c r="D22" s="7" t="s">
        <v>2</v>
      </c>
      <c r="E22" s="13">
        <v>0.5</v>
      </c>
      <c r="F22" s="13">
        <v>0.5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0.4</v>
      </c>
      <c r="F23" s="12">
        <v>0.6</v>
      </c>
      <c r="G23" s="4">
        <v>5</v>
      </c>
      <c r="H23" s="4">
        <v>6</v>
      </c>
      <c r="I23" s="12">
        <v>0.19600000000000001</v>
      </c>
    </row>
    <row r="24" spans="3:9" ht="15.75" thickBot="1" x14ac:dyDescent="0.3">
      <c r="C24" s="35"/>
      <c r="D24" s="3" t="s">
        <v>0</v>
      </c>
      <c r="E24" s="11">
        <v>0.42859999999999998</v>
      </c>
      <c r="F24" s="11">
        <v>0.57140000000000002</v>
      </c>
      <c r="G24" s="2">
        <v>7</v>
      </c>
      <c r="H24" s="2">
        <v>8</v>
      </c>
      <c r="I24" s="10">
        <v>0.14000000000000001</v>
      </c>
    </row>
    <row r="25" spans="3:9" x14ac:dyDescent="0.25">
      <c r="C25" s="33" t="s">
        <v>140</v>
      </c>
      <c r="D25" s="7" t="s">
        <v>2</v>
      </c>
      <c r="E25" s="13">
        <v>1</v>
      </c>
      <c r="F25" s="13">
        <v>0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0</v>
      </c>
      <c r="F26" s="12">
        <v>1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0.71430000000000005</v>
      </c>
      <c r="F27" s="11">
        <v>0.28570000000000001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0.59089999999999998</v>
      </c>
      <c r="F28" s="13">
        <v>0.40910000000000002</v>
      </c>
      <c r="G28" s="6">
        <v>22</v>
      </c>
      <c r="H28" s="6">
        <v>42</v>
      </c>
      <c r="I28" s="13">
        <v>0.1459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5</v>
      </c>
      <c r="H29" s="4">
        <v>13</v>
      </c>
      <c r="I29" s="12">
        <v>0.35780000000000001</v>
      </c>
    </row>
    <row r="30" spans="3:9" ht="15.75" thickBot="1" x14ac:dyDescent="0.3">
      <c r="C30" s="35"/>
      <c r="D30" s="3" t="s">
        <v>0</v>
      </c>
      <c r="E30" s="11">
        <v>0.48149999999999998</v>
      </c>
      <c r="F30" s="11">
        <v>0.51849999999999996</v>
      </c>
      <c r="G30" s="2">
        <v>27</v>
      </c>
      <c r="H30" s="2">
        <v>55</v>
      </c>
      <c r="I30" s="10">
        <v>0.1358</v>
      </c>
    </row>
    <row r="31" spans="3:9" x14ac:dyDescent="0.25">
      <c r="C31" s="33" t="s">
        <v>138</v>
      </c>
      <c r="D31" s="7" t="s">
        <v>2</v>
      </c>
      <c r="E31" s="13">
        <v>0.44440000000000002</v>
      </c>
      <c r="F31" s="13">
        <v>0.55559999999999998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0.75</v>
      </c>
      <c r="F32" s="12">
        <v>0.25</v>
      </c>
      <c r="G32" s="4">
        <v>8</v>
      </c>
      <c r="H32" s="4">
        <v>14</v>
      </c>
      <c r="I32" s="12">
        <v>0.2354</v>
      </c>
    </row>
    <row r="33" spans="3:9" ht="15.75" thickBot="1" x14ac:dyDescent="0.3">
      <c r="C33" s="35"/>
      <c r="D33" s="3" t="s">
        <v>0</v>
      </c>
      <c r="E33" s="11">
        <v>0.58819999999999995</v>
      </c>
      <c r="F33" s="11">
        <v>0.4118</v>
      </c>
      <c r="G33" s="2">
        <v>17</v>
      </c>
      <c r="H33" s="2">
        <v>34</v>
      </c>
      <c r="I33" s="10">
        <v>0.1706</v>
      </c>
    </row>
    <row r="34" spans="3:9" x14ac:dyDescent="0.25">
      <c r="C34" s="33" t="s">
        <v>137</v>
      </c>
      <c r="D34" s="7" t="s">
        <v>2</v>
      </c>
      <c r="E34" s="13">
        <v>0.73909999999999998</v>
      </c>
      <c r="F34" s="13">
        <v>0.26090000000000002</v>
      </c>
      <c r="G34" s="6">
        <v>23</v>
      </c>
      <c r="H34" s="6">
        <v>49</v>
      </c>
      <c r="I34" s="13">
        <v>0.15040000000000001</v>
      </c>
    </row>
    <row r="35" spans="3:9" x14ac:dyDescent="0.25">
      <c r="C35" s="34"/>
      <c r="D35" s="5" t="s">
        <v>1</v>
      </c>
      <c r="E35" s="12">
        <v>0.6552</v>
      </c>
      <c r="F35" s="12">
        <v>0.3448</v>
      </c>
      <c r="G35" s="4">
        <v>29</v>
      </c>
      <c r="H35" s="4">
        <v>57</v>
      </c>
      <c r="I35" s="12">
        <v>0.12870000000000001</v>
      </c>
    </row>
    <row r="36" spans="3:9" ht="15.75" thickBot="1" x14ac:dyDescent="0.3">
      <c r="C36" s="35"/>
      <c r="D36" s="3" t="s">
        <v>0</v>
      </c>
      <c r="E36" s="11">
        <v>0.69230000000000003</v>
      </c>
      <c r="F36" s="11">
        <v>0.30769999999999997</v>
      </c>
      <c r="G36" s="2">
        <v>52</v>
      </c>
      <c r="H36" s="2">
        <v>106</v>
      </c>
      <c r="I36" s="10">
        <v>9.7500000000000003E-2</v>
      </c>
    </row>
    <row r="37" spans="3:9" x14ac:dyDescent="0.25">
      <c r="C37" s="33" t="s">
        <v>136</v>
      </c>
      <c r="D37" s="7" t="s">
        <v>2</v>
      </c>
      <c r="E37" s="13">
        <v>1</v>
      </c>
      <c r="F37" s="13">
        <v>0</v>
      </c>
      <c r="G37" s="6">
        <v>5</v>
      </c>
      <c r="H37" s="6">
        <v>13</v>
      </c>
      <c r="I37" s="13">
        <v>0.35780000000000001</v>
      </c>
    </row>
    <row r="38" spans="3:9" x14ac:dyDescent="0.25">
      <c r="C38" s="34"/>
      <c r="D38" s="5" t="s">
        <v>1</v>
      </c>
      <c r="E38" s="12">
        <v>0.7</v>
      </c>
      <c r="F38" s="12">
        <v>0.3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0.8</v>
      </c>
      <c r="F39" s="11">
        <v>0.2</v>
      </c>
      <c r="G39" s="2">
        <v>15</v>
      </c>
      <c r="H39" s="2">
        <v>30</v>
      </c>
      <c r="I39" s="10">
        <v>0.182</v>
      </c>
    </row>
    <row r="40" spans="3:9" x14ac:dyDescent="0.25">
      <c r="C40" s="33" t="s">
        <v>135</v>
      </c>
      <c r="D40" s="7" t="s">
        <v>2</v>
      </c>
      <c r="E40" s="13">
        <v>0.68179999999999996</v>
      </c>
      <c r="F40" s="13">
        <v>0.31819999999999998</v>
      </c>
      <c r="G40" s="6">
        <v>22</v>
      </c>
      <c r="H40" s="6">
        <v>42</v>
      </c>
      <c r="I40" s="13">
        <v>0.1459</v>
      </c>
    </row>
    <row r="41" spans="3:9" x14ac:dyDescent="0.25">
      <c r="C41" s="34"/>
      <c r="D41" s="5" t="s">
        <v>1</v>
      </c>
      <c r="E41" s="12">
        <v>0.5</v>
      </c>
      <c r="F41" s="12">
        <v>0.5</v>
      </c>
      <c r="G41" s="4">
        <v>18</v>
      </c>
      <c r="H41" s="4">
        <v>39</v>
      </c>
      <c r="I41" s="12">
        <v>0.17169999999999999</v>
      </c>
    </row>
    <row r="42" spans="3:9" ht="15.75" thickBot="1" x14ac:dyDescent="0.3">
      <c r="C42" s="35"/>
      <c r="D42" s="3" t="s">
        <v>0</v>
      </c>
      <c r="E42" s="11">
        <v>0.6</v>
      </c>
      <c r="F42" s="11">
        <v>0.4</v>
      </c>
      <c r="G42" s="2">
        <v>40</v>
      </c>
      <c r="H42" s="2">
        <v>81</v>
      </c>
      <c r="I42" s="10">
        <v>0.1109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0.5</v>
      </c>
      <c r="F44" s="12">
        <v>0.5</v>
      </c>
      <c r="G44" s="4">
        <v>8</v>
      </c>
      <c r="H44" s="4">
        <v>16</v>
      </c>
      <c r="I44" s="12">
        <v>0.253</v>
      </c>
    </row>
    <row r="45" spans="3:9" ht="15.75" thickBot="1" x14ac:dyDescent="0.3">
      <c r="C45" s="35"/>
      <c r="D45" s="3" t="s">
        <v>0</v>
      </c>
      <c r="E45" s="11">
        <v>0.5</v>
      </c>
      <c r="F45" s="11">
        <v>0.5</v>
      </c>
      <c r="G45" s="2">
        <v>8</v>
      </c>
      <c r="H45" s="2">
        <v>16</v>
      </c>
      <c r="I45" s="10">
        <v>0.253</v>
      </c>
    </row>
    <row r="46" spans="3:9" x14ac:dyDescent="0.25">
      <c r="C46" s="33" t="s">
        <v>133</v>
      </c>
      <c r="D46" s="7" t="s">
        <v>2</v>
      </c>
      <c r="E46" s="13">
        <v>1</v>
      </c>
      <c r="F46" s="13">
        <v>0</v>
      </c>
      <c r="G46" s="6">
        <v>1</v>
      </c>
      <c r="H46" s="6">
        <v>5</v>
      </c>
      <c r="I46" s="13">
        <v>0.98</v>
      </c>
    </row>
    <row r="47" spans="3:9" x14ac:dyDescent="0.25">
      <c r="C47" s="34"/>
      <c r="D47" s="5" t="s">
        <v>1</v>
      </c>
      <c r="E47" s="12">
        <v>0.76</v>
      </c>
      <c r="F47" s="12">
        <v>0.24</v>
      </c>
      <c r="G47" s="4">
        <v>50</v>
      </c>
      <c r="H47" s="4">
        <v>99</v>
      </c>
      <c r="I47" s="12">
        <v>9.8000000000000004E-2</v>
      </c>
    </row>
    <row r="48" spans="3:9" ht="15.75" thickBot="1" x14ac:dyDescent="0.3">
      <c r="C48" s="35"/>
      <c r="D48" s="3" t="s">
        <v>0</v>
      </c>
      <c r="E48" s="11">
        <v>0.76470000000000005</v>
      </c>
      <c r="F48" s="11">
        <v>0.23530000000000001</v>
      </c>
      <c r="G48" s="2">
        <v>51</v>
      </c>
      <c r="H48" s="2">
        <v>104</v>
      </c>
      <c r="I48" s="10">
        <v>9.8400000000000001E-2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4</v>
      </c>
      <c r="H49" s="6">
        <v>10</v>
      </c>
      <c r="I49" s="13">
        <v>0.40010000000000001</v>
      </c>
    </row>
    <row r="50" spans="3:9" x14ac:dyDescent="0.25">
      <c r="C50" s="34"/>
      <c r="D50" s="5" t="s">
        <v>1</v>
      </c>
      <c r="E50" s="12">
        <v>0.74580000000000002</v>
      </c>
      <c r="F50" s="12">
        <v>0.25419999999999998</v>
      </c>
      <c r="G50" s="4">
        <v>59</v>
      </c>
      <c r="H50" s="4">
        <v>116</v>
      </c>
      <c r="I50" s="12">
        <v>8.9800000000000005E-2</v>
      </c>
    </row>
    <row r="51" spans="3:9" ht="15.75" thickBot="1" x14ac:dyDescent="0.3">
      <c r="C51" s="35"/>
      <c r="D51" s="3" t="s">
        <v>0</v>
      </c>
      <c r="E51" s="11">
        <v>0.76190000000000002</v>
      </c>
      <c r="F51" s="11">
        <v>0.23810000000000001</v>
      </c>
      <c r="G51" s="2">
        <v>63</v>
      </c>
      <c r="H51" s="2">
        <v>126</v>
      </c>
      <c r="I51" s="10">
        <v>8.77E-2</v>
      </c>
    </row>
    <row r="52" spans="3:9" x14ac:dyDescent="0.25">
      <c r="C52" s="33" t="s">
        <v>131</v>
      </c>
      <c r="D52" s="7" t="s">
        <v>2</v>
      </c>
      <c r="E52" s="13">
        <v>0.25</v>
      </c>
      <c r="F52" s="13">
        <v>0.75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0.1111</v>
      </c>
      <c r="F53" s="12">
        <v>0.88890000000000002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0.15379999999999999</v>
      </c>
      <c r="F54" s="11">
        <v>0.84619999999999995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0.65</v>
      </c>
      <c r="F55" s="13">
        <v>0.35</v>
      </c>
      <c r="G55" s="6">
        <v>20</v>
      </c>
      <c r="H55" s="6">
        <v>50</v>
      </c>
      <c r="I55" s="13">
        <v>0.17150000000000001</v>
      </c>
    </row>
    <row r="56" spans="3:9" x14ac:dyDescent="0.25">
      <c r="C56" s="34"/>
      <c r="D56" s="5" t="s">
        <v>1</v>
      </c>
      <c r="E56" s="12">
        <v>0.76470000000000005</v>
      </c>
      <c r="F56" s="12">
        <v>0.23530000000000001</v>
      </c>
      <c r="G56" s="4">
        <v>68</v>
      </c>
      <c r="H56" s="4">
        <v>129</v>
      </c>
      <c r="I56" s="12">
        <v>8.2000000000000003E-2</v>
      </c>
    </row>
    <row r="57" spans="3:9" ht="15.75" thickBot="1" x14ac:dyDescent="0.3">
      <c r="C57" s="35"/>
      <c r="D57" s="3" t="s">
        <v>0</v>
      </c>
      <c r="E57" s="11">
        <v>0.73860000000000003</v>
      </c>
      <c r="F57" s="11">
        <v>0.26140000000000002</v>
      </c>
      <c r="G57" s="2">
        <v>88</v>
      </c>
      <c r="H57" s="2">
        <v>179</v>
      </c>
      <c r="I57" s="10">
        <v>7.4700000000000003E-2</v>
      </c>
    </row>
    <row r="58" spans="3:9" x14ac:dyDescent="0.25">
      <c r="C58" s="33" t="s">
        <v>129</v>
      </c>
      <c r="D58" s="7" t="s">
        <v>2</v>
      </c>
      <c r="E58" s="13">
        <v>0.53849999999999998</v>
      </c>
      <c r="F58" s="13">
        <v>0.46150000000000002</v>
      </c>
      <c r="G58" s="6">
        <v>39</v>
      </c>
      <c r="H58" s="6">
        <v>77</v>
      </c>
      <c r="I58" s="13">
        <v>0.111</v>
      </c>
    </row>
    <row r="59" spans="3:9" x14ac:dyDescent="0.25">
      <c r="C59" s="34"/>
      <c r="D59" s="5" t="s">
        <v>1</v>
      </c>
      <c r="E59" s="12">
        <v>0.59089999999999998</v>
      </c>
      <c r="F59" s="12">
        <v>0.40910000000000002</v>
      </c>
      <c r="G59" s="4">
        <v>44</v>
      </c>
      <c r="H59" s="4">
        <v>92</v>
      </c>
      <c r="I59" s="12">
        <v>0.10730000000000001</v>
      </c>
    </row>
    <row r="60" spans="3:9" ht="15.75" thickBot="1" x14ac:dyDescent="0.3">
      <c r="C60" s="35"/>
      <c r="D60" s="3" t="s">
        <v>0</v>
      </c>
      <c r="E60" s="11">
        <v>0.56630000000000003</v>
      </c>
      <c r="F60" s="11">
        <v>0.43369999999999997</v>
      </c>
      <c r="G60" s="2">
        <v>83</v>
      </c>
      <c r="H60" s="2">
        <v>169</v>
      </c>
      <c r="I60" s="10">
        <v>7.6999999999999999E-2</v>
      </c>
    </row>
    <row r="61" spans="3:9" x14ac:dyDescent="0.25">
      <c r="C61" s="33" t="s">
        <v>128</v>
      </c>
      <c r="D61" s="7" t="s">
        <v>2</v>
      </c>
      <c r="E61" s="13">
        <v>0</v>
      </c>
      <c r="F61" s="13">
        <v>1</v>
      </c>
      <c r="G61" s="6">
        <v>3</v>
      </c>
      <c r="H61" s="6">
        <v>11</v>
      </c>
      <c r="I61" s="13">
        <v>0.50609999999999999</v>
      </c>
    </row>
    <row r="62" spans="3:9" x14ac:dyDescent="0.25">
      <c r="C62" s="34"/>
      <c r="D62" s="5" t="s">
        <v>1</v>
      </c>
      <c r="E62" s="12">
        <v>0.70269999999999999</v>
      </c>
      <c r="F62" s="12">
        <v>0.29730000000000001</v>
      </c>
      <c r="G62" s="4">
        <v>37</v>
      </c>
      <c r="H62" s="4">
        <v>67</v>
      </c>
      <c r="I62" s="12">
        <v>0.1086</v>
      </c>
    </row>
    <row r="63" spans="3:9" ht="15.75" thickBot="1" x14ac:dyDescent="0.3">
      <c r="C63" s="35"/>
      <c r="D63" s="3" t="s">
        <v>0</v>
      </c>
      <c r="E63" s="11">
        <v>0.65</v>
      </c>
      <c r="F63" s="11">
        <v>0.35</v>
      </c>
      <c r="G63" s="2">
        <v>40</v>
      </c>
      <c r="H63" s="2">
        <v>78</v>
      </c>
      <c r="I63" s="10">
        <v>0.1089</v>
      </c>
    </row>
    <row r="64" spans="3:9" x14ac:dyDescent="0.25">
      <c r="C64" s="33" t="s">
        <v>127</v>
      </c>
      <c r="D64" s="7" t="s">
        <v>2</v>
      </c>
      <c r="E64" s="13">
        <v>0.66669999999999996</v>
      </c>
      <c r="F64" s="13">
        <v>0.33329999999999999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0.54549999999999998</v>
      </c>
      <c r="F65" s="12">
        <v>0.45450000000000002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0.56000000000000005</v>
      </c>
      <c r="F66" s="11">
        <v>0.44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0.55559999999999998</v>
      </c>
      <c r="F67" s="13">
        <v>0.44440000000000002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0.72970000000000002</v>
      </c>
      <c r="F68" s="12">
        <v>0.27029999999999998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0.69569999999999999</v>
      </c>
      <c r="F69" s="11">
        <v>0.30430000000000001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0.90910000000000002</v>
      </c>
      <c r="F70" s="13">
        <v>9.0899999999999995E-2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0.7</v>
      </c>
      <c r="F71" s="12">
        <v>0.3</v>
      </c>
      <c r="G71" s="4">
        <v>40</v>
      </c>
      <c r="H71" s="4">
        <v>81</v>
      </c>
      <c r="I71" s="12">
        <v>0.1109</v>
      </c>
    </row>
    <row r="72" spans="3:9" ht="15.75" thickBot="1" x14ac:dyDescent="0.3">
      <c r="C72" s="35"/>
      <c r="D72" s="3" t="s">
        <v>0</v>
      </c>
      <c r="E72" s="11">
        <v>0.74509999999999998</v>
      </c>
      <c r="F72" s="11">
        <v>0.25490000000000002</v>
      </c>
      <c r="G72" s="2">
        <v>51</v>
      </c>
      <c r="H72" s="2">
        <v>104</v>
      </c>
      <c r="I72" s="10">
        <v>9.8400000000000001E-2</v>
      </c>
    </row>
    <row r="73" spans="3:9" x14ac:dyDescent="0.25">
      <c r="C73" s="33" t="s">
        <v>124</v>
      </c>
      <c r="D73" s="7" t="s">
        <v>2</v>
      </c>
      <c r="E73" s="13">
        <v>0.6875</v>
      </c>
      <c r="F73" s="13">
        <v>0.3125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0.77780000000000005</v>
      </c>
      <c r="F74" s="12">
        <v>0.22220000000000001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0.74419999999999997</v>
      </c>
      <c r="F75" s="11">
        <v>0.25580000000000003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1</v>
      </c>
      <c r="F76" s="13">
        <v>0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0.88890000000000002</v>
      </c>
      <c r="F77" s="12">
        <v>0.1111</v>
      </c>
      <c r="G77" s="4">
        <v>9</v>
      </c>
      <c r="H77" s="4">
        <v>22</v>
      </c>
      <c r="I77" s="12">
        <v>0.25700000000000001</v>
      </c>
    </row>
    <row r="78" spans="3:9" ht="15.75" thickBot="1" x14ac:dyDescent="0.3">
      <c r="C78" s="35"/>
      <c r="D78" s="3" t="s">
        <v>0</v>
      </c>
      <c r="E78" s="11">
        <v>0.9</v>
      </c>
      <c r="F78" s="11">
        <v>0.1</v>
      </c>
      <c r="G78" s="2">
        <v>10</v>
      </c>
      <c r="H78" s="2">
        <v>26</v>
      </c>
      <c r="I78" s="10">
        <v>0.24790000000000001</v>
      </c>
    </row>
    <row r="79" spans="3:9" x14ac:dyDescent="0.25">
      <c r="C79" s="33" t="s">
        <v>122</v>
      </c>
      <c r="D79" s="7" t="s">
        <v>2</v>
      </c>
      <c r="E79" s="13">
        <v>0.4</v>
      </c>
      <c r="F79" s="13">
        <v>0.6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1</v>
      </c>
      <c r="F80" s="12">
        <v>0</v>
      </c>
      <c r="G80" s="4">
        <v>7</v>
      </c>
      <c r="H80" s="4">
        <v>17</v>
      </c>
      <c r="I80" s="12">
        <v>0.2928</v>
      </c>
    </row>
    <row r="81" spans="3:9" ht="15.75" thickBot="1" x14ac:dyDescent="0.3">
      <c r="C81" s="35"/>
      <c r="D81" s="3" t="s">
        <v>0</v>
      </c>
      <c r="E81" s="11">
        <v>0.75</v>
      </c>
      <c r="F81" s="11">
        <v>0.25</v>
      </c>
      <c r="G81" s="2">
        <v>12</v>
      </c>
      <c r="H81" s="2">
        <v>24</v>
      </c>
      <c r="I81" s="10">
        <v>0.20430000000000001</v>
      </c>
    </row>
    <row r="82" spans="3:9" x14ac:dyDescent="0.25">
      <c r="C82" s="33" t="s">
        <v>121</v>
      </c>
      <c r="D82" s="7" t="s">
        <v>2</v>
      </c>
      <c r="E82" s="13">
        <v>0.33329999999999999</v>
      </c>
      <c r="F82" s="13">
        <v>0.66669999999999996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0.66669999999999996</v>
      </c>
      <c r="F83" s="12">
        <v>0.33329999999999999</v>
      </c>
      <c r="G83" s="4">
        <v>3</v>
      </c>
      <c r="H83" s="4">
        <v>7</v>
      </c>
      <c r="I83" s="12">
        <v>0.46200000000000002</v>
      </c>
    </row>
    <row r="84" spans="3:9" ht="15.75" thickBot="1" x14ac:dyDescent="0.3">
      <c r="C84" s="35"/>
      <c r="D84" s="3" t="s">
        <v>0</v>
      </c>
      <c r="E84" s="11">
        <v>0.5</v>
      </c>
      <c r="F84" s="11">
        <v>0.5</v>
      </c>
      <c r="G84" s="2">
        <v>6</v>
      </c>
      <c r="H84" s="2">
        <v>12</v>
      </c>
      <c r="I84" s="10">
        <v>0.29549999999999998</v>
      </c>
    </row>
    <row r="85" spans="3:9" x14ac:dyDescent="0.25">
      <c r="C85" s="33" t="s">
        <v>120</v>
      </c>
      <c r="D85" s="7" t="s">
        <v>2</v>
      </c>
      <c r="E85" s="13">
        <v>0.66669999999999996</v>
      </c>
      <c r="F85" s="13">
        <v>0.33329999999999999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0.77780000000000005</v>
      </c>
      <c r="F86" s="12">
        <v>0.22220000000000001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0.73329999999999995</v>
      </c>
      <c r="F87" s="11">
        <v>0.26669999999999999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0.6</v>
      </c>
      <c r="F88" s="13">
        <v>0.4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0.6</v>
      </c>
      <c r="F90" s="11">
        <v>0.4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0.71430000000000005</v>
      </c>
      <c r="F91" s="13">
        <v>0.28570000000000001</v>
      </c>
      <c r="G91" s="6">
        <v>7</v>
      </c>
      <c r="H91" s="6">
        <v>13</v>
      </c>
      <c r="I91" s="13">
        <v>0.26190000000000002</v>
      </c>
    </row>
    <row r="92" spans="3:9" x14ac:dyDescent="0.25">
      <c r="C92" s="34"/>
      <c r="D92" s="5" t="s">
        <v>1</v>
      </c>
      <c r="E92" s="12">
        <v>1</v>
      </c>
      <c r="F92" s="12">
        <v>0</v>
      </c>
      <c r="G92" s="4">
        <v>4</v>
      </c>
      <c r="H92" s="4">
        <v>9</v>
      </c>
      <c r="I92" s="12">
        <v>0.38740000000000002</v>
      </c>
    </row>
    <row r="93" spans="3:9" ht="15.75" thickBot="1" x14ac:dyDescent="0.3">
      <c r="C93" s="35"/>
      <c r="D93" s="3" t="s">
        <v>0</v>
      </c>
      <c r="E93" s="11">
        <v>0.81820000000000004</v>
      </c>
      <c r="F93" s="11">
        <v>0.18179999999999999</v>
      </c>
      <c r="G93" s="2">
        <v>11</v>
      </c>
      <c r="H93" s="2">
        <v>22</v>
      </c>
      <c r="I93" s="10">
        <v>0.21390000000000001</v>
      </c>
    </row>
    <row r="94" spans="3:9" x14ac:dyDescent="0.25">
      <c r="C94" s="33" t="s">
        <v>117</v>
      </c>
      <c r="D94" s="7" t="s">
        <v>2</v>
      </c>
      <c r="E94" s="13">
        <v>1</v>
      </c>
      <c r="F94" s="13">
        <v>0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0.875</v>
      </c>
      <c r="F95" s="12">
        <v>0.125</v>
      </c>
      <c r="G95" s="4">
        <v>8</v>
      </c>
      <c r="H95" s="4">
        <v>14</v>
      </c>
      <c r="I95" s="12">
        <v>0.2354</v>
      </c>
    </row>
    <row r="96" spans="3:9" ht="15.75" thickBot="1" x14ac:dyDescent="0.3">
      <c r="C96" s="35"/>
      <c r="D96" s="3" t="s">
        <v>0</v>
      </c>
      <c r="E96" s="11">
        <v>0.9</v>
      </c>
      <c r="F96" s="11">
        <v>0.1</v>
      </c>
      <c r="G96" s="2">
        <v>10</v>
      </c>
      <c r="H96" s="2">
        <v>19</v>
      </c>
      <c r="I96" s="10">
        <v>0.21909999999999999</v>
      </c>
    </row>
    <row r="97" spans="3:9" x14ac:dyDescent="0.25">
      <c r="C97" s="33" t="s">
        <v>116</v>
      </c>
      <c r="D97" s="7" t="s">
        <v>2</v>
      </c>
      <c r="E97" s="13">
        <v>0.5</v>
      </c>
      <c r="F97" s="13">
        <v>0.5</v>
      </c>
      <c r="G97" s="6">
        <v>12</v>
      </c>
      <c r="H97" s="6">
        <v>20</v>
      </c>
      <c r="I97" s="13">
        <v>0.18360000000000001</v>
      </c>
    </row>
    <row r="98" spans="3:9" x14ac:dyDescent="0.25">
      <c r="C98" s="34"/>
      <c r="D98" s="5" t="s">
        <v>1</v>
      </c>
      <c r="E98" s="12">
        <v>0.75</v>
      </c>
      <c r="F98" s="12">
        <v>0.25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0.5625</v>
      </c>
      <c r="F99" s="11">
        <v>0.4375</v>
      </c>
      <c r="G99" s="2">
        <v>16</v>
      </c>
      <c r="H99" s="2">
        <v>31</v>
      </c>
      <c r="I99" s="10">
        <v>0.17319999999999999</v>
      </c>
    </row>
    <row r="100" spans="3:9" x14ac:dyDescent="0.25">
      <c r="C100" s="33" t="s">
        <v>115</v>
      </c>
      <c r="D100" s="7" t="s">
        <v>2</v>
      </c>
      <c r="E100" s="13">
        <v>0.66669999999999996</v>
      </c>
      <c r="F100" s="13">
        <v>0.33329999999999999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0.5</v>
      </c>
      <c r="F101" s="12">
        <v>0.5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0.57140000000000002</v>
      </c>
      <c r="F102" s="11">
        <v>0.42859999999999998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0.625</v>
      </c>
      <c r="F103" s="13">
        <v>0.375</v>
      </c>
      <c r="G103" s="6">
        <v>16</v>
      </c>
      <c r="H103" s="6">
        <v>37</v>
      </c>
      <c r="I103" s="13">
        <v>0.18709999999999999</v>
      </c>
    </row>
    <row r="104" spans="3:9" x14ac:dyDescent="0.25">
      <c r="C104" s="34"/>
      <c r="D104" s="5" t="s">
        <v>1</v>
      </c>
      <c r="E104" s="12">
        <v>0.6</v>
      </c>
      <c r="F104" s="12">
        <v>0.4</v>
      </c>
      <c r="G104" s="4">
        <v>10</v>
      </c>
      <c r="H104" s="4">
        <v>23</v>
      </c>
      <c r="I104" s="12">
        <v>0.2382</v>
      </c>
    </row>
    <row r="105" spans="3:9" ht="15.75" thickBot="1" x14ac:dyDescent="0.3">
      <c r="C105" s="35"/>
      <c r="D105" s="3" t="s">
        <v>0</v>
      </c>
      <c r="E105" s="11">
        <v>0.61539999999999995</v>
      </c>
      <c r="F105" s="11">
        <v>0.3846</v>
      </c>
      <c r="G105" s="2">
        <v>26</v>
      </c>
      <c r="H105" s="2">
        <v>60</v>
      </c>
      <c r="I105" s="10">
        <v>0.1459</v>
      </c>
    </row>
    <row r="106" spans="3:9" x14ac:dyDescent="0.25">
      <c r="C106" s="33" t="s">
        <v>113</v>
      </c>
      <c r="D106" s="7" t="s">
        <v>2</v>
      </c>
      <c r="E106" s="13">
        <v>0.75</v>
      </c>
      <c r="F106" s="13">
        <v>0.25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0.77780000000000005</v>
      </c>
      <c r="F108" s="11">
        <v>0.22220000000000001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0.66669999999999996</v>
      </c>
      <c r="F109" s="13">
        <v>0.33329999999999999</v>
      </c>
      <c r="G109" s="6">
        <v>6</v>
      </c>
      <c r="H109" s="6">
        <v>10</v>
      </c>
      <c r="I109" s="13">
        <v>0.26669999999999999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0.71430000000000005</v>
      </c>
      <c r="F111" s="11">
        <v>0.28570000000000001</v>
      </c>
      <c r="G111" s="2">
        <v>7</v>
      </c>
      <c r="H111" s="2">
        <v>13</v>
      </c>
      <c r="I111" s="10">
        <v>0.26190000000000002</v>
      </c>
    </row>
    <row r="112" spans="3:9" x14ac:dyDescent="0.25">
      <c r="C112" s="33" t="s">
        <v>111</v>
      </c>
      <c r="D112" s="7" t="s">
        <v>2</v>
      </c>
      <c r="E112" s="13">
        <v>0.66669999999999996</v>
      </c>
      <c r="F112" s="13">
        <v>0.33329999999999999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0.5</v>
      </c>
      <c r="F113" s="12">
        <v>0.5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0.6</v>
      </c>
      <c r="F114" s="11">
        <v>0.4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0.57140000000000002</v>
      </c>
      <c r="F115" s="13">
        <v>0.42859999999999998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0</v>
      </c>
      <c r="F116" s="12">
        <v>1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0.5</v>
      </c>
      <c r="F117" s="11">
        <v>0.5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0.66669999999999996</v>
      </c>
      <c r="F119" s="12">
        <v>0.33329999999999999</v>
      </c>
      <c r="G119" s="4">
        <v>6</v>
      </c>
      <c r="H119" s="4">
        <v>7</v>
      </c>
      <c r="I119" s="12">
        <v>0.1633</v>
      </c>
    </row>
    <row r="120" spans="3:9" ht="15.75" thickBot="1" x14ac:dyDescent="0.3">
      <c r="C120" s="35"/>
      <c r="D120" s="3" t="s">
        <v>0</v>
      </c>
      <c r="E120" s="11">
        <v>0.75</v>
      </c>
      <c r="F120" s="11">
        <v>0.25</v>
      </c>
      <c r="G120" s="2">
        <v>8</v>
      </c>
      <c r="H120" s="2">
        <v>10</v>
      </c>
      <c r="I120" s="10">
        <v>0.1633</v>
      </c>
    </row>
    <row r="121" spans="3:9" x14ac:dyDescent="0.25">
      <c r="C121" s="33" t="s">
        <v>108</v>
      </c>
      <c r="D121" s="7" t="s">
        <v>2</v>
      </c>
      <c r="E121" s="13">
        <v>0.5</v>
      </c>
      <c r="F121" s="13">
        <v>0.5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0.5</v>
      </c>
      <c r="F123" s="11">
        <v>0.5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0.4</v>
      </c>
      <c r="F124" s="13">
        <v>0.6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0.4</v>
      </c>
      <c r="F126" s="11">
        <v>0.6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0.8</v>
      </c>
      <c r="F127" s="13">
        <v>0.2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0.8</v>
      </c>
      <c r="F128" s="12">
        <v>0.2</v>
      </c>
      <c r="G128" s="4">
        <v>5</v>
      </c>
      <c r="H128" s="4">
        <v>10</v>
      </c>
      <c r="I128" s="12">
        <v>0.32669999999999999</v>
      </c>
    </row>
    <row r="129" spans="3:9" ht="15.75" thickBot="1" x14ac:dyDescent="0.3">
      <c r="C129" s="35"/>
      <c r="D129" s="3" t="s">
        <v>0</v>
      </c>
      <c r="E129" s="11">
        <v>0.8</v>
      </c>
      <c r="F129" s="11">
        <v>0.2</v>
      </c>
      <c r="G129" s="2">
        <v>10</v>
      </c>
      <c r="H129" s="2">
        <v>36</v>
      </c>
      <c r="I129" s="10">
        <v>0.2671</v>
      </c>
    </row>
    <row r="130" spans="3:9" x14ac:dyDescent="0.25">
      <c r="C130" s="33" t="s">
        <v>105</v>
      </c>
      <c r="D130" s="7" t="s">
        <v>2</v>
      </c>
      <c r="E130" s="13">
        <v>0.6</v>
      </c>
      <c r="F130" s="13">
        <v>0.4</v>
      </c>
      <c r="G130" s="6">
        <v>5</v>
      </c>
      <c r="H130" s="6">
        <v>6</v>
      </c>
      <c r="I130" s="13">
        <v>0.19600000000000001</v>
      </c>
    </row>
    <row r="131" spans="3:9" x14ac:dyDescent="0.25">
      <c r="C131" s="34"/>
      <c r="D131" s="5" t="s">
        <v>1</v>
      </c>
      <c r="E131" s="12">
        <v>0.6</v>
      </c>
      <c r="F131" s="12">
        <v>0.4</v>
      </c>
      <c r="G131" s="4">
        <v>5</v>
      </c>
      <c r="H131" s="4">
        <v>11</v>
      </c>
      <c r="I131" s="12">
        <v>0.33950000000000002</v>
      </c>
    </row>
    <row r="132" spans="3:9" ht="15.75" thickBot="1" x14ac:dyDescent="0.3">
      <c r="C132" s="35"/>
      <c r="D132" s="3" t="s">
        <v>0</v>
      </c>
      <c r="E132" s="11">
        <v>0.6</v>
      </c>
      <c r="F132" s="11">
        <v>0.4</v>
      </c>
      <c r="G132" s="2">
        <v>10</v>
      </c>
      <c r="H132" s="2">
        <v>17</v>
      </c>
      <c r="I132" s="10">
        <v>0.20499999999999999</v>
      </c>
    </row>
    <row r="133" spans="3:9" x14ac:dyDescent="0.25">
      <c r="C133" s="33" t="s">
        <v>104</v>
      </c>
      <c r="D133" s="7" t="s">
        <v>2</v>
      </c>
      <c r="E133" s="13">
        <v>0.63639999999999997</v>
      </c>
      <c r="F133" s="13">
        <v>0.36359999999999998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0.75</v>
      </c>
      <c r="F134" s="12">
        <v>0.25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0.66669999999999996</v>
      </c>
      <c r="F135" s="11">
        <v>0.33329999999999999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0.42859999999999998</v>
      </c>
      <c r="F136" s="13">
        <v>0.57140000000000002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0.5</v>
      </c>
      <c r="F137" s="12">
        <v>0.5</v>
      </c>
      <c r="G137" s="4">
        <v>2</v>
      </c>
      <c r="H137" s="4">
        <v>2</v>
      </c>
      <c r="I137" s="12">
        <v>0</v>
      </c>
    </row>
    <row r="138" spans="3:9" ht="15.75" thickBot="1" x14ac:dyDescent="0.3">
      <c r="C138" s="35"/>
      <c r="D138" s="3" t="s">
        <v>0</v>
      </c>
      <c r="E138" s="11">
        <v>0.44440000000000002</v>
      </c>
      <c r="F138" s="11">
        <v>0.55559999999999998</v>
      </c>
      <c r="G138" s="2">
        <v>9</v>
      </c>
      <c r="H138" s="2">
        <v>10</v>
      </c>
      <c r="I138" s="10">
        <v>0.1089</v>
      </c>
    </row>
    <row r="139" spans="3:9" x14ac:dyDescent="0.25">
      <c r="C139" s="33" t="s">
        <v>102</v>
      </c>
      <c r="D139" s="7" t="s">
        <v>2</v>
      </c>
      <c r="E139" s="13">
        <v>0.85709999999999997</v>
      </c>
      <c r="F139" s="13">
        <v>0.1429</v>
      </c>
      <c r="G139" s="6">
        <v>7</v>
      </c>
      <c r="H139" s="6">
        <v>10</v>
      </c>
      <c r="I139" s="13">
        <v>0.21390000000000001</v>
      </c>
    </row>
    <row r="140" spans="3:9" x14ac:dyDescent="0.25">
      <c r="C140" s="34"/>
      <c r="D140" s="5" t="s">
        <v>1</v>
      </c>
      <c r="E140" s="12">
        <v>1</v>
      </c>
      <c r="F140" s="12">
        <v>0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0.88890000000000002</v>
      </c>
      <c r="F141" s="11">
        <v>0.1111</v>
      </c>
      <c r="G141" s="2">
        <v>9</v>
      </c>
      <c r="H141" s="2">
        <v>17</v>
      </c>
      <c r="I141" s="10">
        <v>0.23100000000000001</v>
      </c>
    </row>
    <row r="142" spans="3:9" x14ac:dyDescent="0.25">
      <c r="C142" s="33" t="s">
        <v>101</v>
      </c>
      <c r="D142" s="7" t="s">
        <v>2</v>
      </c>
      <c r="E142" s="13">
        <v>0.5</v>
      </c>
      <c r="F142" s="13">
        <v>0.5</v>
      </c>
      <c r="G142" s="6">
        <v>4</v>
      </c>
      <c r="H142" s="6">
        <v>4</v>
      </c>
      <c r="I142" s="13">
        <v>0</v>
      </c>
    </row>
    <row r="143" spans="3:9" x14ac:dyDescent="0.25">
      <c r="C143" s="34"/>
      <c r="D143" s="5" t="s">
        <v>1</v>
      </c>
      <c r="E143" s="12">
        <v>0</v>
      </c>
      <c r="F143" s="12">
        <v>1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0.33329999999999999</v>
      </c>
      <c r="F144" s="11">
        <v>0.66669999999999996</v>
      </c>
      <c r="G144" s="2">
        <v>6</v>
      </c>
      <c r="H144" s="2">
        <v>6</v>
      </c>
      <c r="I144" s="10">
        <v>0</v>
      </c>
    </row>
    <row r="145" spans="3:9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0.5</v>
      </c>
      <c r="F147" s="11">
        <v>0.5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0.88890000000000002</v>
      </c>
      <c r="F148" s="13">
        <v>0.1111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0.88890000000000002</v>
      </c>
      <c r="F150" s="11">
        <v>0.1111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0.2</v>
      </c>
      <c r="F151" s="13">
        <v>0.8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0.16669999999999999</v>
      </c>
      <c r="F153" s="11">
        <v>0.83330000000000004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0.75</v>
      </c>
      <c r="F154" s="13">
        <v>0.25</v>
      </c>
      <c r="G154" s="6">
        <v>24</v>
      </c>
      <c r="H154" s="6">
        <v>51</v>
      </c>
      <c r="I154" s="13">
        <v>0.14699999999999999</v>
      </c>
    </row>
    <row r="155" spans="3:9" x14ac:dyDescent="0.25">
      <c r="C155" s="34"/>
      <c r="D155" s="5" t="s">
        <v>1</v>
      </c>
      <c r="E155" s="12">
        <v>0.66669999999999996</v>
      </c>
      <c r="F155" s="12">
        <v>0.33329999999999999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0.74070000000000003</v>
      </c>
      <c r="F156" s="11">
        <v>0.25929999999999997</v>
      </c>
      <c r="G156" s="2">
        <v>27</v>
      </c>
      <c r="H156" s="2">
        <v>64</v>
      </c>
      <c r="I156" s="10">
        <v>0.14449999999999999</v>
      </c>
    </row>
    <row r="157" spans="3:9" x14ac:dyDescent="0.25">
      <c r="C157" s="33" t="s">
        <v>96</v>
      </c>
      <c r="D157" s="7" t="s">
        <v>2</v>
      </c>
      <c r="E157" s="13">
        <v>0</v>
      </c>
      <c r="F157" s="13">
        <v>1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0.4</v>
      </c>
      <c r="F159" s="11">
        <v>0.6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0.66669999999999996</v>
      </c>
      <c r="F160" s="13">
        <v>0.33329999999999999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1</v>
      </c>
      <c r="F161" s="12">
        <v>0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0.875</v>
      </c>
      <c r="F162" s="11">
        <v>0.125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0.5</v>
      </c>
      <c r="F163" s="13">
        <v>0.5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0.75</v>
      </c>
      <c r="F164" s="12">
        <v>0.25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0.6</v>
      </c>
      <c r="F165" s="11">
        <v>0.4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4</v>
      </c>
      <c r="H166" s="6">
        <v>4</v>
      </c>
      <c r="I166" s="13">
        <v>0</v>
      </c>
    </row>
    <row r="167" spans="3:9" x14ac:dyDescent="0.25">
      <c r="C167" s="34"/>
      <c r="D167" s="5" t="s">
        <v>1</v>
      </c>
      <c r="E167" s="12">
        <v>1</v>
      </c>
      <c r="F167" s="12">
        <v>0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1</v>
      </c>
      <c r="F168" s="11">
        <v>0</v>
      </c>
      <c r="G168" s="2">
        <v>6</v>
      </c>
      <c r="H168" s="2">
        <v>6</v>
      </c>
      <c r="I168" s="10">
        <v>0</v>
      </c>
    </row>
    <row r="169" spans="3:9" x14ac:dyDescent="0.25">
      <c r="C169" s="33" t="s">
        <v>92</v>
      </c>
      <c r="D169" s="7" t="s">
        <v>2</v>
      </c>
      <c r="E169" s="13">
        <v>0.6875</v>
      </c>
      <c r="F169" s="13">
        <v>0.3125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0.77780000000000005</v>
      </c>
      <c r="F170" s="12">
        <v>0.22220000000000001</v>
      </c>
      <c r="G170" s="4">
        <v>36</v>
      </c>
      <c r="H170" s="4">
        <v>78</v>
      </c>
      <c r="I170" s="12">
        <v>0.1206</v>
      </c>
    </row>
    <row r="171" spans="3:9" ht="15.75" thickBot="1" x14ac:dyDescent="0.3">
      <c r="C171" s="35"/>
      <c r="D171" s="3" t="s">
        <v>0</v>
      </c>
      <c r="E171" s="11">
        <v>0.75</v>
      </c>
      <c r="F171" s="11">
        <v>0.25</v>
      </c>
      <c r="G171" s="2">
        <v>52</v>
      </c>
      <c r="H171" s="2">
        <v>109</v>
      </c>
      <c r="I171" s="10">
        <v>9.8699999999999996E-2</v>
      </c>
    </row>
    <row r="172" spans="3:9" x14ac:dyDescent="0.25">
      <c r="C172" s="33" t="s">
        <v>91</v>
      </c>
      <c r="D172" s="7" t="s">
        <v>2</v>
      </c>
      <c r="E172" s="13">
        <v>0.75</v>
      </c>
      <c r="F172" s="13">
        <v>0.25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0.89470000000000005</v>
      </c>
      <c r="F173" s="12">
        <v>0.1053</v>
      </c>
      <c r="G173" s="4">
        <v>19</v>
      </c>
      <c r="H173" s="4">
        <v>35</v>
      </c>
      <c r="I173" s="12">
        <v>0.1542</v>
      </c>
    </row>
    <row r="174" spans="3:9" ht="15.75" thickBot="1" x14ac:dyDescent="0.3">
      <c r="C174" s="35"/>
      <c r="D174" s="3" t="s">
        <v>0</v>
      </c>
      <c r="E174" s="11">
        <v>0.85189999999999999</v>
      </c>
      <c r="F174" s="11">
        <v>0.14810000000000001</v>
      </c>
      <c r="G174" s="2">
        <v>27</v>
      </c>
      <c r="H174" s="2">
        <v>54</v>
      </c>
      <c r="I174" s="10">
        <v>0.1346</v>
      </c>
    </row>
    <row r="175" spans="3:9" x14ac:dyDescent="0.25">
      <c r="C175" s="33" t="s">
        <v>90</v>
      </c>
      <c r="D175" s="7" t="s">
        <v>2</v>
      </c>
      <c r="E175" s="13">
        <v>1</v>
      </c>
      <c r="F175" s="13">
        <v>0</v>
      </c>
      <c r="G175" s="6">
        <v>5</v>
      </c>
      <c r="H175" s="6">
        <v>6</v>
      </c>
      <c r="I175" s="13">
        <v>0.19600000000000001</v>
      </c>
    </row>
    <row r="176" spans="3:9" x14ac:dyDescent="0.25">
      <c r="C176" s="34"/>
      <c r="D176" s="5" t="s">
        <v>1</v>
      </c>
      <c r="E176" s="12">
        <v>1</v>
      </c>
      <c r="F176" s="12">
        <v>0</v>
      </c>
      <c r="G176" s="4">
        <v>2</v>
      </c>
      <c r="H176" s="4">
        <v>8</v>
      </c>
      <c r="I176" s="12">
        <v>0.64159999999999995</v>
      </c>
    </row>
    <row r="177" spans="3:9" ht="15.75" thickBot="1" x14ac:dyDescent="0.3">
      <c r="C177" s="35"/>
      <c r="D177" s="3" t="s">
        <v>0</v>
      </c>
      <c r="E177" s="11">
        <v>1</v>
      </c>
      <c r="F177" s="11">
        <v>0</v>
      </c>
      <c r="G177" s="2">
        <v>7</v>
      </c>
      <c r="H177" s="2">
        <v>14</v>
      </c>
      <c r="I177" s="10">
        <v>0.27179999999999999</v>
      </c>
    </row>
    <row r="178" spans="3:9" x14ac:dyDescent="0.25">
      <c r="C178" s="33" t="s">
        <v>89</v>
      </c>
      <c r="D178" s="7" t="s">
        <v>2</v>
      </c>
      <c r="E178" s="13">
        <v>0.57140000000000002</v>
      </c>
      <c r="F178" s="13">
        <v>0.42859999999999998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0.73329999999999995</v>
      </c>
      <c r="F179" s="12">
        <v>0.26669999999999999</v>
      </c>
      <c r="G179" s="4">
        <v>15</v>
      </c>
      <c r="H179" s="4">
        <v>34</v>
      </c>
      <c r="I179" s="12">
        <v>0.192</v>
      </c>
    </row>
    <row r="180" spans="3:9" ht="15.75" thickBot="1" x14ac:dyDescent="0.3">
      <c r="C180" s="35"/>
      <c r="D180" s="3" t="s">
        <v>0</v>
      </c>
      <c r="E180" s="11">
        <v>0.68179999999999996</v>
      </c>
      <c r="F180" s="11">
        <v>0.31819999999999998</v>
      </c>
      <c r="G180" s="2">
        <v>22</v>
      </c>
      <c r="H180" s="2">
        <v>44</v>
      </c>
      <c r="I180" s="10">
        <v>0.14940000000000001</v>
      </c>
    </row>
    <row r="181" spans="3:9" x14ac:dyDescent="0.25">
      <c r="C181" s="33" t="s">
        <v>88</v>
      </c>
      <c r="D181" s="7" t="s">
        <v>2</v>
      </c>
      <c r="E181" s="13">
        <v>0.5</v>
      </c>
      <c r="F181" s="13">
        <v>0.5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0.75</v>
      </c>
      <c r="F182" s="12">
        <v>0.25</v>
      </c>
      <c r="G182" s="4">
        <v>20</v>
      </c>
      <c r="H182" s="4">
        <v>37</v>
      </c>
      <c r="I182" s="12">
        <v>0.15060000000000001</v>
      </c>
    </row>
    <row r="183" spans="3:9" ht="15.75" thickBot="1" x14ac:dyDescent="0.3">
      <c r="C183" s="35"/>
      <c r="D183" s="3" t="s">
        <v>0</v>
      </c>
      <c r="E183" s="11">
        <v>0.70830000000000004</v>
      </c>
      <c r="F183" s="11">
        <v>0.29170000000000001</v>
      </c>
      <c r="G183" s="2">
        <v>24</v>
      </c>
      <c r="H183" s="2">
        <v>46</v>
      </c>
      <c r="I183" s="10">
        <v>0.1399</v>
      </c>
    </row>
    <row r="184" spans="3:9" x14ac:dyDescent="0.25">
      <c r="C184" s="33" t="s">
        <v>87</v>
      </c>
      <c r="D184" s="7" t="s">
        <v>2</v>
      </c>
      <c r="E184" s="13">
        <v>0.66669999999999996</v>
      </c>
      <c r="F184" s="13">
        <v>0.33329999999999999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0.66669999999999996</v>
      </c>
      <c r="F185" s="12">
        <v>0.33329999999999999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0.66669999999999996</v>
      </c>
      <c r="F186" s="11">
        <v>0.33329999999999999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0.28570000000000001</v>
      </c>
      <c r="F187" s="13">
        <v>0.71430000000000005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0.61539999999999995</v>
      </c>
      <c r="F188" s="12">
        <v>0.3846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0.5</v>
      </c>
      <c r="F189" s="11">
        <v>0.5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0.76919999999999999</v>
      </c>
      <c r="F190" s="13">
        <v>0.23080000000000001</v>
      </c>
      <c r="G190" s="6">
        <v>13</v>
      </c>
      <c r="H190" s="6">
        <v>31</v>
      </c>
      <c r="I190" s="13">
        <v>0.21049999999999999</v>
      </c>
    </row>
    <row r="191" spans="3:9" x14ac:dyDescent="0.25">
      <c r="C191" s="34"/>
      <c r="D191" s="5" t="s">
        <v>1</v>
      </c>
      <c r="E191" s="12">
        <v>1</v>
      </c>
      <c r="F191" s="12">
        <v>0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0.86360000000000003</v>
      </c>
      <c r="F192" s="11">
        <v>0.13639999999999999</v>
      </c>
      <c r="G192" s="2">
        <v>22</v>
      </c>
      <c r="H192" s="2">
        <v>66</v>
      </c>
      <c r="I192" s="10">
        <v>0.1719</v>
      </c>
    </row>
    <row r="193" spans="3:9" x14ac:dyDescent="0.25">
      <c r="C193" s="33" t="s">
        <v>84</v>
      </c>
      <c r="D193" s="7" t="s">
        <v>2</v>
      </c>
      <c r="E193" s="13">
        <v>0.33329999999999999</v>
      </c>
      <c r="F193" s="13">
        <v>0.66669999999999996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1</v>
      </c>
      <c r="F194" s="12">
        <v>0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0.4</v>
      </c>
      <c r="F195" s="11">
        <v>0.6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0.4</v>
      </c>
      <c r="F196" s="13">
        <v>0.6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0.33329999999999999</v>
      </c>
      <c r="F198" s="11">
        <v>0.66669999999999996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0</v>
      </c>
      <c r="F199" s="13">
        <v>1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0.5</v>
      </c>
      <c r="F200" s="12">
        <v>0.5</v>
      </c>
      <c r="G200" s="4">
        <v>2</v>
      </c>
      <c r="H200" s="4">
        <v>3</v>
      </c>
      <c r="I200" s="12">
        <v>0.49</v>
      </c>
    </row>
    <row r="201" spans="3:9" ht="15.75" thickBot="1" x14ac:dyDescent="0.3">
      <c r="C201" s="35"/>
      <c r="D201" s="3" t="s">
        <v>0</v>
      </c>
      <c r="E201" s="11">
        <v>0.2</v>
      </c>
      <c r="F201" s="11">
        <v>0.8</v>
      </c>
      <c r="G201" s="2">
        <v>5</v>
      </c>
      <c r="H201" s="2">
        <v>6</v>
      </c>
      <c r="I201" s="10">
        <v>0.19600000000000001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</v>
      </c>
      <c r="F204" s="11">
        <v>1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0.6</v>
      </c>
      <c r="F205" s="13">
        <v>0.4</v>
      </c>
      <c r="G205" s="6">
        <v>5</v>
      </c>
      <c r="H205" s="6">
        <v>11</v>
      </c>
      <c r="I205" s="13">
        <v>0.33950000000000002</v>
      </c>
    </row>
    <row r="206" spans="3:9" x14ac:dyDescent="0.25">
      <c r="C206" s="34"/>
      <c r="D206" s="5" t="s">
        <v>1</v>
      </c>
      <c r="E206" s="12">
        <v>0.66669999999999996</v>
      </c>
      <c r="F206" s="12">
        <v>0.33329999999999999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0.625</v>
      </c>
      <c r="F207" s="11">
        <v>0.375</v>
      </c>
      <c r="G207" s="2">
        <v>8</v>
      </c>
      <c r="H207" s="2">
        <v>18</v>
      </c>
      <c r="I207" s="10">
        <v>0.26569999999999999</v>
      </c>
    </row>
    <row r="208" spans="3:9" x14ac:dyDescent="0.25">
      <c r="C208" s="33" t="s">
        <v>79</v>
      </c>
      <c r="D208" s="7" t="s">
        <v>2</v>
      </c>
      <c r="E208" s="13">
        <v>0.66669999999999996</v>
      </c>
      <c r="F208" s="13">
        <v>0.33329999999999999</v>
      </c>
      <c r="G208" s="6">
        <v>3</v>
      </c>
      <c r="H208" s="6">
        <v>3</v>
      </c>
      <c r="I208" s="13">
        <v>0</v>
      </c>
    </row>
    <row r="209" spans="3:9" x14ac:dyDescent="0.25">
      <c r="C209" s="34"/>
      <c r="D209" s="5" t="s">
        <v>1</v>
      </c>
      <c r="E209" s="12">
        <v>0.5</v>
      </c>
      <c r="F209" s="12">
        <v>0.5</v>
      </c>
      <c r="G209" s="4">
        <v>2</v>
      </c>
      <c r="H209" s="4">
        <v>2</v>
      </c>
      <c r="I209" s="12">
        <v>0</v>
      </c>
    </row>
    <row r="210" spans="3:9" ht="15.75" thickBot="1" x14ac:dyDescent="0.3">
      <c r="C210" s="35"/>
      <c r="D210" s="3" t="s">
        <v>0</v>
      </c>
      <c r="E210" s="11">
        <v>0.6</v>
      </c>
      <c r="F210" s="11">
        <v>0.4</v>
      </c>
      <c r="G210" s="2">
        <v>5</v>
      </c>
      <c r="H210" s="2">
        <v>5</v>
      </c>
      <c r="I210" s="10">
        <v>0</v>
      </c>
    </row>
    <row r="211" spans="3:9" x14ac:dyDescent="0.25">
      <c r="C211" s="33" t="s">
        <v>78</v>
      </c>
      <c r="D211" s="7" t="s">
        <v>2</v>
      </c>
      <c r="E211" s="13">
        <v>0</v>
      </c>
      <c r="F211" s="13">
        <v>1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0</v>
      </c>
      <c r="F212" s="12">
        <v>1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</v>
      </c>
      <c r="F213" s="11">
        <v>1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0.2</v>
      </c>
      <c r="F214" s="13">
        <v>0.8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0.5</v>
      </c>
      <c r="F215" s="12">
        <v>0.5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0.28570000000000001</v>
      </c>
      <c r="F216" s="11">
        <v>0.71430000000000005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0.33329999999999999</v>
      </c>
      <c r="F217" s="13">
        <v>0.66669999999999996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0.5</v>
      </c>
      <c r="F218" s="12">
        <v>0.5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0.375</v>
      </c>
      <c r="F219" s="11">
        <v>0.625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0.28570000000000001</v>
      </c>
      <c r="F220" s="13">
        <v>0.71430000000000005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0.28570000000000001</v>
      </c>
      <c r="F222" s="11">
        <v>0.71430000000000005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0.6</v>
      </c>
      <c r="F223" s="13">
        <v>0.4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0.33329999999999999</v>
      </c>
      <c r="F224" s="12">
        <v>0.66669999999999996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0.4</v>
      </c>
      <c r="F225" s="11">
        <v>0.6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0</v>
      </c>
      <c r="F226" s="13">
        <v>1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0.25</v>
      </c>
      <c r="F227" s="12">
        <v>0.75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0.125</v>
      </c>
      <c r="F228" s="11">
        <v>0.875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0.28570000000000001</v>
      </c>
      <c r="F229" s="13">
        <v>0.71430000000000005</v>
      </c>
      <c r="G229" s="6">
        <v>7</v>
      </c>
      <c r="H229" s="6">
        <v>13</v>
      </c>
      <c r="I229" s="13">
        <v>0.26190000000000002</v>
      </c>
    </row>
    <row r="230" spans="3:9" x14ac:dyDescent="0.25">
      <c r="C230" s="34"/>
      <c r="D230" s="5" t="s">
        <v>1</v>
      </c>
      <c r="E230" s="12">
        <v>0.35289999999999999</v>
      </c>
      <c r="F230" s="12">
        <v>0.64710000000000001</v>
      </c>
      <c r="G230" s="4">
        <v>17</v>
      </c>
      <c r="H230" s="4">
        <v>34</v>
      </c>
      <c r="I230" s="12">
        <v>0.1706</v>
      </c>
    </row>
    <row r="231" spans="3:9" ht="15.75" thickBot="1" x14ac:dyDescent="0.3">
      <c r="C231" s="35"/>
      <c r="D231" s="3" t="s">
        <v>0</v>
      </c>
      <c r="E231" s="11">
        <v>0.33329999999999999</v>
      </c>
      <c r="F231" s="11">
        <v>0.66669999999999996</v>
      </c>
      <c r="G231" s="2">
        <v>24</v>
      </c>
      <c r="H231" s="2">
        <v>47</v>
      </c>
      <c r="I231" s="10">
        <v>0.14149999999999999</v>
      </c>
    </row>
    <row r="232" spans="3:9" x14ac:dyDescent="0.25">
      <c r="C232" s="33" t="s">
        <v>71</v>
      </c>
      <c r="D232" s="7" t="s">
        <v>2</v>
      </c>
      <c r="E232" s="13">
        <v>0</v>
      </c>
      <c r="F232" s="13">
        <v>1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12">
        <v>0</v>
      </c>
      <c r="F233" s="12">
        <v>1</v>
      </c>
      <c r="G233" s="4">
        <v>1</v>
      </c>
      <c r="H233" s="4">
        <v>1</v>
      </c>
      <c r="I233" s="12">
        <v>0.98</v>
      </c>
    </row>
    <row r="234" spans="3:9" ht="15.75" thickBot="1" x14ac:dyDescent="0.3">
      <c r="C234" s="35"/>
      <c r="D234" s="3" t="s">
        <v>0</v>
      </c>
      <c r="E234" s="11">
        <v>0</v>
      </c>
      <c r="F234" s="11">
        <v>1</v>
      </c>
      <c r="G234" s="2">
        <v>2</v>
      </c>
      <c r="H234" s="2">
        <v>3</v>
      </c>
      <c r="I234" s="10">
        <v>0.49</v>
      </c>
    </row>
    <row r="235" spans="3:9" x14ac:dyDescent="0.25">
      <c r="C235" s="33" t="s">
        <v>70</v>
      </c>
      <c r="D235" s="7" t="s">
        <v>2</v>
      </c>
      <c r="E235" s="13">
        <v>0.25</v>
      </c>
      <c r="F235" s="13">
        <v>0.75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0.4</v>
      </c>
      <c r="F236" s="12">
        <v>0.6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0.33329999999999999</v>
      </c>
      <c r="F237" s="11">
        <v>0.66669999999999996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0</v>
      </c>
      <c r="F238" s="13">
        <v>1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</v>
      </c>
      <c r="F240" s="11">
        <v>1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0.5</v>
      </c>
      <c r="F241" s="13">
        <v>0.5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</v>
      </c>
      <c r="F242" s="12">
        <v>1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0.25</v>
      </c>
      <c r="F243" s="11">
        <v>0.75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0.45450000000000002</v>
      </c>
      <c r="F244" s="13">
        <v>0.54549999999999998</v>
      </c>
      <c r="G244" s="6">
        <v>11</v>
      </c>
      <c r="H244" s="6">
        <v>17</v>
      </c>
      <c r="I244" s="13">
        <v>0.18090000000000001</v>
      </c>
    </row>
    <row r="245" spans="3:9" x14ac:dyDescent="0.25">
      <c r="C245" s="34"/>
      <c r="D245" s="5" t="s">
        <v>1</v>
      </c>
      <c r="E245" s="12">
        <v>0.72729999999999995</v>
      </c>
      <c r="F245" s="12">
        <v>0.2727</v>
      </c>
      <c r="G245" s="4">
        <v>11</v>
      </c>
      <c r="H245" s="4">
        <v>26</v>
      </c>
      <c r="I245" s="12">
        <v>0.22889999999999999</v>
      </c>
    </row>
    <row r="246" spans="3:9" ht="15.75" thickBot="1" x14ac:dyDescent="0.3">
      <c r="C246" s="35"/>
      <c r="D246" s="3" t="s">
        <v>0</v>
      </c>
      <c r="E246" s="11">
        <v>0.59089999999999998</v>
      </c>
      <c r="F246" s="11">
        <v>0.40910000000000002</v>
      </c>
      <c r="G246" s="2">
        <v>22</v>
      </c>
      <c r="H246" s="2">
        <v>43</v>
      </c>
      <c r="I246" s="10">
        <v>0.1477</v>
      </c>
    </row>
    <row r="247" spans="3:9" x14ac:dyDescent="0.25">
      <c r="C247" s="33" t="s">
        <v>66</v>
      </c>
      <c r="D247" s="7" t="s">
        <v>2</v>
      </c>
      <c r="E247" s="13">
        <v>0</v>
      </c>
      <c r="F247" s="13">
        <v>1</v>
      </c>
      <c r="G247" s="6">
        <v>1</v>
      </c>
      <c r="H247" s="6">
        <v>1</v>
      </c>
      <c r="I247" s="13">
        <v>0.69299999999999995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0.69299999999999995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2</v>
      </c>
      <c r="H249" s="2">
        <v>2</v>
      </c>
      <c r="I249" s="10">
        <v>0</v>
      </c>
    </row>
    <row r="250" spans="3:9" x14ac:dyDescent="0.25">
      <c r="C250" s="33" t="s">
        <v>65</v>
      </c>
      <c r="D250" s="7" t="s">
        <v>2</v>
      </c>
      <c r="E250" s="13">
        <v>0</v>
      </c>
      <c r="F250" s="13">
        <v>1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0.2</v>
      </c>
      <c r="F251" s="12">
        <v>0.8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0.1429</v>
      </c>
      <c r="F252" s="11">
        <v>0.85709999999999997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0.5</v>
      </c>
      <c r="F253" s="13">
        <v>0.5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0</v>
      </c>
      <c r="F254" s="12">
        <v>1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0.33329999999999999</v>
      </c>
      <c r="F255" s="11">
        <v>0.66669999999999996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0.33329999999999999</v>
      </c>
      <c r="F256" s="13">
        <v>0.66669999999999996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0.75</v>
      </c>
      <c r="F257" s="12">
        <v>0.25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0.57140000000000002</v>
      </c>
      <c r="F258" s="11">
        <v>0.42859999999999998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0.33329999999999999</v>
      </c>
      <c r="F259" s="13">
        <v>0.66669999999999996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0.33329999999999999</v>
      </c>
      <c r="F261" s="11">
        <v>0.66669999999999996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0.5</v>
      </c>
      <c r="F262" s="13">
        <v>0.5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0.33329999999999999</v>
      </c>
      <c r="F263" s="12">
        <v>0.66669999999999996</v>
      </c>
      <c r="G263" s="4">
        <v>3</v>
      </c>
      <c r="H263" s="4">
        <v>3</v>
      </c>
      <c r="I263" s="12">
        <v>0</v>
      </c>
    </row>
    <row r="264" spans="3:9" ht="15.75" thickBot="1" x14ac:dyDescent="0.3">
      <c r="C264" s="35"/>
      <c r="D264" s="3" t="s">
        <v>0</v>
      </c>
      <c r="E264" s="11">
        <v>0.4</v>
      </c>
      <c r="F264" s="11">
        <v>0.6</v>
      </c>
      <c r="G264" s="2">
        <v>5</v>
      </c>
      <c r="H264" s="2">
        <v>7</v>
      </c>
      <c r="I264" s="10">
        <v>0.253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3</v>
      </c>
      <c r="H268" s="6">
        <v>4</v>
      </c>
      <c r="I268" s="13">
        <v>0.32669999999999999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0.56579999999999997</v>
      </c>
    </row>
    <row r="270" spans="3:9" ht="15.75" thickBot="1" x14ac:dyDescent="0.3">
      <c r="C270" s="35"/>
      <c r="D270" s="3" t="s">
        <v>0</v>
      </c>
      <c r="E270" s="11">
        <v>0.75</v>
      </c>
      <c r="F270" s="11">
        <v>0.25</v>
      </c>
      <c r="G270" s="2">
        <v>4</v>
      </c>
      <c r="H270" s="2">
        <v>5</v>
      </c>
      <c r="I270" s="10">
        <v>0.245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3</v>
      </c>
      <c r="H271" s="6">
        <v>3</v>
      </c>
      <c r="I271" s="13">
        <v>0</v>
      </c>
    </row>
    <row r="272" spans="3:9" x14ac:dyDescent="0.25">
      <c r="C272" s="34"/>
      <c r="D272" s="5" t="s">
        <v>1</v>
      </c>
      <c r="E272" s="12">
        <v>0.6</v>
      </c>
      <c r="F272" s="12">
        <v>0.4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0.75</v>
      </c>
      <c r="F273" s="11">
        <v>0.25</v>
      </c>
      <c r="G273" s="2">
        <v>8</v>
      </c>
      <c r="H273" s="2">
        <v>12</v>
      </c>
      <c r="I273" s="10">
        <v>0.2089</v>
      </c>
    </row>
    <row r="274" spans="3:9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</v>
      </c>
      <c r="F276" s="11">
        <v>1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1</v>
      </c>
      <c r="F277" s="13">
        <v>0</v>
      </c>
      <c r="G277" s="6">
        <v>2</v>
      </c>
      <c r="H277" s="6">
        <v>3</v>
      </c>
      <c r="I277" s="13">
        <v>0.49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1</v>
      </c>
      <c r="F279" s="11">
        <v>0</v>
      </c>
      <c r="G279" s="2">
        <v>2</v>
      </c>
      <c r="H279" s="2">
        <v>3</v>
      </c>
      <c r="I279" s="10">
        <v>0.49</v>
      </c>
    </row>
    <row r="280" spans="3:9" x14ac:dyDescent="0.25">
      <c r="C280" s="33" t="s">
        <v>55</v>
      </c>
      <c r="D280" s="7" t="s">
        <v>2</v>
      </c>
      <c r="E280" s="13">
        <v>1</v>
      </c>
      <c r="F280" s="13">
        <v>0</v>
      </c>
      <c r="G280" s="6">
        <v>3</v>
      </c>
      <c r="H280" s="6">
        <v>6</v>
      </c>
      <c r="I280" s="13">
        <v>0.43830000000000002</v>
      </c>
    </row>
    <row r="281" spans="3:9" x14ac:dyDescent="0.25">
      <c r="C281" s="34"/>
      <c r="D281" s="5" t="s">
        <v>1</v>
      </c>
      <c r="E281" s="12">
        <v>0.22220000000000001</v>
      </c>
      <c r="F281" s="12">
        <v>0.77780000000000005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0.41670000000000001</v>
      </c>
      <c r="F282" s="11">
        <v>0.58330000000000004</v>
      </c>
      <c r="G282" s="2">
        <v>12</v>
      </c>
      <c r="H282" s="2">
        <v>25</v>
      </c>
      <c r="I282" s="10">
        <v>0.2082</v>
      </c>
    </row>
    <row r="283" spans="3:9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0.72130000000000005</v>
      </c>
    </row>
    <row r="284" spans="3:9" x14ac:dyDescent="0.25">
      <c r="C284" s="34"/>
      <c r="D284" s="5" t="s">
        <v>1</v>
      </c>
      <c r="E284" s="12">
        <v>0</v>
      </c>
      <c r="F284" s="12">
        <v>1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</v>
      </c>
      <c r="F285" s="11">
        <v>1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</v>
      </c>
      <c r="F287" s="12">
        <v>1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</v>
      </c>
      <c r="F288" s="11">
        <v>1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2</v>
      </c>
      <c r="H289" s="6">
        <v>3</v>
      </c>
      <c r="I289" s="13">
        <v>0.49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2</v>
      </c>
      <c r="H291" s="2">
        <v>3</v>
      </c>
      <c r="I291" s="10">
        <v>0.49</v>
      </c>
    </row>
    <row r="292" spans="3:9" x14ac:dyDescent="0.25">
      <c r="C292" s="33" t="s">
        <v>51</v>
      </c>
      <c r="D292" s="7" t="s">
        <v>2</v>
      </c>
      <c r="E292" s="13">
        <v>0.5</v>
      </c>
      <c r="F292" s="13">
        <v>0.5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0.83330000000000004</v>
      </c>
      <c r="F293" s="12">
        <v>0.16669999999999999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0.75</v>
      </c>
      <c r="F294" s="11">
        <v>0.25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0.33329999999999999</v>
      </c>
      <c r="F295" s="13">
        <v>0.66669999999999996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0.2</v>
      </c>
      <c r="F296" s="12">
        <v>0.8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0.25</v>
      </c>
      <c r="F297" s="11">
        <v>0.75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0.25</v>
      </c>
      <c r="F298" s="13">
        <v>0.75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0.33329999999999999</v>
      </c>
      <c r="F299" s="12">
        <v>0.66669999999999996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0.28570000000000001</v>
      </c>
      <c r="F300" s="11">
        <v>0.71430000000000005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0.4</v>
      </c>
      <c r="F302" s="12">
        <v>0.6</v>
      </c>
      <c r="G302" s="4">
        <v>5</v>
      </c>
      <c r="H302" s="4">
        <v>7</v>
      </c>
      <c r="I302" s="12">
        <v>0.253</v>
      </c>
    </row>
    <row r="303" spans="3:9" ht="15.75" thickBot="1" x14ac:dyDescent="0.3">
      <c r="C303" s="35"/>
      <c r="D303" s="3" t="s">
        <v>0</v>
      </c>
      <c r="E303" s="11">
        <v>0.5</v>
      </c>
      <c r="F303" s="11">
        <v>0.5</v>
      </c>
      <c r="G303" s="2">
        <v>6</v>
      </c>
      <c r="H303" s="2">
        <v>9</v>
      </c>
      <c r="I303" s="10">
        <v>0.245</v>
      </c>
    </row>
    <row r="304" spans="3:9" x14ac:dyDescent="0.25">
      <c r="C304" s="33" t="s">
        <v>47</v>
      </c>
      <c r="D304" s="7" t="s">
        <v>2</v>
      </c>
      <c r="E304" s="13">
        <v>0.4667</v>
      </c>
      <c r="F304" s="13">
        <v>0.5333</v>
      </c>
      <c r="G304" s="6">
        <v>15</v>
      </c>
      <c r="H304" s="6">
        <v>27</v>
      </c>
      <c r="I304" s="13">
        <v>0.1719</v>
      </c>
    </row>
    <row r="305" spans="3:9" x14ac:dyDescent="0.25">
      <c r="C305" s="34"/>
      <c r="D305" s="5" t="s">
        <v>1</v>
      </c>
      <c r="E305" s="12">
        <v>0.61899999999999999</v>
      </c>
      <c r="F305" s="12">
        <v>0.38100000000000001</v>
      </c>
      <c r="G305" s="4">
        <v>21</v>
      </c>
      <c r="H305" s="4">
        <v>48</v>
      </c>
      <c r="I305" s="12">
        <v>0.16209999999999999</v>
      </c>
    </row>
    <row r="306" spans="3:9" ht="15.75" thickBot="1" x14ac:dyDescent="0.3">
      <c r="C306" s="35"/>
      <c r="D306" s="3" t="s">
        <v>0</v>
      </c>
      <c r="E306" s="11">
        <v>0.55559999999999998</v>
      </c>
      <c r="F306" s="11">
        <v>0.44440000000000002</v>
      </c>
      <c r="G306" s="2">
        <v>36</v>
      </c>
      <c r="H306" s="2">
        <v>75</v>
      </c>
      <c r="I306" s="10">
        <v>0.1186</v>
      </c>
    </row>
    <row r="307" spans="3:9" x14ac:dyDescent="0.25">
      <c r="C307" s="33" t="s">
        <v>46</v>
      </c>
      <c r="D307" s="7" t="s">
        <v>2</v>
      </c>
      <c r="E307" s="13">
        <v>0</v>
      </c>
      <c r="F307" s="13">
        <v>1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0.6</v>
      </c>
      <c r="F308" s="12">
        <v>0.4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0.42859999999999998</v>
      </c>
      <c r="F309" s="11">
        <v>0.57140000000000002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0</v>
      </c>
      <c r="F311" s="12">
        <v>1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0.66669999999999996</v>
      </c>
      <c r="F312" s="11">
        <v>0.33329999999999999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1</v>
      </c>
      <c r="F313" s="13">
        <v>0</v>
      </c>
      <c r="G313" s="6">
        <v>3</v>
      </c>
      <c r="H313" s="6">
        <v>6</v>
      </c>
      <c r="I313" s="13">
        <v>0.43830000000000002</v>
      </c>
    </row>
    <row r="314" spans="3:9" x14ac:dyDescent="0.25">
      <c r="C314" s="34"/>
      <c r="D314" s="5" t="s">
        <v>1</v>
      </c>
      <c r="E314" s="12">
        <v>0.75</v>
      </c>
      <c r="F314" s="12">
        <v>0.25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0.85709999999999997</v>
      </c>
      <c r="F315" s="11">
        <v>0.1429</v>
      </c>
      <c r="G315" s="2">
        <v>7</v>
      </c>
      <c r="H315" s="2">
        <v>15</v>
      </c>
      <c r="I315" s="10">
        <v>0.28000000000000003</v>
      </c>
    </row>
    <row r="316" spans="3:9" x14ac:dyDescent="0.25">
      <c r="C316" s="33" t="s">
        <v>43</v>
      </c>
      <c r="D316" s="7" t="s">
        <v>2</v>
      </c>
      <c r="E316" s="13">
        <v>1</v>
      </c>
      <c r="F316" s="13">
        <v>0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0.5</v>
      </c>
      <c r="F317" s="12">
        <v>0.5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0.66669999999999996</v>
      </c>
      <c r="F318" s="11">
        <v>0.33329999999999999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0.5</v>
      </c>
      <c r="F319" s="13">
        <v>0.5</v>
      </c>
      <c r="G319" s="6">
        <v>2</v>
      </c>
      <c r="H319" s="6">
        <v>4</v>
      </c>
      <c r="I319" s="13">
        <v>0.56579999999999997</v>
      </c>
    </row>
    <row r="320" spans="3:9" x14ac:dyDescent="0.25">
      <c r="C320" s="34"/>
      <c r="D320" s="5" t="s">
        <v>1</v>
      </c>
      <c r="E320" s="12">
        <v>0.33329999999999999</v>
      </c>
      <c r="F320" s="12">
        <v>0.66669999999999996</v>
      </c>
      <c r="G320" s="4">
        <v>6</v>
      </c>
      <c r="H320" s="4">
        <v>11</v>
      </c>
      <c r="I320" s="12">
        <v>0.28289999999999998</v>
      </c>
    </row>
    <row r="321" spans="3:9" ht="15.75" thickBot="1" x14ac:dyDescent="0.3">
      <c r="C321" s="35"/>
      <c r="D321" s="3" t="s">
        <v>0</v>
      </c>
      <c r="E321" s="11">
        <v>0.375</v>
      </c>
      <c r="F321" s="11">
        <v>0.625</v>
      </c>
      <c r="G321" s="2">
        <v>8</v>
      </c>
      <c r="H321" s="2">
        <v>15</v>
      </c>
      <c r="I321" s="10">
        <v>0.245</v>
      </c>
    </row>
    <row r="322" spans="3:9" x14ac:dyDescent="0.25">
      <c r="C322" s="33" t="s">
        <v>41</v>
      </c>
      <c r="D322" s="7" t="s">
        <v>2</v>
      </c>
      <c r="E322" s="13">
        <v>0</v>
      </c>
      <c r="F322" s="13">
        <v>1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</v>
      </c>
      <c r="F324" s="11">
        <v>1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0.16669999999999999</v>
      </c>
      <c r="F325" s="13">
        <v>0.83330000000000004</v>
      </c>
      <c r="G325" s="6">
        <v>6</v>
      </c>
      <c r="H325" s="6">
        <v>6</v>
      </c>
      <c r="I325" s="13">
        <v>0</v>
      </c>
    </row>
    <row r="326" spans="3:9" x14ac:dyDescent="0.25">
      <c r="C326" s="34"/>
      <c r="D326" s="5" t="s">
        <v>1</v>
      </c>
      <c r="E326" s="12">
        <v>0.4</v>
      </c>
      <c r="F326" s="12">
        <v>0.6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0.2727</v>
      </c>
      <c r="F327" s="11">
        <v>0.72729999999999995</v>
      </c>
      <c r="G327" s="2">
        <v>11</v>
      </c>
      <c r="H327" s="2">
        <v>11</v>
      </c>
      <c r="I327" s="10">
        <v>0</v>
      </c>
    </row>
    <row r="328" spans="3:9" x14ac:dyDescent="0.25">
      <c r="C328" s="33" t="s">
        <v>39</v>
      </c>
      <c r="D328" s="7" t="s">
        <v>2</v>
      </c>
      <c r="E328" s="13">
        <v>0.5</v>
      </c>
      <c r="F328" s="13">
        <v>0.5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0.83330000000000004</v>
      </c>
      <c r="F329" s="12">
        <v>0.16669999999999999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0.75</v>
      </c>
      <c r="F330" s="11">
        <v>0.25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0.61539999999999995</v>
      </c>
      <c r="F331" s="13">
        <v>0.3846</v>
      </c>
      <c r="G331" s="6">
        <v>13</v>
      </c>
      <c r="H331" s="6">
        <v>23</v>
      </c>
      <c r="I331" s="13">
        <v>0.1832</v>
      </c>
    </row>
    <row r="332" spans="3:9" x14ac:dyDescent="0.25">
      <c r="C332" s="34"/>
      <c r="D332" s="5" t="s">
        <v>1</v>
      </c>
      <c r="E332" s="12">
        <v>0.72729999999999995</v>
      </c>
      <c r="F332" s="12">
        <v>0.2727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0.66669999999999996</v>
      </c>
      <c r="F333" s="11">
        <v>0.33329999999999999</v>
      </c>
      <c r="G333" s="2">
        <v>24</v>
      </c>
      <c r="H333" s="2">
        <v>48</v>
      </c>
      <c r="I333" s="10">
        <v>0.1429</v>
      </c>
    </row>
    <row r="334" spans="3:9" x14ac:dyDescent="0.25">
      <c r="C334" s="33" t="s">
        <v>37</v>
      </c>
      <c r="D334" s="7" t="s">
        <v>2</v>
      </c>
      <c r="E334" s="13">
        <v>0.8</v>
      </c>
      <c r="F334" s="13">
        <v>0.2</v>
      </c>
      <c r="G334" s="6">
        <v>15</v>
      </c>
      <c r="H334" s="6">
        <v>23</v>
      </c>
      <c r="I334" s="13">
        <v>0.15260000000000001</v>
      </c>
    </row>
    <row r="335" spans="3:9" x14ac:dyDescent="0.25">
      <c r="C335" s="34"/>
      <c r="D335" s="5" t="s">
        <v>1</v>
      </c>
      <c r="E335" s="12">
        <v>0.75</v>
      </c>
      <c r="F335" s="12">
        <v>0.25</v>
      </c>
      <c r="G335" s="4">
        <v>28</v>
      </c>
      <c r="H335" s="4">
        <v>64</v>
      </c>
      <c r="I335" s="12">
        <v>0.14000000000000001</v>
      </c>
    </row>
    <row r="336" spans="3:9" ht="15.75" thickBot="1" x14ac:dyDescent="0.3">
      <c r="C336" s="35"/>
      <c r="D336" s="3" t="s">
        <v>0</v>
      </c>
      <c r="E336" s="11">
        <v>0.76739999999999997</v>
      </c>
      <c r="F336" s="11">
        <v>0.2326</v>
      </c>
      <c r="G336" s="2">
        <v>43</v>
      </c>
      <c r="H336" s="2">
        <v>87</v>
      </c>
      <c r="I336" s="10">
        <v>0.1069</v>
      </c>
    </row>
    <row r="337" spans="3:9" x14ac:dyDescent="0.25">
      <c r="C337" s="33" t="s">
        <v>36</v>
      </c>
      <c r="D337" s="7" t="s">
        <v>2</v>
      </c>
      <c r="E337" s="13">
        <v>0.73329999999999995</v>
      </c>
      <c r="F337" s="13">
        <v>0.26669999999999999</v>
      </c>
      <c r="G337" s="6">
        <v>15</v>
      </c>
      <c r="H337" s="6">
        <v>33</v>
      </c>
      <c r="I337" s="13">
        <v>0.1898</v>
      </c>
    </row>
    <row r="338" spans="3:9" x14ac:dyDescent="0.25">
      <c r="C338" s="34"/>
      <c r="D338" s="5" t="s">
        <v>1</v>
      </c>
      <c r="E338" s="12">
        <v>0.77780000000000005</v>
      </c>
      <c r="F338" s="12">
        <v>0.22220000000000001</v>
      </c>
      <c r="G338" s="4">
        <v>36</v>
      </c>
      <c r="H338" s="4">
        <v>71</v>
      </c>
      <c r="I338" s="12">
        <v>0.11550000000000001</v>
      </c>
    </row>
    <row r="339" spans="3:9" ht="15.75" thickBot="1" x14ac:dyDescent="0.3">
      <c r="C339" s="35"/>
      <c r="D339" s="3" t="s">
        <v>0</v>
      </c>
      <c r="E339" s="11">
        <v>0.76470000000000005</v>
      </c>
      <c r="F339" s="11">
        <v>0.23530000000000001</v>
      </c>
      <c r="G339" s="2">
        <v>51</v>
      </c>
      <c r="H339" s="2">
        <v>104</v>
      </c>
      <c r="I339" s="10">
        <v>9.8400000000000001E-2</v>
      </c>
    </row>
    <row r="340" spans="3:9" x14ac:dyDescent="0.25">
      <c r="C340" s="33" t="s">
        <v>35</v>
      </c>
      <c r="D340" s="7" t="s">
        <v>2</v>
      </c>
      <c r="E340" s="13">
        <v>0.5333</v>
      </c>
      <c r="F340" s="13">
        <v>0.4667</v>
      </c>
      <c r="G340" s="6">
        <v>15</v>
      </c>
      <c r="H340" s="6">
        <v>29</v>
      </c>
      <c r="I340" s="13">
        <v>0.1789</v>
      </c>
    </row>
    <row r="341" spans="3:9" x14ac:dyDescent="0.25">
      <c r="C341" s="34"/>
      <c r="D341" s="5" t="s">
        <v>1</v>
      </c>
      <c r="E341" s="12">
        <v>0.54169999999999996</v>
      </c>
      <c r="F341" s="12">
        <v>0.45829999999999999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0.53849999999999998</v>
      </c>
      <c r="F342" s="11">
        <v>0.46150000000000002</v>
      </c>
      <c r="G342" s="2">
        <v>39</v>
      </c>
      <c r="H342" s="2">
        <v>79</v>
      </c>
      <c r="I342" s="10">
        <v>0.1124</v>
      </c>
    </row>
    <row r="343" spans="3:9" x14ac:dyDescent="0.25">
      <c r="C343" s="33" t="s">
        <v>34</v>
      </c>
      <c r="D343" s="7" t="s">
        <v>2</v>
      </c>
      <c r="E343" s="13">
        <v>0</v>
      </c>
      <c r="F343" s="13">
        <v>1</v>
      </c>
      <c r="G343" s="6">
        <v>1</v>
      </c>
      <c r="H343" s="6">
        <v>1</v>
      </c>
      <c r="I343" s="13">
        <v>0.70179999999999998</v>
      </c>
    </row>
    <row r="344" spans="3:9" x14ac:dyDescent="0.25">
      <c r="C344" s="34"/>
      <c r="D344" s="5" t="s">
        <v>1</v>
      </c>
      <c r="E344" s="12">
        <v>0.375</v>
      </c>
      <c r="F344" s="12">
        <v>0.625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0.33329999999999999</v>
      </c>
      <c r="F345" s="11">
        <v>0.66669999999999996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0.33329999999999999</v>
      </c>
      <c r="F346" s="13">
        <v>0.66669999999999996</v>
      </c>
      <c r="G346" s="6">
        <v>3</v>
      </c>
      <c r="H346" s="6">
        <v>4</v>
      </c>
      <c r="I346" s="13">
        <v>0.32669999999999999</v>
      </c>
    </row>
    <row r="347" spans="3:9" x14ac:dyDescent="0.25">
      <c r="C347" s="34"/>
      <c r="D347" s="5" t="s">
        <v>1</v>
      </c>
      <c r="E347" s="12">
        <v>0.5</v>
      </c>
      <c r="F347" s="12">
        <v>0.5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0.4</v>
      </c>
      <c r="F348" s="11">
        <v>0.6</v>
      </c>
      <c r="G348" s="2">
        <v>5</v>
      </c>
      <c r="H348" s="2">
        <v>7</v>
      </c>
      <c r="I348" s="10">
        <v>0.253</v>
      </c>
    </row>
    <row r="349" spans="3:9" x14ac:dyDescent="0.25">
      <c r="C349" s="33" t="s">
        <v>32</v>
      </c>
      <c r="D349" s="7" t="s">
        <v>2</v>
      </c>
      <c r="E349" s="13">
        <v>0.33329999999999999</v>
      </c>
      <c r="F349" s="13">
        <v>0.66669999999999996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0.33329999999999999</v>
      </c>
      <c r="F350" s="12">
        <v>0.66669999999999996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0.33329999999999999</v>
      </c>
      <c r="F351" s="11">
        <v>0.66669999999999996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0.25</v>
      </c>
      <c r="F352" s="13">
        <v>0.75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</v>
      </c>
      <c r="F353" s="12">
        <v>1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0.16669999999999999</v>
      </c>
      <c r="F354" s="11">
        <v>0.83330000000000004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0</v>
      </c>
      <c r="F356" s="12">
        <v>1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</v>
      </c>
      <c r="F357" s="11">
        <v>1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0.33329999999999999</v>
      </c>
      <c r="F358" s="13">
        <v>0.66669999999999996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0.33329999999999999</v>
      </c>
      <c r="F360" s="11">
        <v>0.66669999999999996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0.5</v>
      </c>
      <c r="F361" s="13">
        <v>0.5</v>
      </c>
      <c r="G361" s="6">
        <v>2</v>
      </c>
      <c r="H361" s="6">
        <v>3</v>
      </c>
      <c r="I361" s="13">
        <v>0.49</v>
      </c>
    </row>
    <row r="362" spans="3:9" x14ac:dyDescent="0.25">
      <c r="C362" s="34"/>
      <c r="D362" s="5" t="s">
        <v>1</v>
      </c>
      <c r="E362" s="12">
        <v>0</v>
      </c>
      <c r="F362" s="12">
        <v>1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0.33329999999999999</v>
      </c>
      <c r="F363" s="11">
        <v>0.66669999999999996</v>
      </c>
      <c r="G363" s="2">
        <v>3</v>
      </c>
      <c r="H363" s="2">
        <v>6</v>
      </c>
      <c r="I363" s="10">
        <v>0.43830000000000002</v>
      </c>
    </row>
    <row r="364" spans="3:9" x14ac:dyDescent="0.25">
      <c r="C364" s="33" t="s">
        <v>27</v>
      </c>
      <c r="D364" s="7" t="s">
        <v>2</v>
      </c>
      <c r="E364" s="13">
        <v>0</v>
      </c>
      <c r="F364" s="13">
        <v>1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0.4</v>
      </c>
      <c r="F365" s="12">
        <v>0.6</v>
      </c>
      <c r="G365" s="4">
        <v>5</v>
      </c>
      <c r="H365" s="4">
        <v>9</v>
      </c>
      <c r="I365" s="12">
        <v>0.30990000000000001</v>
      </c>
    </row>
    <row r="366" spans="3:9" ht="15.75" thickBot="1" x14ac:dyDescent="0.3">
      <c r="C366" s="35"/>
      <c r="D366" s="3" t="s">
        <v>0</v>
      </c>
      <c r="E366" s="11">
        <v>0.33329999999999999</v>
      </c>
      <c r="F366" s="11">
        <v>0.66669999999999996</v>
      </c>
      <c r="G366" s="2">
        <v>6</v>
      </c>
      <c r="H366" s="2">
        <v>12</v>
      </c>
      <c r="I366" s="10">
        <v>0.29549999999999998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0.5</v>
      </c>
      <c r="F368" s="12">
        <v>0.5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0.5</v>
      </c>
      <c r="F369" s="11">
        <v>0.5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</v>
      </c>
      <c r="F371" s="12">
        <v>1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</v>
      </c>
      <c r="F372" s="11">
        <v>1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</v>
      </c>
      <c r="F374" s="12">
        <v>1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</v>
      </c>
      <c r="F375" s="11">
        <v>1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13">
        <v>1</v>
      </c>
      <c r="F376" s="13">
        <v>0</v>
      </c>
      <c r="G376" s="6">
        <v>1</v>
      </c>
      <c r="H376" s="6">
        <v>1</v>
      </c>
      <c r="I376" s="13">
        <v>0.80020000000000002</v>
      </c>
    </row>
    <row r="377" spans="3:9" x14ac:dyDescent="0.25">
      <c r="C377" s="34"/>
      <c r="D377" s="5" t="s">
        <v>1</v>
      </c>
      <c r="E377" s="12">
        <v>0</v>
      </c>
      <c r="F377" s="12">
        <v>1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0.33329999999999999</v>
      </c>
      <c r="F378" s="11">
        <v>0.66669999999999996</v>
      </c>
      <c r="G378" s="2">
        <v>3</v>
      </c>
      <c r="H378" s="2">
        <v>5</v>
      </c>
      <c r="I378" s="10">
        <v>0.40010000000000001</v>
      </c>
    </row>
    <row r="379" spans="3:9" x14ac:dyDescent="0.25">
      <c r="C379" s="33" t="s">
        <v>22</v>
      </c>
      <c r="D379" s="7" t="s">
        <v>2</v>
      </c>
      <c r="E379" s="13">
        <v>0.66669999999999996</v>
      </c>
      <c r="F379" s="13">
        <v>0.33329999999999999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0</v>
      </c>
      <c r="F380" s="12">
        <v>1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0.57140000000000002</v>
      </c>
      <c r="F381" s="11">
        <v>0.42859999999999998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0.33329999999999999</v>
      </c>
      <c r="F385" s="13">
        <v>0.66669999999999996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0.42109999999999997</v>
      </c>
      <c r="F386" s="12">
        <v>0.57889999999999997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0.4</v>
      </c>
      <c r="F387" s="11">
        <v>0.6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13">
        <v>1</v>
      </c>
      <c r="F388" s="13">
        <v>0</v>
      </c>
      <c r="G388" s="6">
        <v>1</v>
      </c>
      <c r="H388" s="6">
        <v>2</v>
      </c>
      <c r="I388" s="13">
        <v>0.98</v>
      </c>
    </row>
    <row r="389" spans="3:9" x14ac:dyDescent="0.25">
      <c r="C389" s="34"/>
      <c r="D389" s="5" t="s">
        <v>1</v>
      </c>
      <c r="E389" s="12">
        <v>0</v>
      </c>
      <c r="F389" s="12">
        <v>1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0.5</v>
      </c>
      <c r="F390" s="11">
        <v>0.5</v>
      </c>
      <c r="G390" s="2">
        <v>2</v>
      </c>
      <c r="H390" s="2">
        <v>5</v>
      </c>
      <c r="I390" s="10">
        <v>0.60009999999999997</v>
      </c>
    </row>
    <row r="391" spans="3:9" x14ac:dyDescent="0.25">
      <c r="C391" s="33" t="s">
        <v>18</v>
      </c>
      <c r="D391" s="7" t="s">
        <v>2</v>
      </c>
      <c r="E391" s="13">
        <v>0.5</v>
      </c>
      <c r="F391" s="13">
        <v>0.5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0.58330000000000004</v>
      </c>
      <c r="F392" s="12">
        <v>0.41670000000000001</v>
      </c>
      <c r="G392" s="4">
        <v>12</v>
      </c>
      <c r="H392" s="4">
        <v>18</v>
      </c>
      <c r="I392" s="12">
        <v>0.1681</v>
      </c>
    </row>
    <row r="393" spans="3:9" ht="15.75" thickBot="1" x14ac:dyDescent="0.3">
      <c r="C393" s="35"/>
      <c r="D393" s="3" t="s">
        <v>0</v>
      </c>
      <c r="E393" s="11">
        <v>0.5625</v>
      </c>
      <c r="F393" s="11">
        <v>0.4375</v>
      </c>
      <c r="G393" s="2">
        <v>16</v>
      </c>
      <c r="H393" s="2">
        <v>23</v>
      </c>
      <c r="I393" s="10">
        <v>0.13819999999999999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0.5</v>
      </c>
      <c r="F395" s="12">
        <v>0.5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0.5</v>
      </c>
      <c r="F396" s="11">
        <v>0.5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0.6</v>
      </c>
      <c r="F397" s="13">
        <v>0.4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0</v>
      </c>
      <c r="F398" s="12">
        <v>1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0.5</v>
      </c>
      <c r="F399" s="11">
        <v>0.5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0</v>
      </c>
      <c r="F400" s="13">
        <v>1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</v>
      </c>
      <c r="F402" s="11">
        <v>1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</v>
      </c>
      <c r="F403" s="13">
        <v>1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</v>
      </c>
      <c r="F405" s="11">
        <v>1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1</v>
      </c>
      <c r="F406" s="13">
        <v>0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0.33329999999999999</v>
      </c>
      <c r="F407" s="12">
        <v>0.66669999999999996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0.66669999999999996</v>
      </c>
      <c r="F408" s="11">
        <v>0.33329999999999999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0.25</v>
      </c>
      <c r="F409" s="13">
        <v>0.75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</v>
      </c>
      <c r="F410" s="12">
        <v>1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0.16669999999999999</v>
      </c>
      <c r="F411" s="11">
        <v>0.83330000000000004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0.5</v>
      </c>
      <c r="F412" s="13">
        <v>0.5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0.66669999999999996</v>
      </c>
      <c r="F414" s="11">
        <v>0.33329999999999999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0.4</v>
      </c>
      <c r="F415" s="13">
        <v>0.6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0.5</v>
      </c>
      <c r="F416" s="12">
        <v>0.5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0.42859999999999998</v>
      </c>
      <c r="F417" s="11">
        <v>0.57140000000000002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0.5</v>
      </c>
      <c r="F419" s="12">
        <v>0.5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0.75</v>
      </c>
      <c r="F420" s="11">
        <v>0.25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0.33329999999999999</v>
      </c>
      <c r="F421" s="13">
        <v>0.66669999999999996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0</v>
      </c>
      <c r="F422" s="12">
        <v>1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0.25</v>
      </c>
      <c r="F423" s="11">
        <v>0.75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0.83330000000000004</v>
      </c>
      <c r="F424" s="13">
        <v>0.16669999999999999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0.66669999999999996</v>
      </c>
      <c r="F425" s="12">
        <v>0.33329999999999999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0.77780000000000005</v>
      </c>
      <c r="F426" s="11">
        <v>0.22220000000000001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0.6</v>
      </c>
      <c r="F427" s="13">
        <v>0.4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0.33329999999999999</v>
      </c>
      <c r="F428" s="12">
        <v>0.66669999999999996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0.42859999999999998</v>
      </c>
      <c r="F429" s="11">
        <v>0.57140000000000002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0.33329999999999999</v>
      </c>
      <c r="F430" s="13">
        <v>0.66669999999999996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0.5</v>
      </c>
      <c r="F431" s="12">
        <v>0.5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0.4</v>
      </c>
      <c r="F432" s="11">
        <v>0.6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0.57640000000000002</v>
      </c>
      <c r="F433" s="13">
        <v>0.42359999999999998</v>
      </c>
      <c r="G433" s="6">
        <v>838</v>
      </c>
      <c r="H433" s="6">
        <v>1616</v>
      </c>
      <c r="I433" s="13">
        <v>2.35E-2</v>
      </c>
    </row>
    <row r="434" spans="3:9" x14ac:dyDescent="0.25">
      <c r="C434" s="34"/>
      <c r="D434" s="5" t="s">
        <v>1</v>
      </c>
      <c r="E434" s="12">
        <v>0.6341</v>
      </c>
      <c r="F434" s="12">
        <v>0.3659</v>
      </c>
      <c r="G434" s="4">
        <v>1189</v>
      </c>
      <c r="H434" s="4">
        <v>2439</v>
      </c>
      <c r="I434" s="12">
        <v>2.0400000000000001E-2</v>
      </c>
    </row>
    <row r="435" spans="3:9" ht="15.75" thickBot="1" x14ac:dyDescent="0.3">
      <c r="C435" s="38"/>
      <c r="D435" s="3" t="s">
        <v>0</v>
      </c>
      <c r="E435" s="11">
        <v>0.61029999999999995</v>
      </c>
      <c r="F435" s="11">
        <v>0.38969999999999999</v>
      </c>
      <c r="G435" s="2">
        <v>2027</v>
      </c>
      <c r="H435" s="2">
        <v>4055</v>
      </c>
      <c r="I435" s="10">
        <v>1.54E-2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9">
    <tabColor theme="4"/>
  </sheetPr>
  <dimension ref="A1:J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336</v>
      </c>
    </row>
    <row r="2" spans="1:10" x14ac:dyDescent="0.25">
      <c r="A2" s="27" t="s">
        <v>263</v>
      </c>
    </row>
    <row r="3" spans="1:10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  <c r="J3" s="14" t="s">
        <v>260</v>
      </c>
    </row>
    <row r="4" spans="1:10" x14ac:dyDescent="0.25">
      <c r="C4" s="36" t="s">
        <v>147</v>
      </c>
      <c r="D4" s="7" t="s">
        <v>2</v>
      </c>
      <c r="E4" s="13">
        <v>0</v>
      </c>
      <c r="F4" s="13">
        <v>1</v>
      </c>
      <c r="G4" s="6">
        <v>1</v>
      </c>
      <c r="H4" s="6">
        <v>2</v>
      </c>
      <c r="I4" s="13">
        <v>0.98</v>
      </c>
      <c r="J4" s="15">
        <f>IF(G4=0,0,ROUND(F4*G4,0))</f>
        <v>1</v>
      </c>
    </row>
    <row r="5" spans="1:10" x14ac:dyDescent="0.25">
      <c r="C5" s="34"/>
      <c r="D5" s="5" t="s">
        <v>1</v>
      </c>
      <c r="E5" s="12">
        <v>0.5</v>
      </c>
      <c r="F5" s="12">
        <v>0.5</v>
      </c>
      <c r="G5" s="4">
        <v>2</v>
      </c>
      <c r="H5" s="4">
        <v>2</v>
      </c>
      <c r="I5" s="12">
        <v>0</v>
      </c>
      <c r="J5" s="16">
        <f t="shared" ref="J5:J68" si="0">IF(G5=0,0,ROUND(F5*G5,0))</f>
        <v>1</v>
      </c>
    </row>
    <row r="6" spans="1:10" ht="15.75" thickBot="1" x14ac:dyDescent="0.3">
      <c r="C6" s="35"/>
      <c r="D6" s="3" t="s">
        <v>0</v>
      </c>
      <c r="E6" s="11">
        <v>0.33329999999999999</v>
      </c>
      <c r="F6" s="11">
        <v>0.66669999999999996</v>
      </c>
      <c r="G6" s="2">
        <v>3</v>
      </c>
      <c r="H6" s="2">
        <v>4</v>
      </c>
      <c r="I6" s="10">
        <v>0.32669999999999999</v>
      </c>
      <c r="J6" s="17">
        <f t="shared" si="0"/>
        <v>2</v>
      </c>
    </row>
    <row r="7" spans="1:10" x14ac:dyDescent="0.25">
      <c r="C7" s="33" t="s">
        <v>146</v>
      </c>
      <c r="D7" s="7" t="s">
        <v>2</v>
      </c>
      <c r="E7" s="13">
        <v>1</v>
      </c>
      <c r="F7" s="13">
        <v>0</v>
      </c>
      <c r="G7" s="6">
        <v>5</v>
      </c>
      <c r="H7" s="6">
        <v>14</v>
      </c>
      <c r="I7" s="13">
        <v>0.36470000000000002</v>
      </c>
      <c r="J7" s="15">
        <f t="shared" si="0"/>
        <v>0</v>
      </c>
    </row>
    <row r="8" spans="1:10" x14ac:dyDescent="0.25">
      <c r="C8" s="34"/>
      <c r="D8" s="5" t="s">
        <v>1</v>
      </c>
      <c r="E8" s="12">
        <v>1</v>
      </c>
      <c r="F8" s="12">
        <v>0</v>
      </c>
      <c r="G8" s="4">
        <v>2</v>
      </c>
      <c r="H8" s="4">
        <v>17</v>
      </c>
      <c r="I8" s="12">
        <v>0.67100000000000004</v>
      </c>
      <c r="J8" s="16">
        <f t="shared" si="0"/>
        <v>0</v>
      </c>
    </row>
    <row r="9" spans="1:10" ht="15.75" thickBot="1" x14ac:dyDescent="0.3">
      <c r="C9" s="35"/>
      <c r="D9" s="3" t="s">
        <v>0</v>
      </c>
      <c r="E9" s="11">
        <v>1</v>
      </c>
      <c r="F9" s="11">
        <v>0</v>
      </c>
      <c r="G9" s="2">
        <v>7</v>
      </c>
      <c r="H9" s="2">
        <v>31</v>
      </c>
      <c r="I9" s="10">
        <v>0.33129999999999998</v>
      </c>
      <c r="J9" s="17">
        <f t="shared" si="0"/>
        <v>0</v>
      </c>
    </row>
    <row r="10" spans="1:10" x14ac:dyDescent="0.25">
      <c r="C10" s="33" t="s">
        <v>145</v>
      </c>
      <c r="D10" s="7" t="s">
        <v>2</v>
      </c>
      <c r="E10" s="13">
        <v>0.8</v>
      </c>
      <c r="F10" s="13">
        <v>0.2</v>
      </c>
      <c r="G10" s="6">
        <v>5</v>
      </c>
      <c r="H10" s="6">
        <v>55</v>
      </c>
      <c r="I10" s="13">
        <v>0.42170000000000002</v>
      </c>
      <c r="J10" s="15">
        <f t="shared" si="0"/>
        <v>1</v>
      </c>
    </row>
    <row r="11" spans="1:10" x14ac:dyDescent="0.25">
      <c r="C11" s="34"/>
      <c r="D11" s="5" t="s">
        <v>1</v>
      </c>
      <c r="E11" s="12">
        <v>0.77780000000000005</v>
      </c>
      <c r="F11" s="12">
        <v>0.22220000000000001</v>
      </c>
      <c r="G11" s="4">
        <v>9</v>
      </c>
      <c r="H11" s="4">
        <v>55</v>
      </c>
      <c r="I11" s="12">
        <v>0.30149999999999999</v>
      </c>
      <c r="J11" s="16">
        <f t="shared" si="0"/>
        <v>2</v>
      </c>
    </row>
    <row r="12" spans="1:10" ht="15.75" thickBot="1" x14ac:dyDescent="0.3">
      <c r="C12" s="35"/>
      <c r="D12" s="3" t="s">
        <v>0</v>
      </c>
      <c r="E12" s="11">
        <v>0.78569999999999995</v>
      </c>
      <c r="F12" s="11">
        <v>0.21429999999999999</v>
      </c>
      <c r="G12" s="2">
        <v>14</v>
      </c>
      <c r="H12" s="2">
        <v>110</v>
      </c>
      <c r="I12" s="10">
        <v>0.24579999999999999</v>
      </c>
      <c r="J12" s="17">
        <f t="shared" si="0"/>
        <v>3</v>
      </c>
    </row>
    <row r="13" spans="1:10" x14ac:dyDescent="0.25">
      <c r="C13" s="33" t="s">
        <v>144</v>
      </c>
      <c r="D13" s="7" t="s">
        <v>2</v>
      </c>
      <c r="E13" s="13">
        <v>0.54549999999999998</v>
      </c>
      <c r="F13" s="13">
        <v>0.45450000000000002</v>
      </c>
      <c r="G13" s="6">
        <v>11</v>
      </c>
      <c r="H13" s="6">
        <v>60</v>
      </c>
      <c r="I13" s="13">
        <v>0.26929999999999998</v>
      </c>
      <c r="J13" s="15">
        <f t="shared" si="0"/>
        <v>5</v>
      </c>
    </row>
    <row r="14" spans="1:10" x14ac:dyDescent="0.25">
      <c r="C14" s="34"/>
      <c r="D14" s="5" t="s">
        <v>1</v>
      </c>
      <c r="E14" s="12">
        <v>0.69230000000000003</v>
      </c>
      <c r="F14" s="12">
        <v>0.30769999999999997</v>
      </c>
      <c r="G14" s="4">
        <v>13</v>
      </c>
      <c r="H14" s="4">
        <v>91</v>
      </c>
      <c r="I14" s="12">
        <v>0.253</v>
      </c>
      <c r="J14" s="16">
        <f t="shared" si="0"/>
        <v>4</v>
      </c>
    </row>
    <row r="15" spans="1:10" ht="15.75" thickBot="1" x14ac:dyDescent="0.3">
      <c r="C15" s="35"/>
      <c r="D15" s="3" t="s">
        <v>0</v>
      </c>
      <c r="E15" s="11">
        <v>0.625</v>
      </c>
      <c r="F15" s="11">
        <v>0.375</v>
      </c>
      <c r="G15" s="2">
        <v>24</v>
      </c>
      <c r="H15" s="2">
        <v>151</v>
      </c>
      <c r="I15" s="10">
        <v>0.18410000000000001</v>
      </c>
      <c r="J15" s="17">
        <f t="shared" si="0"/>
        <v>9</v>
      </c>
    </row>
    <row r="16" spans="1:10" x14ac:dyDescent="0.25">
      <c r="C16" s="33" t="s">
        <v>143</v>
      </c>
      <c r="D16" s="7" t="s">
        <v>2</v>
      </c>
      <c r="E16" s="13">
        <v>0</v>
      </c>
      <c r="F16" s="13">
        <v>1</v>
      </c>
      <c r="G16" s="6">
        <v>2</v>
      </c>
      <c r="H16" s="6">
        <v>7</v>
      </c>
      <c r="I16" s="13">
        <v>0.63260000000000005</v>
      </c>
      <c r="J16" s="15">
        <f t="shared" si="0"/>
        <v>2</v>
      </c>
    </row>
    <row r="17" spans="3:10" x14ac:dyDescent="0.25">
      <c r="C17" s="34"/>
      <c r="D17" s="5" t="s">
        <v>1</v>
      </c>
      <c r="E17" s="12">
        <v>0.5</v>
      </c>
      <c r="F17" s="12">
        <v>0.5</v>
      </c>
      <c r="G17" s="4">
        <v>2</v>
      </c>
      <c r="H17" s="4">
        <v>15</v>
      </c>
      <c r="I17" s="12">
        <v>0.66779999999999995</v>
      </c>
      <c r="J17" s="16">
        <f t="shared" si="0"/>
        <v>1</v>
      </c>
    </row>
    <row r="18" spans="3:10" ht="15.75" thickBot="1" x14ac:dyDescent="0.3">
      <c r="C18" s="35"/>
      <c r="D18" s="3" t="s">
        <v>0</v>
      </c>
      <c r="E18" s="11">
        <v>0.25</v>
      </c>
      <c r="F18" s="11">
        <v>0.75</v>
      </c>
      <c r="G18" s="2">
        <v>4</v>
      </c>
      <c r="H18" s="2">
        <v>22</v>
      </c>
      <c r="I18" s="10">
        <v>0.45369999999999999</v>
      </c>
      <c r="J18" s="17">
        <f t="shared" si="0"/>
        <v>3</v>
      </c>
    </row>
    <row r="19" spans="3:10" x14ac:dyDescent="0.25">
      <c r="C19" s="33" t="s">
        <v>142</v>
      </c>
      <c r="D19" s="7" t="s">
        <v>2</v>
      </c>
      <c r="E19" s="13">
        <v>0</v>
      </c>
      <c r="F19" s="13">
        <v>1</v>
      </c>
      <c r="G19" s="6">
        <v>1</v>
      </c>
      <c r="H19" s="6">
        <v>10</v>
      </c>
      <c r="I19" s="13">
        <v>0.98</v>
      </c>
      <c r="J19" s="15">
        <f t="shared" si="0"/>
        <v>1</v>
      </c>
    </row>
    <row r="20" spans="3:10" x14ac:dyDescent="0.25">
      <c r="C20" s="34"/>
      <c r="D20" s="5" t="s">
        <v>1</v>
      </c>
      <c r="E20" s="12">
        <v>0.75</v>
      </c>
      <c r="F20" s="12">
        <v>0.25</v>
      </c>
      <c r="G20" s="4">
        <v>4</v>
      </c>
      <c r="H20" s="4">
        <v>15</v>
      </c>
      <c r="I20" s="12">
        <v>0.43430000000000002</v>
      </c>
      <c r="J20" s="16">
        <f t="shared" si="0"/>
        <v>1</v>
      </c>
    </row>
    <row r="21" spans="3:10" ht="15.75" thickBot="1" x14ac:dyDescent="0.3">
      <c r="C21" s="35"/>
      <c r="D21" s="3" t="s">
        <v>0</v>
      </c>
      <c r="E21" s="11">
        <v>0.6</v>
      </c>
      <c r="F21" s="11">
        <v>0.4</v>
      </c>
      <c r="G21" s="2">
        <v>5</v>
      </c>
      <c r="H21" s="2">
        <v>25</v>
      </c>
      <c r="I21" s="10">
        <v>0.40010000000000001</v>
      </c>
      <c r="J21" s="17">
        <f t="shared" si="0"/>
        <v>2</v>
      </c>
    </row>
    <row r="22" spans="3:10" x14ac:dyDescent="0.25">
      <c r="C22" s="33" t="s">
        <v>141</v>
      </c>
      <c r="D22" s="7" t="s">
        <v>2</v>
      </c>
      <c r="E22" s="13">
        <v>1</v>
      </c>
      <c r="F22" s="13">
        <v>0</v>
      </c>
      <c r="G22" s="6">
        <v>1</v>
      </c>
      <c r="H22" s="6">
        <v>2</v>
      </c>
      <c r="I22" s="13">
        <v>0.98</v>
      </c>
      <c r="J22" s="15">
        <f t="shared" si="0"/>
        <v>0</v>
      </c>
    </row>
    <row r="23" spans="3:10" x14ac:dyDescent="0.25">
      <c r="C23" s="34"/>
      <c r="D23" s="5" t="s">
        <v>1</v>
      </c>
      <c r="E23" s="12">
        <v>0.66669999999999996</v>
      </c>
      <c r="F23" s="12">
        <v>0.33329999999999999</v>
      </c>
      <c r="G23" s="4">
        <v>3</v>
      </c>
      <c r="H23" s="4">
        <v>6</v>
      </c>
      <c r="I23" s="12">
        <v>0.43830000000000002</v>
      </c>
      <c r="J23" s="16">
        <f t="shared" si="0"/>
        <v>1</v>
      </c>
    </row>
    <row r="24" spans="3:10" ht="15.75" thickBot="1" x14ac:dyDescent="0.3">
      <c r="C24" s="35"/>
      <c r="D24" s="3" t="s">
        <v>0</v>
      </c>
      <c r="E24" s="11">
        <v>0.75</v>
      </c>
      <c r="F24" s="11">
        <v>0.25</v>
      </c>
      <c r="G24" s="2">
        <v>4</v>
      </c>
      <c r="H24" s="2">
        <v>8</v>
      </c>
      <c r="I24" s="10">
        <v>0.37040000000000001</v>
      </c>
      <c r="J24" s="17">
        <f t="shared" si="0"/>
        <v>1</v>
      </c>
    </row>
    <row r="25" spans="3:10" x14ac:dyDescent="0.25">
      <c r="C25" s="33" t="s">
        <v>140</v>
      </c>
      <c r="D25" s="7" t="s">
        <v>2</v>
      </c>
      <c r="E25" s="6" t="s">
        <v>7</v>
      </c>
      <c r="F25" s="6" t="s">
        <v>7</v>
      </c>
      <c r="G25" s="6">
        <v>0</v>
      </c>
      <c r="H25" s="6">
        <v>6</v>
      </c>
      <c r="I25" s="6" t="s">
        <v>7</v>
      </c>
      <c r="J25" s="15">
        <f t="shared" si="0"/>
        <v>0</v>
      </c>
    </row>
    <row r="26" spans="3:10" x14ac:dyDescent="0.25">
      <c r="C26" s="34"/>
      <c r="D26" s="5" t="s">
        <v>1</v>
      </c>
      <c r="E26" s="12">
        <v>0.5</v>
      </c>
      <c r="F26" s="12">
        <v>0.5</v>
      </c>
      <c r="G26" s="4">
        <v>2</v>
      </c>
      <c r="H26" s="4">
        <v>8</v>
      </c>
      <c r="I26" s="12">
        <v>0.64159999999999995</v>
      </c>
      <c r="J26" s="16">
        <f t="shared" si="0"/>
        <v>1</v>
      </c>
    </row>
    <row r="27" spans="3:10" ht="15.75" thickBot="1" x14ac:dyDescent="0.3">
      <c r="C27" s="35"/>
      <c r="D27" s="3" t="s">
        <v>0</v>
      </c>
      <c r="E27" s="11">
        <v>0.5</v>
      </c>
      <c r="F27" s="11">
        <v>0.5</v>
      </c>
      <c r="G27" s="2">
        <v>2</v>
      </c>
      <c r="H27" s="2">
        <v>14</v>
      </c>
      <c r="I27" s="10">
        <v>0.66579999999999995</v>
      </c>
      <c r="J27" s="17">
        <f t="shared" si="0"/>
        <v>1</v>
      </c>
    </row>
    <row r="28" spans="3:10" x14ac:dyDescent="0.25">
      <c r="C28" s="33" t="s">
        <v>139</v>
      </c>
      <c r="D28" s="7" t="s">
        <v>2</v>
      </c>
      <c r="E28" s="13">
        <v>0.66669999999999996</v>
      </c>
      <c r="F28" s="13">
        <v>0.33329999999999999</v>
      </c>
      <c r="G28" s="6">
        <v>9</v>
      </c>
      <c r="H28" s="6">
        <v>42</v>
      </c>
      <c r="I28" s="13">
        <v>0.29310000000000003</v>
      </c>
      <c r="J28" s="15">
        <f t="shared" si="0"/>
        <v>3</v>
      </c>
    </row>
    <row r="29" spans="3:10" x14ac:dyDescent="0.25">
      <c r="C29" s="34"/>
      <c r="D29" s="5" t="s">
        <v>1</v>
      </c>
      <c r="E29" s="12">
        <v>0.8</v>
      </c>
      <c r="F29" s="12">
        <v>0.2</v>
      </c>
      <c r="G29" s="4">
        <v>5</v>
      </c>
      <c r="H29" s="4">
        <v>13</v>
      </c>
      <c r="I29" s="12">
        <v>0.35780000000000001</v>
      </c>
      <c r="J29" s="16">
        <f t="shared" si="0"/>
        <v>1</v>
      </c>
    </row>
    <row r="30" spans="3:10" ht="15.75" thickBot="1" x14ac:dyDescent="0.3">
      <c r="C30" s="35"/>
      <c r="D30" s="3" t="s">
        <v>0</v>
      </c>
      <c r="E30" s="11">
        <v>0.71430000000000005</v>
      </c>
      <c r="F30" s="11">
        <v>0.28570000000000001</v>
      </c>
      <c r="G30" s="2">
        <v>14</v>
      </c>
      <c r="H30" s="2">
        <v>55</v>
      </c>
      <c r="I30" s="10">
        <v>0.22819999999999999</v>
      </c>
      <c r="J30" s="17">
        <f t="shared" si="0"/>
        <v>4</v>
      </c>
    </row>
    <row r="31" spans="3:10" x14ac:dyDescent="0.25">
      <c r="C31" s="33" t="s">
        <v>138</v>
      </c>
      <c r="D31" s="7" t="s">
        <v>2</v>
      </c>
      <c r="E31" s="13">
        <v>0.8</v>
      </c>
      <c r="F31" s="13">
        <v>0.2</v>
      </c>
      <c r="G31" s="6">
        <v>5</v>
      </c>
      <c r="H31" s="6">
        <v>20</v>
      </c>
      <c r="I31" s="13">
        <v>0.38940000000000002</v>
      </c>
      <c r="J31" s="15">
        <f t="shared" si="0"/>
        <v>1</v>
      </c>
    </row>
    <row r="32" spans="3:10" x14ac:dyDescent="0.25">
      <c r="C32" s="34"/>
      <c r="D32" s="5" t="s">
        <v>1</v>
      </c>
      <c r="E32" s="12">
        <v>1</v>
      </c>
      <c r="F32" s="12">
        <v>0</v>
      </c>
      <c r="G32" s="4">
        <v>2</v>
      </c>
      <c r="H32" s="4">
        <v>14</v>
      </c>
      <c r="I32" s="12">
        <v>0.66579999999999995</v>
      </c>
      <c r="J32" s="16">
        <f t="shared" si="0"/>
        <v>0</v>
      </c>
    </row>
    <row r="33" spans="3:10" ht="15.75" thickBot="1" x14ac:dyDescent="0.3">
      <c r="C33" s="35"/>
      <c r="D33" s="3" t="s">
        <v>0</v>
      </c>
      <c r="E33" s="11">
        <v>0.85709999999999997</v>
      </c>
      <c r="F33" s="11">
        <v>0.1429</v>
      </c>
      <c r="G33" s="2">
        <v>7</v>
      </c>
      <c r="H33" s="2">
        <v>34</v>
      </c>
      <c r="I33" s="10">
        <v>0.33500000000000002</v>
      </c>
      <c r="J33" s="17">
        <f t="shared" si="0"/>
        <v>1</v>
      </c>
    </row>
    <row r="34" spans="3:10" x14ac:dyDescent="0.25">
      <c r="C34" s="33" t="s">
        <v>137</v>
      </c>
      <c r="D34" s="7" t="s">
        <v>2</v>
      </c>
      <c r="E34" s="13">
        <v>0.66669999999999996</v>
      </c>
      <c r="F34" s="13">
        <v>0.33329999999999999</v>
      </c>
      <c r="G34" s="6">
        <v>6</v>
      </c>
      <c r="H34" s="6">
        <v>49</v>
      </c>
      <c r="I34" s="13">
        <v>0.37869999999999998</v>
      </c>
      <c r="J34" s="15">
        <f t="shared" si="0"/>
        <v>2</v>
      </c>
    </row>
    <row r="35" spans="3:10" x14ac:dyDescent="0.25">
      <c r="C35" s="34"/>
      <c r="D35" s="5" t="s">
        <v>1</v>
      </c>
      <c r="E35" s="12">
        <v>0.6</v>
      </c>
      <c r="F35" s="12">
        <v>0.4</v>
      </c>
      <c r="G35" s="4">
        <v>10</v>
      </c>
      <c r="H35" s="4">
        <v>57</v>
      </c>
      <c r="I35" s="12">
        <v>0.28389999999999999</v>
      </c>
      <c r="J35" s="16">
        <f t="shared" si="0"/>
        <v>4</v>
      </c>
    </row>
    <row r="36" spans="3:10" ht="15.75" thickBot="1" x14ac:dyDescent="0.3">
      <c r="C36" s="35"/>
      <c r="D36" s="3" t="s">
        <v>0</v>
      </c>
      <c r="E36" s="11">
        <v>0.625</v>
      </c>
      <c r="F36" s="11">
        <v>0.375</v>
      </c>
      <c r="G36" s="2">
        <v>16</v>
      </c>
      <c r="H36" s="2">
        <v>106</v>
      </c>
      <c r="I36" s="10">
        <v>0.2268</v>
      </c>
      <c r="J36" s="17">
        <f t="shared" si="0"/>
        <v>6</v>
      </c>
    </row>
    <row r="37" spans="3:10" x14ac:dyDescent="0.25">
      <c r="C37" s="33" t="s">
        <v>136</v>
      </c>
      <c r="D37" s="7" t="s">
        <v>2</v>
      </c>
      <c r="E37" s="6" t="s">
        <v>7</v>
      </c>
      <c r="F37" s="6" t="s">
        <v>7</v>
      </c>
      <c r="G37" s="6">
        <v>0</v>
      </c>
      <c r="H37" s="6">
        <v>13</v>
      </c>
      <c r="I37" s="6" t="s">
        <v>7</v>
      </c>
      <c r="J37" s="15">
        <f t="shared" si="0"/>
        <v>0</v>
      </c>
    </row>
    <row r="38" spans="3:10" x14ac:dyDescent="0.25">
      <c r="C38" s="34"/>
      <c r="D38" s="5" t="s">
        <v>1</v>
      </c>
      <c r="E38" s="12">
        <v>1</v>
      </c>
      <c r="F38" s="12">
        <v>0</v>
      </c>
      <c r="G38" s="4">
        <v>3</v>
      </c>
      <c r="H38" s="4">
        <v>17</v>
      </c>
      <c r="I38" s="12">
        <v>0.52929999999999999</v>
      </c>
      <c r="J38" s="16">
        <f t="shared" si="0"/>
        <v>0</v>
      </c>
    </row>
    <row r="39" spans="3:10" ht="15.75" thickBot="1" x14ac:dyDescent="0.3">
      <c r="C39" s="35"/>
      <c r="D39" s="3" t="s">
        <v>0</v>
      </c>
      <c r="E39" s="11">
        <v>1</v>
      </c>
      <c r="F39" s="11">
        <v>0</v>
      </c>
      <c r="G39" s="2">
        <v>3</v>
      </c>
      <c r="H39" s="2">
        <v>30</v>
      </c>
      <c r="I39" s="10">
        <v>0.54590000000000005</v>
      </c>
      <c r="J39" s="17">
        <f t="shared" si="0"/>
        <v>0</v>
      </c>
    </row>
    <row r="40" spans="3:10" x14ac:dyDescent="0.25">
      <c r="C40" s="33" t="s">
        <v>135</v>
      </c>
      <c r="D40" s="7" t="s">
        <v>2</v>
      </c>
      <c r="E40" s="13">
        <v>0.28570000000000001</v>
      </c>
      <c r="F40" s="13">
        <v>0.71430000000000005</v>
      </c>
      <c r="G40" s="6">
        <v>7</v>
      </c>
      <c r="H40" s="6">
        <v>42</v>
      </c>
      <c r="I40" s="13">
        <v>0.3422</v>
      </c>
      <c r="J40" s="15">
        <f t="shared" si="0"/>
        <v>5</v>
      </c>
    </row>
    <row r="41" spans="3:10" x14ac:dyDescent="0.25">
      <c r="C41" s="34"/>
      <c r="D41" s="5" t="s">
        <v>1</v>
      </c>
      <c r="E41" s="12">
        <v>0.22220000000000001</v>
      </c>
      <c r="F41" s="12">
        <v>0.77780000000000005</v>
      </c>
      <c r="G41" s="4">
        <v>9</v>
      </c>
      <c r="H41" s="4">
        <v>39</v>
      </c>
      <c r="I41" s="12">
        <v>0.2903</v>
      </c>
      <c r="J41" s="16">
        <f t="shared" si="0"/>
        <v>7</v>
      </c>
    </row>
    <row r="42" spans="3:10" ht="15.75" thickBot="1" x14ac:dyDescent="0.3">
      <c r="C42" s="35"/>
      <c r="D42" s="3" t="s">
        <v>0</v>
      </c>
      <c r="E42" s="11">
        <v>0.25</v>
      </c>
      <c r="F42" s="11">
        <v>0.75</v>
      </c>
      <c r="G42" s="2">
        <v>16</v>
      </c>
      <c r="H42" s="2">
        <v>81</v>
      </c>
      <c r="I42" s="10">
        <v>0.2208</v>
      </c>
      <c r="J42" s="17">
        <f t="shared" si="0"/>
        <v>12</v>
      </c>
    </row>
    <row r="43" spans="3:10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  <c r="J43" s="15">
        <f t="shared" si="0"/>
        <v>0</v>
      </c>
    </row>
    <row r="44" spans="3:10" x14ac:dyDescent="0.25">
      <c r="C44" s="34"/>
      <c r="D44" s="5" t="s">
        <v>1</v>
      </c>
      <c r="E44" s="12">
        <v>0</v>
      </c>
      <c r="F44" s="12">
        <v>1</v>
      </c>
      <c r="G44" s="4">
        <v>4</v>
      </c>
      <c r="H44" s="4">
        <v>16</v>
      </c>
      <c r="I44" s="12">
        <v>0.43830000000000002</v>
      </c>
      <c r="J44" s="16">
        <f t="shared" si="0"/>
        <v>4</v>
      </c>
    </row>
    <row r="45" spans="3:10" ht="15.75" thickBot="1" x14ac:dyDescent="0.3">
      <c r="C45" s="35"/>
      <c r="D45" s="3" t="s">
        <v>0</v>
      </c>
      <c r="E45" s="11">
        <v>0</v>
      </c>
      <c r="F45" s="11">
        <v>1</v>
      </c>
      <c r="G45" s="2">
        <v>4</v>
      </c>
      <c r="H45" s="2">
        <v>16</v>
      </c>
      <c r="I45" s="10">
        <v>0.43830000000000002</v>
      </c>
      <c r="J45" s="17">
        <f t="shared" si="0"/>
        <v>4</v>
      </c>
    </row>
    <row r="46" spans="3:10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  <c r="J46" s="15">
        <f t="shared" si="0"/>
        <v>0</v>
      </c>
    </row>
    <row r="47" spans="3:10" x14ac:dyDescent="0.25">
      <c r="C47" s="34"/>
      <c r="D47" s="5" t="s">
        <v>1</v>
      </c>
      <c r="E47" s="12">
        <v>0.41670000000000001</v>
      </c>
      <c r="F47" s="12">
        <v>0.58330000000000004</v>
      </c>
      <c r="G47" s="4">
        <v>12</v>
      </c>
      <c r="H47" s="4">
        <v>99</v>
      </c>
      <c r="I47" s="12">
        <v>0.2666</v>
      </c>
      <c r="J47" s="16">
        <f t="shared" si="0"/>
        <v>7</v>
      </c>
    </row>
    <row r="48" spans="3:10" ht="15.75" thickBot="1" x14ac:dyDescent="0.3">
      <c r="C48" s="35"/>
      <c r="D48" s="3" t="s">
        <v>0</v>
      </c>
      <c r="E48" s="11">
        <v>0.41670000000000001</v>
      </c>
      <c r="F48" s="11">
        <v>0.58330000000000004</v>
      </c>
      <c r="G48" s="2">
        <v>12</v>
      </c>
      <c r="H48" s="2">
        <v>104</v>
      </c>
      <c r="I48" s="10">
        <v>0.26740000000000003</v>
      </c>
      <c r="J48" s="17">
        <f t="shared" si="0"/>
        <v>7</v>
      </c>
    </row>
    <row r="49" spans="3:10" x14ac:dyDescent="0.25">
      <c r="C49" s="33" t="s">
        <v>132</v>
      </c>
      <c r="D49" s="7" t="s">
        <v>2</v>
      </c>
      <c r="E49" s="6" t="s">
        <v>7</v>
      </c>
      <c r="F49" s="6" t="s">
        <v>7</v>
      </c>
      <c r="G49" s="6">
        <v>0</v>
      </c>
      <c r="H49" s="6">
        <v>10</v>
      </c>
      <c r="I49" s="6" t="s">
        <v>7</v>
      </c>
      <c r="J49" s="15">
        <f t="shared" si="0"/>
        <v>0</v>
      </c>
    </row>
    <row r="50" spans="3:10" x14ac:dyDescent="0.25">
      <c r="C50" s="34"/>
      <c r="D50" s="5" t="s">
        <v>1</v>
      </c>
      <c r="E50" s="12">
        <v>0.86670000000000003</v>
      </c>
      <c r="F50" s="12">
        <v>0.1333</v>
      </c>
      <c r="G50" s="4">
        <v>15</v>
      </c>
      <c r="H50" s="4">
        <v>116</v>
      </c>
      <c r="I50" s="12">
        <v>0.23710000000000001</v>
      </c>
      <c r="J50" s="16">
        <f t="shared" si="0"/>
        <v>2</v>
      </c>
    </row>
    <row r="51" spans="3:10" ht="15.75" thickBot="1" x14ac:dyDescent="0.3">
      <c r="C51" s="35"/>
      <c r="D51" s="3" t="s">
        <v>0</v>
      </c>
      <c r="E51" s="11">
        <v>0.86670000000000003</v>
      </c>
      <c r="F51" s="11">
        <v>0.1333</v>
      </c>
      <c r="G51" s="2">
        <v>15</v>
      </c>
      <c r="H51" s="2">
        <v>126</v>
      </c>
      <c r="I51" s="10">
        <v>0.2384</v>
      </c>
      <c r="J51" s="17">
        <f t="shared" si="0"/>
        <v>2</v>
      </c>
    </row>
    <row r="52" spans="3:10" x14ac:dyDescent="0.25">
      <c r="C52" s="33" t="s">
        <v>131</v>
      </c>
      <c r="D52" s="7" t="s">
        <v>2</v>
      </c>
      <c r="E52" s="13">
        <v>1</v>
      </c>
      <c r="F52" s="13">
        <v>0</v>
      </c>
      <c r="G52" s="6">
        <v>3</v>
      </c>
      <c r="H52" s="6">
        <v>7</v>
      </c>
      <c r="I52" s="13">
        <v>0.46200000000000002</v>
      </c>
      <c r="J52" s="15">
        <f t="shared" si="0"/>
        <v>0</v>
      </c>
    </row>
    <row r="53" spans="3:10" x14ac:dyDescent="0.25">
      <c r="C53" s="34"/>
      <c r="D53" s="5" t="s">
        <v>1</v>
      </c>
      <c r="E53" s="12">
        <v>0.125</v>
      </c>
      <c r="F53" s="12">
        <v>0.875</v>
      </c>
      <c r="G53" s="4">
        <v>8</v>
      </c>
      <c r="H53" s="4">
        <v>19</v>
      </c>
      <c r="I53" s="12">
        <v>0.27089999999999997</v>
      </c>
      <c r="J53" s="16">
        <f t="shared" si="0"/>
        <v>7</v>
      </c>
    </row>
    <row r="54" spans="3:10" ht="15.75" thickBot="1" x14ac:dyDescent="0.3">
      <c r="C54" s="35"/>
      <c r="D54" s="3" t="s">
        <v>0</v>
      </c>
      <c r="E54" s="11">
        <v>0.36359999999999998</v>
      </c>
      <c r="F54" s="11">
        <v>0.63639999999999997</v>
      </c>
      <c r="G54" s="2">
        <v>11</v>
      </c>
      <c r="H54" s="2">
        <v>26</v>
      </c>
      <c r="I54" s="10">
        <v>0.22889999999999999</v>
      </c>
      <c r="J54" s="17">
        <f t="shared" si="0"/>
        <v>7</v>
      </c>
    </row>
    <row r="55" spans="3:10" x14ac:dyDescent="0.25">
      <c r="C55" s="33" t="s">
        <v>130</v>
      </c>
      <c r="D55" s="7" t="s">
        <v>2</v>
      </c>
      <c r="E55" s="13">
        <v>0.57140000000000002</v>
      </c>
      <c r="F55" s="13">
        <v>0.42859999999999998</v>
      </c>
      <c r="G55" s="6">
        <v>7</v>
      </c>
      <c r="H55" s="6">
        <v>50</v>
      </c>
      <c r="I55" s="13">
        <v>0.34699999999999998</v>
      </c>
      <c r="J55" s="15">
        <f t="shared" si="0"/>
        <v>3</v>
      </c>
    </row>
    <row r="56" spans="3:10" x14ac:dyDescent="0.25">
      <c r="C56" s="34"/>
      <c r="D56" s="5" t="s">
        <v>1</v>
      </c>
      <c r="E56" s="12">
        <v>0.25</v>
      </c>
      <c r="F56" s="12">
        <v>0.75</v>
      </c>
      <c r="G56" s="4">
        <v>16</v>
      </c>
      <c r="H56" s="4">
        <v>129</v>
      </c>
      <c r="I56" s="12">
        <v>0.23019999999999999</v>
      </c>
      <c r="J56" s="16">
        <f t="shared" si="0"/>
        <v>12</v>
      </c>
    </row>
    <row r="57" spans="3:10" ht="15.75" thickBot="1" x14ac:dyDescent="0.3">
      <c r="C57" s="35"/>
      <c r="D57" s="3" t="s">
        <v>0</v>
      </c>
      <c r="E57" s="11">
        <v>0.3478</v>
      </c>
      <c r="F57" s="11">
        <v>0.6522</v>
      </c>
      <c r="G57" s="2">
        <v>23</v>
      </c>
      <c r="H57" s="2">
        <v>179</v>
      </c>
      <c r="I57" s="10">
        <v>0.1913</v>
      </c>
      <c r="J57" s="17">
        <f t="shared" si="0"/>
        <v>15</v>
      </c>
    </row>
    <row r="58" spans="3:10" x14ac:dyDescent="0.25">
      <c r="C58" s="33" t="s">
        <v>129</v>
      </c>
      <c r="D58" s="7" t="s">
        <v>2</v>
      </c>
      <c r="E58" s="13">
        <v>0.61109999999999998</v>
      </c>
      <c r="F58" s="13">
        <v>0.38890000000000002</v>
      </c>
      <c r="G58" s="6">
        <v>18</v>
      </c>
      <c r="H58" s="6">
        <v>77</v>
      </c>
      <c r="I58" s="13">
        <v>0.20349999999999999</v>
      </c>
      <c r="J58" s="15">
        <f t="shared" si="0"/>
        <v>7</v>
      </c>
    </row>
    <row r="59" spans="3:10" x14ac:dyDescent="0.25">
      <c r="C59" s="34"/>
      <c r="D59" s="5" t="s">
        <v>1</v>
      </c>
      <c r="E59" s="12">
        <v>0.55559999999999998</v>
      </c>
      <c r="F59" s="12">
        <v>0.44440000000000002</v>
      </c>
      <c r="G59" s="4">
        <v>18</v>
      </c>
      <c r="H59" s="4">
        <v>92</v>
      </c>
      <c r="I59" s="12">
        <v>0.20830000000000001</v>
      </c>
      <c r="J59" s="16">
        <f t="shared" si="0"/>
        <v>8</v>
      </c>
    </row>
    <row r="60" spans="3:10" ht="15.75" thickBot="1" x14ac:dyDescent="0.3">
      <c r="C60" s="35"/>
      <c r="D60" s="3" t="s">
        <v>0</v>
      </c>
      <c r="E60" s="11">
        <v>0.58330000000000004</v>
      </c>
      <c r="F60" s="11">
        <v>0.41670000000000001</v>
      </c>
      <c r="G60" s="2">
        <v>36</v>
      </c>
      <c r="H60" s="2">
        <v>169</v>
      </c>
      <c r="I60" s="10">
        <v>0.14530000000000001</v>
      </c>
      <c r="J60" s="17">
        <f t="shared" si="0"/>
        <v>15</v>
      </c>
    </row>
    <row r="61" spans="3:10" x14ac:dyDescent="0.25">
      <c r="C61" s="33" t="s">
        <v>128</v>
      </c>
      <c r="D61" s="7" t="s">
        <v>2</v>
      </c>
      <c r="E61" s="13">
        <v>0.66669999999999996</v>
      </c>
      <c r="F61" s="13">
        <v>0.33329999999999999</v>
      </c>
      <c r="G61" s="6">
        <v>3</v>
      </c>
      <c r="H61" s="6">
        <v>11</v>
      </c>
      <c r="I61" s="13">
        <v>0.50609999999999999</v>
      </c>
      <c r="J61" s="15">
        <f t="shared" si="0"/>
        <v>1</v>
      </c>
    </row>
    <row r="62" spans="3:10" x14ac:dyDescent="0.25">
      <c r="C62" s="34"/>
      <c r="D62" s="5" t="s">
        <v>1</v>
      </c>
      <c r="E62" s="12">
        <v>0.63639999999999997</v>
      </c>
      <c r="F62" s="12">
        <v>0.36359999999999998</v>
      </c>
      <c r="G62" s="4">
        <v>11</v>
      </c>
      <c r="H62" s="4">
        <v>67</v>
      </c>
      <c r="I62" s="12">
        <v>0.2722</v>
      </c>
      <c r="J62" s="16">
        <f t="shared" si="0"/>
        <v>4</v>
      </c>
    </row>
    <row r="63" spans="3:10" ht="15.75" thickBot="1" x14ac:dyDescent="0.3">
      <c r="C63" s="35"/>
      <c r="D63" s="3" t="s">
        <v>0</v>
      </c>
      <c r="E63" s="11">
        <v>0.64290000000000003</v>
      </c>
      <c r="F63" s="11">
        <v>0.35709999999999997</v>
      </c>
      <c r="G63" s="2">
        <v>14</v>
      </c>
      <c r="H63" s="2">
        <v>78</v>
      </c>
      <c r="I63" s="10">
        <v>0.23880000000000001</v>
      </c>
      <c r="J63" s="17">
        <f t="shared" si="0"/>
        <v>5</v>
      </c>
    </row>
    <row r="64" spans="3:10" x14ac:dyDescent="0.25">
      <c r="C64" s="33" t="s">
        <v>127</v>
      </c>
      <c r="D64" s="7" t="s">
        <v>2</v>
      </c>
      <c r="E64" s="13">
        <v>0</v>
      </c>
      <c r="F64" s="13">
        <v>1</v>
      </c>
      <c r="G64" s="6">
        <v>1</v>
      </c>
      <c r="H64" s="6">
        <v>13</v>
      </c>
      <c r="I64" s="13">
        <v>0.98</v>
      </c>
      <c r="J64" s="15">
        <f t="shared" si="0"/>
        <v>1</v>
      </c>
    </row>
    <row r="65" spans="3:10" x14ac:dyDescent="0.25">
      <c r="C65" s="34"/>
      <c r="D65" s="5" t="s">
        <v>1</v>
      </c>
      <c r="E65" s="12">
        <v>0.1</v>
      </c>
      <c r="F65" s="12">
        <v>0.9</v>
      </c>
      <c r="G65" s="4">
        <v>10</v>
      </c>
      <c r="H65" s="4">
        <v>37</v>
      </c>
      <c r="I65" s="12">
        <v>0.26840000000000003</v>
      </c>
      <c r="J65" s="16">
        <f t="shared" si="0"/>
        <v>9</v>
      </c>
    </row>
    <row r="66" spans="3:10" ht="15.75" thickBot="1" x14ac:dyDescent="0.3">
      <c r="C66" s="35"/>
      <c r="D66" s="3" t="s">
        <v>0</v>
      </c>
      <c r="E66" s="11">
        <v>9.0899999999999995E-2</v>
      </c>
      <c r="F66" s="11">
        <v>0.90910000000000002</v>
      </c>
      <c r="G66" s="2">
        <v>11</v>
      </c>
      <c r="H66" s="2">
        <v>50</v>
      </c>
      <c r="I66" s="10">
        <v>0.2636</v>
      </c>
      <c r="J66" s="17">
        <f t="shared" si="0"/>
        <v>10</v>
      </c>
    </row>
    <row r="67" spans="3:10" x14ac:dyDescent="0.25">
      <c r="C67" s="33" t="s">
        <v>126</v>
      </c>
      <c r="D67" s="7" t="s">
        <v>2</v>
      </c>
      <c r="E67" s="13">
        <v>0.5</v>
      </c>
      <c r="F67" s="13">
        <v>0.5</v>
      </c>
      <c r="G67" s="6">
        <v>4</v>
      </c>
      <c r="H67" s="6">
        <v>22</v>
      </c>
      <c r="I67" s="13">
        <v>0.45369999999999999</v>
      </c>
      <c r="J67" s="15">
        <f t="shared" si="0"/>
        <v>2</v>
      </c>
    </row>
    <row r="68" spans="3:10" x14ac:dyDescent="0.25">
      <c r="C68" s="34"/>
      <c r="D68" s="5" t="s">
        <v>1</v>
      </c>
      <c r="E68" s="12">
        <v>0.5</v>
      </c>
      <c r="F68" s="12">
        <v>0.5</v>
      </c>
      <c r="G68" s="4">
        <v>10</v>
      </c>
      <c r="H68" s="4">
        <v>70</v>
      </c>
      <c r="I68" s="12">
        <v>0.28899999999999998</v>
      </c>
      <c r="J68" s="16">
        <f t="shared" si="0"/>
        <v>5</v>
      </c>
    </row>
    <row r="69" spans="3:10" ht="15.75" thickBot="1" x14ac:dyDescent="0.3">
      <c r="C69" s="35"/>
      <c r="D69" s="3" t="s">
        <v>0</v>
      </c>
      <c r="E69" s="11">
        <v>0.5</v>
      </c>
      <c r="F69" s="11">
        <v>0.5</v>
      </c>
      <c r="G69" s="2">
        <v>14</v>
      </c>
      <c r="H69" s="2">
        <v>92</v>
      </c>
      <c r="I69" s="10">
        <v>0.24249999999999999</v>
      </c>
      <c r="J69" s="17">
        <f t="shared" ref="J69:J132" si="1">IF(G69=0,0,ROUND(F69*G69,0))</f>
        <v>7</v>
      </c>
    </row>
    <row r="70" spans="3:10" x14ac:dyDescent="0.25">
      <c r="C70" s="33" t="s">
        <v>125</v>
      </c>
      <c r="D70" s="7" t="s">
        <v>2</v>
      </c>
      <c r="E70" s="13">
        <v>0</v>
      </c>
      <c r="F70" s="13">
        <v>1</v>
      </c>
      <c r="G70" s="6">
        <v>1</v>
      </c>
      <c r="H70" s="6">
        <v>23</v>
      </c>
      <c r="I70" s="13">
        <v>0.98</v>
      </c>
      <c r="J70" s="15">
        <f t="shared" si="1"/>
        <v>1</v>
      </c>
    </row>
    <row r="71" spans="3:10" x14ac:dyDescent="0.25">
      <c r="C71" s="34"/>
      <c r="D71" s="5" t="s">
        <v>1</v>
      </c>
      <c r="E71" s="12">
        <v>0.83330000000000004</v>
      </c>
      <c r="F71" s="12">
        <v>0.16669999999999999</v>
      </c>
      <c r="G71" s="4">
        <v>12</v>
      </c>
      <c r="H71" s="4">
        <v>81</v>
      </c>
      <c r="I71" s="12">
        <v>0.26269999999999999</v>
      </c>
      <c r="J71" s="16">
        <f t="shared" si="1"/>
        <v>2</v>
      </c>
    </row>
    <row r="72" spans="3:10" ht="15.75" thickBot="1" x14ac:dyDescent="0.3">
      <c r="C72" s="35"/>
      <c r="D72" s="3" t="s">
        <v>0</v>
      </c>
      <c r="E72" s="11">
        <v>0.76919999999999999</v>
      </c>
      <c r="F72" s="11">
        <v>0.23080000000000001</v>
      </c>
      <c r="G72" s="2">
        <v>13</v>
      </c>
      <c r="H72" s="2">
        <v>104</v>
      </c>
      <c r="I72" s="10">
        <v>0.2555</v>
      </c>
      <c r="J72" s="17">
        <f t="shared" si="1"/>
        <v>3</v>
      </c>
    </row>
    <row r="73" spans="3:10" x14ac:dyDescent="0.25">
      <c r="C73" s="33" t="s">
        <v>124</v>
      </c>
      <c r="D73" s="7" t="s">
        <v>2</v>
      </c>
      <c r="E73" s="13">
        <v>0.2</v>
      </c>
      <c r="F73" s="13">
        <v>0.8</v>
      </c>
      <c r="G73" s="6">
        <v>5</v>
      </c>
      <c r="H73" s="6">
        <v>25</v>
      </c>
      <c r="I73" s="13">
        <v>0.40010000000000001</v>
      </c>
      <c r="J73" s="15">
        <f t="shared" si="1"/>
        <v>4</v>
      </c>
    </row>
    <row r="74" spans="3:10" x14ac:dyDescent="0.25">
      <c r="C74" s="34"/>
      <c r="D74" s="5" t="s">
        <v>1</v>
      </c>
      <c r="E74" s="12">
        <v>1</v>
      </c>
      <c r="F74" s="12">
        <v>0</v>
      </c>
      <c r="G74" s="4">
        <v>6</v>
      </c>
      <c r="H74" s="4">
        <v>62</v>
      </c>
      <c r="I74" s="12">
        <v>0.38329999999999997</v>
      </c>
      <c r="J74" s="16">
        <f t="shared" si="1"/>
        <v>0</v>
      </c>
    </row>
    <row r="75" spans="3:10" ht="15.75" thickBot="1" x14ac:dyDescent="0.3">
      <c r="C75" s="35"/>
      <c r="D75" s="3" t="s">
        <v>0</v>
      </c>
      <c r="E75" s="11">
        <v>0.63639999999999997</v>
      </c>
      <c r="F75" s="11">
        <v>0.36359999999999998</v>
      </c>
      <c r="G75" s="2">
        <v>11</v>
      </c>
      <c r="H75" s="2">
        <v>87</v>
      </c>
      <c r="I75" s="10">
        <v>0.27779999999999999</v>
      </c>
      <c r="J75" s="17">
        <f t="shared" si="1"/>
        <v>4</v>
      </c>
    </row>
    <row r="76" spans="3:10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  <c r="J76" s="15">
        <f t="shared" si="1"/>
        <v>0</v>
      </c>
    </row>
    <row r="77" spans="3:10" x14ac:dyDescent="0.25">
      <c r="C77" s="34"/>
      <c r="D77" s="5" t="s">
        <v>1</v>
      </c>
      <c r="E77" s="12">
        <v>0</v>
      </c>
      <c r="F77" s="12">
        <v>1</v>
      </c>
      <c r="G77" s="4">
        <v>1</v>
      </c>
      <c r="H77" s="4">
        <v>22</v>
      </c>
      <c r="I77" s="12">
        <v>0.98</v>
      </c>
      <c r="J77" s="16">
        <f t="shared" si="1"/>
        <v>1</v>
      </c>
    </row>
    <row r="78" spans="3:10" ht="15.75" thickBot="1" x14ac:dyDescent="0.3">
      <c r="C78" s="35"/>
      <c r="D78" s="3" t="s">
        <v>0</v>
      </c>
      <c r="E78" s="11">
        <v>0</v>
      </c>
      <c r="F78" s="11">
        <v>1</v>
      </c>
      <c r="G78" s="2">
        <v>1</v>
      </c>
      <c r="H78" s="2">
        <v>26</v>
      </c>
      <c r="I78" s="10">
        <v>0.98</v>
      </c>
      <c r="J78" s="17">
        <f t="shared" si="1"/>
        <v>1</v>
      </c>
    </row>
    <row r="79" spans="3:10" x14ac:dyDescent="0.25">
      <c r="C79" s="33" t="s">
        <v>122</v>
      </c>
      <c r="D79" s="7" t="s">
        <v>2</v>
      </c>
      <c r="E79" s="13">
        <v>1</v>
      </c>
      <c r="F79" s="13">
        <v>0</v>
      </c>
      <c r="G79" s="6">
        <v>3</v>
      </c>
      <c r="H79" s="6">
        <v>7</v>
      </c>
      <c r="I79" s="13">
        <v>0.46200000000000002</v>
      </c>
      <c r="J79" s="15">
        <f t="shared" si="1"/>
        <v>0</v>
      </c>
    </row>
    <row r="80" spans="3:10" x14ac:dyDescent="0.25">
      <c r="C80" s="34"/>
      <c r="D80" s="5" t="s">
        <v>1</v>
      </c>
      <c r="E80" s="4" t="s">
        <v>7</v>
      </c>
      <c r="F80" s="4" t="s">
        <v>7</v>
      </c>
      <c r="G80" s="4">
        <v>0</v>
      </c>
      <c r="H80" s="4">
        <v>17</v>
      </c>
      <c r="I80" s="4" t="s">
        <v>7</v>
      </c>
      <c r="J80" s="16">
        <f t="shared" si="1"/>
        <v>0</v>
      </c>
    </row>
    <row r="81" spans="3:10" ht="15.75" thickBot="1" x14ac:dyDescent="0.3">
      <c r="C81" s="35"/>
      <c r="D81" s="3" t="s">
        <v>0</v>
      </c>
      <c r="E81" s="11">
        <v>1</v>
      </c>
      <c r="F81" s="11">
        <v>0</v>
      </c>
      <c r="G81" s="2">
        <v>3</v>
      </c>
      <c r="H81" s="2">
        <v>24</v>
      </c>
      <c r="I81" s="10">
        <v>0.54059999999999997</v>
      </c>
      <c r="J81" s="17">
        <f t="shared" si="1"/>
        <v>0</v>
      </c>
    </row>
    <row r="82" spans="3:10" x14ac:dyDescent="0.25">
      <c r="C82" s="33" t="s">
        <v>121</v>
      </c>
      <c r="D82" s="7" t="s">
        <v>2</v>
      </c>
      <c r="E82" s="13">
        <v>0.5</v>
      </c>
      <c r="F82" s="13">
        <v>0.5</v>
      </c>
      <c r="G82" s="6">
        <v>2</v>
      </c>
      <c r="H82" s="6">
        <v>5</v>
      </c>
      <c r="I82" s="13">
        <v>0.60009999999999997</v>
      </c>
      <c r="J82" s="15">
        <f t="shared" si="1"/>
        <v>1</v>
      </c>
    </row>
    <row r="83" spans="3:10" x14ac:dyDescent="0.25">
      <c r="C83" s="34"/>
      <c r="D83" s="5" t="s">
        <v>1</v>
      </c>
      <c r="E83" s="12">
        <v>1</v>
      </c>
      <c r="F83" s="12">
        <v>0</v>
      </c>
      <c r="G83" s="4">
        <v>1</v>
      </c>
      <c r="H83" s="4">
        <v>7</v>
      </c>
      <c r="I83" s="12">
        <v>0.98</v>
      </c>
      <c r="J83" s="16">
        <f t="shared" si="1"/>
        <v>0</v>
      </c>
    </row>
    <row r="84" spans="3:10" ht="15.75" thickBot="1" x14ac:dyDescent="0.3">
      <c r="C84" s="35"/>
      <c r="D84" s="3" t="s">
        <v>0</v>
      </c>
      <c r="E84" s="11">
        <v>0.66669999999999996</v>
      </c>
      <c r="F84" s="11">
        <v>0.33329999999999999</v>
      </c>
      <c r="G84" s="2">
        <v>3</v>
      </c>
      <c r="H84" s="2">
        <v>12</v>
      </c>
      <c r="I84" s="10">
        <v>0.51180000000000003</v>
      </c>
      <c r="J84" s="17">
        <f t="shared" si="1"/>
        <v>1</v>
      </c>
    </row>
    <row r="85" spans="3:10" x14ac:dyDescent="0.25">
      <c r="C85" s="33" t="s">
        <v>120</v>
      </c>
      <c r="D85" s="7" t="s">
        <v>2</v>
      </c>
      <c r="E85" s="13">
        <v>0.5</v>
      </c>
      <c r="F85" s="13">
        <v>0.5</v>
      </c>
      <c r="G85" s="6">
        <v>2</v>
      </c>
      <c r="H85" s="6">
        <v>16</v>
      </c>
      <c r="I85" s="13">
        <v>0.66949999999999998</v>
      </c>
      <c r="J85" s="15">
        <f t="shared" si="1"/>
        <v>1</v>
      </c>
    </row>
    <row r="86" spans="3:10" x14ac:dyDescent="0.25">
      <c r="C86" s="34"/>
      <c r="D86" s="5" t="s">
        <v>1</v>
      </c>
      <c r="E86" s="12">
        <v>0</v>
      </c>
      <c r="F86" s="12">
        <v>1</v>
      </c>
      <c r="G86" s="4">
        <v>2</v>
      </c>
      <c r="H86" s="4">
        <v>33</v>
      </c>
      <c r="I86" s="12">
        <v>0.68210000000000004</v>
      </c>
      <c r="J86" s="16">
        <f t="shared" si="1"/>
        <v>2</v>
      </c>
    </row>
    <row r="87" spans="3:10" ht="15.75" thickBot="1" x14ac:dyDescent="0.3">
      <c r="C87" s="35"/>
      <c r="D87" s="3" t="s">
        <v>0</v>
      </c>
      <c r="E87" s="11">
        <v>0.25</v>
      </c>
      <c r="F87" s="11">
        <v>0.75</v>
      </c>
      <c r="G87" s="2">
        <v>4</v>
      </c>
      <c r="H87" s="2">
        <v>49</v>
      </c>
      <c r="I87" s="10">
        <v>0.47439999999999999</v>
      </c>
      <c r="J87" s="17">
        <f t="shared" si="1"/>
        <v>3</v>
      </c>
    </row>
    <row r="88" spans="3:10" x14ac:dyDescent="0.25">
      <c r="C88" s="33" t="s">
        <v>119</v>
      </c>
      <c r="D88" s="7" t="s">
        <v>2</v>
      </c>
      <c r="E88" s="13">
        <v>1</v>
      </c>
      <c r="F88" s="13">
        <v>0</v>
      </c>
      <c r="G88" s="6">
        <v>2</v>
      </c>
      <c r="H88" s="6">
        <v>7</v>
      </c>
      <c r="I88" s="13">
        <v>0.63260000000000005</v>
      </c>
      <c r="J88" s="15">
        <f t="shared" si="1"/>
        <v>0</v>
      </c>
    </row>
    <row r="89" spans="3:10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  <c r="J89" s="16">
        <f t="shared" si="1"/>
        <v>0</v>
      </c>
    </row>
    <row r="90" spans="3:10" ht="15.75" thickBot="1" x14ac:dyDescent="0.3">
      <c r="C90" s="35"/>
      <c r="D90" s="3" t="s">
        <v>0</v>
      </c>
      <c r="E90" s="11">
        <v>1</v>
      </c>
      <c r="F90" s="11">
        <v>0</v>
      </c>
      <c r="G90" s="2">
        <v>2</v>
      </c>
      <c r="H90" s="2">
        <v>7</v>
      </c>
      <c r="I90" s="10">
        <v>0.63260000000000005</v>
      </c>
      <c r="J90" s="17">
        <f t="shared" si="1"/>
        <v>0</v>
      </c>
    </row>
    <row r="91" spans="3:10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2</v>
      </c>
      <c r="H91" s="6">
        <v>13</v>
      </c>
      <c r="I91" s="13">
        <v>0.66349999999999998</v>
      </c>
      <c r="J91" s="15">
        <f t="shared" si="1"/>
        <v>0</v>
      </c>
    </row>
    <row r="92" spans="3:10" x14ac:dyDescent="0.25">
      <c r="C92" s="34"/>
      <c r="D92" s="5" t="s">
        <v>1</v>
      </c>
      <c r="E92" s="4" t="s">
        <v>7</v>
      </c>
      <c r="F92" s="4" t="s">
        <v>7</v>
      </c>
      <c r="G92" s="4">
        <v>0</v>
      </c>
      <c r="H92" s="4">
        <v>9</v>
      </c>
      <c r="I92" s="4" t="s">
        <v>7</v>
      </c>
      <c r="J92" s="16">
        <f t="shared" si="1"/>
        <v>0</v>
      </c>
    </row>
    <row r="93" spans="3:10" ht="15.75" thickBot="1" x14ac:dyDescent="0.3">
      <c r="C93" s="35"/>
      <c r="D93" s="3" t="s">
        <v>0</v>
      </c>
      <c r="E93" s="11">
        <v>1</v>
      </c>
      <c r="F93" s="11">
        <v>0</v>
      </c>
      <c r="G93" s="2">
        <v>2</v>
      </c>
      <c r="H93" s="2">
        <v>22</v>
      </c>
      <c r="I93" s="10">
        <v>0.67630000000000001</v>
      </c>
      <c r="J93" s="17">
        <f t="shared" si="1"/>
        <v>0</v>
      </c>
    </row>
    <row r="94" spans="3:10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  <c r="J94" s="15">
        <f t="shared" si="1"/>
        <v>0</v>
      </c>
    </row>
    <row r="95" spans="3:10" x14ac:dyDescent="0.25">
      <c r="C95" s="34"/>
      <c r="D95" s="5" t="s">
        <v>1</v>
      </c>
      <c r="E95" s="12">
        <v>1</v>
      </c>
      <c r="F95" s="12">
        <v>0</v>
      </c>
      <c r="G95" s="4">
        <v>1</v>
      </c>
      <c r="H95" s="4">
        <v>14</v>
      </c>
      <c r="I95" s="12">
        <v>0.98</v>
      </c>
      <c r="J95" s="16">
        <f t="shared" si="1"/>
        <v>0</v>
      </c>
    </row>
    <row r="96" spans="3:10" ht="15.75" thickBot="1" x14ac:dyDescent="0.3">
      <c r="C96" s="35"/>
      <c r="D96" s="3" t="s">
        <v>0</v>
      </c>
      <c r="E96" s="11">
        <v>1</v>
      </c>
      <c r="F96" s="11">
        <v>0</v>
      </c>
      <c r="G96" s="2">
        <v>1</v>
      </c>
      <c r="H96" s="2">
        <v>19</v>
      </c>
      <c r="I96" s="10">
        <v>0.98</v>
      </c>
      <c r="J96" s="17">
        <f t="shared" si="1"/>
        <v>0</v>
      </c>
    </row>
    <row r="97" spans="3:10" x14ac:dyDescent="0.25">
      <c r="C97" s="33" t="s">
        <v>116</v>
      </c>
      <c r="D97" s="7" t="s">
        <v>2</v>
      </c>
      <c r="E97" s="13">
        <v>0.5</v>
      </c>
      <c r="F97" s="13">
        <v>0.5</v>
      </c>
      <c r="G97" s="6">
        <v>6</v>
      </c>
      <c r="H97" s="6">
        <v>20</v>
      </c>
      <c r="I97" s="13">
        <v>0.34339999999999998</v>
      </c>
      <c r="J97" s="15">
        <f t="shared" si="1"/>
        <v>3</v>
      </c>
    </row>
    <row r="98" spans="3:10" x14ac:dyDescent="0.25">
      <c r="C98" s="34"/>
      <c r="D98" s="5" t="s">
        <v>1</v>
      </c>
      <c r="E98" s="12">
        <v>1</v>
      </c>
      <c r="F98" s="12">
        <v>0</v>
      </c>
      <c r="G98" s="4">
        <v>1</v>
      </c>
      <c r="H98" s="4">
        <v>11</v>
      </c>
      <c r="I98" s="12">
        <v>0.98</v>
      </c>
      <c r="J98" s="16">
        <f t="shared" si="1"/>
        <v>0</v>
      </c>
    </row>
    <row r="99" spans="3:10" ht="15.75" thickBot="1" x14ac:dyDescent="0.3">
      <c r="C99" s="35"/>
      <c r="D99" s="3" t="s">
        <v>0</v>
      </c>
      <c r="E99" s="11">
        <v>0.57140000000000002</v>
      </c>
      <c r="F99" s="11">
        <v>0.42859999999999998</v>
      </c>
      <c r="G99" s="2">
        <v>7</v>
      </c>
      <c r="H99" s="2">
        <v>31</v>
      </c>
      <c r="I99" s="10">
        <v>0.33129999999999998</v>
      </c>
      <c r="J99" s="17">
        <f t="shared" si="1"/>
        <v>3</v>
      </c>
    </row>
    <row r="100" spans="3:10" x14ac:dyDescent="0.25">
      <c r="C100" s="33" t="s">
        <v>115</v>
      </c>
      <c r="D100" s="7" t="s">
        <v>2</v>
      </c>
      <c r="E100" s="13">
        <v>1</v>
      </c>
      <c r="F100" s="13">
        <v>0</v>
      </c>
      <c r="G100" s="6">
        <v>1</v>
      </c>
      <c r="H100" s="6">
        <v>7</v>
      </c>
      <c r="I100" s="13">
        <v>0.98</v>
      </c>
      <c r="J100" s="15">
        <f t="shared" si="1"/>
        <v>0</v>
      </c>
    </row>
    <row r="101" spans="3:10" x14ac:dyDescent="0.25">
      <c r="C101" s="34"/>
      <c r="D101" s="5" t="s">
        <v>1</v>
      </c>
      <c r="E101" s="12">
        <v>0.5</v>
      </c>
      <c r="F101" s="12">
        <v>0.5</v>
      </c>
      <c r="G101" s="4">
        <v>2</v>
      </c>
      <c r="H101" s="4">
        <v>9</v>
      </c>
      <c r="I101" s="12">
        <v>0.6482</v>
      </c>
      <c r="J101" s="16">
        <f t="shared" si="1"/>
        <v>1</v>
      </c>
    </row>
    <row r="102" spans="3:10" ht="15.75" thickBot="1" x14ac:dyDescent="0.3">
      <c r="C102" s="35"/>
      <c r="D102" s="3" t="s">
        <v>0</v>
      </c>
      <c r="E102" s="11">
        <v>0.66669999999999996</v>
      </c>
      <c r="F102" s="11">
        <v>0.33329999999999999</v>
      </c>
      <c r="G102" s="2">
        <v>3</v>
      </c>
      <c r="H102" s="2">
        <v>16</v>
      </c>
      <c r="I102" s="10">
        <v>0.52669999999999995</v>
      </c>
      <c r="J102" s="17">
        <f t="shared" si="1"/>
        <v>1</v>
      </c>
    </row>
    <row r="103" spans="3:10" x14ac:dyDescent="0.25">
      <c r="C103" s="33" t="s">
        <v>114</v>
      </c>
      <c r="D103" s="7" t="s">
        <v>2</v>
      </c>
      <c r="E103" s="13">
        <v>0.33329999999999999</v>
      </c>
      <c r="F103" s="13">
        <v>0.66669999999999996</v>
      </c>
      <c r="G103" s="6">
        <v>6</v>
      </c>
      <c r="H103" s="6">
        <v>37</v>
      </c>
      <c r="I103" s="13">
        <v>0.37130000000000002</v>
      </c>
      <c r="J103" s="15">
        <f t="shared" si="1"/>
        <v>4</v>
      </c>
    </row>
    <row r="104" spans="3:10" x14ac:dyDescent="0.25">
      <c r="C104" s="34"/>
      <c r="D104" s="5" t="s">
        <v>1</v>
      </c>
      <c r="E104" s="12">
        <v>0.5</v>
      </c>
      <c r="F104" s="12">
        <v>0.5</v>
      </c>
      <c r="G104" s="4">
        <v>4</v>
      </c>
      <c r="H104" s="4">
        <v>23</v>
      </c>
      <c r="I104" s="12">
        <v>0.45540000000000003</v>
      </c>
      <c r="J104" s="16">
        <f t="shared" si="1"/>
        <v>2</v>
      </c>
    </row>
    <row r="105" spans="3:10" ht="15.75" thickBot="1" x14ac:dyDescent="0.3">
      <c r="C105" s="35"/>
      <c r="D105" s="3" t="s">
        <v>0</v>
      </c>
      <c r="E105" s="11">
        <v>0.4</v>
      </c>
      <c r="F105" s="11">
        <v>0.6</v>
      </c>
      <c r="G105" s="2">
        <v>10</v>
      </c>
      <c r="H105" s="2">
        <v>60</v>
      </c>
      <c r="I105" s="10">
        <v>0.2853</v>
      </c>
      <c r="J105" s="17">
        <f t="shared" si="1"/>
        <v>6</v>
      </c>
    </row>
    <row r="106" spans="3:10" x14ac:dyDescent="0.25">
      <c r="C106" s="33" t="s">
        <v>113</v>
      </c>
      <c r="D106" s="7" t="s">
        <v>2</v>
      </c>
      <c r="E106" s="13">
        <v>0.5</v>
      </c>
      <c r="F106" s="13">
        <v>0.5</v>
      </c>
      <c r="G106" s="6">
        <v>2</v>
      </c>
      <c r="H106" s="6">
        <v>9</v>
      </c>
      <c r="I106" s="13">
        <v>0.6482</v>
      </c>
      <c r="J106" s="15">
        <f t="shared" si="1"/>
        <v>1</v>
      </c>
    </row>
    <row r="107" spans="3:10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  <c r="J107" s="16">
        <f t="shared" si="1"/>
        <v>0</v>
      </c>
    </row>
    <row r="108" spans="3:10" ht="15.75" thickBot="1" x14ac:dyDescent="0.3">
      <c r="C108" s="35"/>
      <c r="D108" s="3" t="s">
        <v>0</v>
      </c>
      <c r="E108" s="11">
        <v>0.5</v>
      </c>
      <c r="F108" s="11">
        <v>0.5</v>
      </c>
      <c r="G108" s="2">
        <v>2</v>
      </c>
      <c r="H108" s="2">
        <v>10</v>
      </c>
      <c r="I108" s="10">
        <v>0.65329999999999999</v>
      </c>
      <c r="J108" s="17">
        <f t="shared" si="1"/>
        <v>1</v>
      </c>
    </row>
    <row r="109" spans="3:10" x14ac:dyDescent="0.25">
      <c r="C109" s="33" t="s">
        <v>112</v>
      </c>
      <c r="D109" s="7" t="s">
        <v>2</v>
      </c>
      <c r="E109" s="13">
        <v>0.5</v>
      </c>
      <c r="F109" s="13">
        <v>0.5</v>
      </c>
      <c r="G109" s="6">
        <v>2</v>
      </c>
      <c r="H109" s="6">
        <v>10</v>
      </c>
      <c r="I109" s="13">
        <v>0.65329999999999999</v>
      </c>
      <c r="J109" s="15">
        <f t="shared" si="1"/>
        <v>1</v>
      </c>
    </row>
    <row r="110" spans="3:10" x14ac:dyDescent="0.25">
      <c r="C110" s="34"/>
      <c r="D110" s="5" t="s">
        <v>1</v>
      </c>
      <c r="E110" s="4" t="s">
        <v>7</v>
      </c>
      <c r="F110" s="4" t="s">
        <v>7</v>
      </c>
      <c r="G110" s="4">
        <v>0</v>
      </c>
      <c r="H110" s="4">
        <v>3</v>
      </c>
      <c r="I110" s="4" t="s">
        <v>7</v>
      </c>
      <c r="J110" s="16">
        <f t="shared" si="1"/>
        <v>0</v>
      </c>
    </row>
    <row r="111" spans="3:10" ht="15.75" thickBot="1" x14ac:dyDescent="0.3">
      <c r="C111" s="35"/>
      <c r="D111" s="3" t="s">
        <v>0</v>
      </c>
      <c r="E111" s="11">
        <v>0.5</v>
      </c>
      <c r="F111" s="11">
        <v>0.5</v>
      </c>
      <c r="G111" s="2">
        <v>2</v>
      </c>
      <c r="H111" s="2">
        <v>13</v>
      </c>
      <c r="I111" s="10">
        <v>0.66349999999999998</v>
      </c>
      <c r="J111" s="17">
        <f t="shared" si="1"/>
        <v>1</v>
      </c>
    </row>
    <row r="112" spans="3:10" x14ac:dyDescent="0.25">
      <c r="C112" s="33" t="s">
        <v>111</v>
      </c>
      <c r="D112" s="7" t="s">
        <v>2</v>
      </c>
      <c r="E112" s="13">
        <v>0.5</v>
      </c>
      <c r="F112" s="13">
        <v>0.5</v>
      </c>
      <c r="G112" s="6">
        <v>2</v>
      </c>
      <c r="H112" s="6">
        <v>14</v>
      </c>
      <c r="I112" s="13">
        <v>0.66579999999999995</v>
      </c>
      <c r="J112" s="15">
        <f t="shared" si="1"/>
        <v>1</v>
      </c>
    </row>
    <row r="113" spans="3:10" x14ac:dyDescent="0.25">
      <c r="C113" s="34"/>
      <c r="D113" s="5" t="s">
        <v>1</v>
      </c>
      <c r="E113" s="12">
        <v>0</v>
      </c>
      <c r="F113" s="12">
        <v>1</v>
      </c>
      <c r="G113" s="4">
        <v>2</v>
      </c>
      <c r="H113" s="4">
        <v>5</v>
      </c>
      <c r="I113" s="12">
        <v>0.60009999999999997</v>
      </c>
      <c r="J113" s="16">
        <f t="shared" si="1"/>
        <v>2</v>
      </c>
    </row>
    <row r="114" spans="3:10" ht="15.75" thickBot="1" x14ac:dyDescent="0.3">
      <c r="C114" s="35"/>
      <c r="D114" s="3" t="s">
        <v>0</v>
      </c>
      <c r="E114" s="11">
        <v>0.25</v>
      </c>
      <c r="F114" s="11">
        <v>0.75</v>
      </c>
      <c r="G114" s="2">
        <v>4</v>
      </c>
      <c r="H114" s="2">
        <v>19</v>
      </c>
      <c r="I114" s="10">
        <v>0.44729999999999998</v>
      </c>
      <c r="J114" s="17">
        <f t="shared" si="1"/>
        <v>3</v>
      </c>
    </row>
    <row r="115" spans="3:10" x14ac:dyDescent="0.25">
      <c r="C115" s="33" t="s">
        <v>110</v>
      </c>
      <c r="D115" s="7" t="s">
        <v>2</v>
      </c>
      <c r="E115" s="13">
        <v>0</v>
      </c>
      <c r="F115" s="13">
        <v>1</v>
      </c>
      <c r="G115" s="6">
        <v>3</v>
      </c>
      <c r="H115" s="6">
        <v>18</v>
      </c>
      <c r="I115" s="13">
        <v>0.53149999999999997</v>
      </c>
      <c r="J115" s="15">
        <f t="shared" si="1"/>
        <v>3</v>
      </c>
    </row>
    <row r="116" spans="3:10" x14ac:dyDescent="0.25">
      <c r="C116" s="34"/>
      <c r="D116" s="5" t="s">
        <v>1</v>
      </c>
      <c r="E116" s="12">
        <v>0</v>
      </c>
      <c r="F116" s="12">
        <v>1</v>
      </c>
      <c r="G116" s="4">
        <v>1</v>
      </c>
      <c r="H116" s="4">
        <v>4</v>
      </c>
      <c r="I116" s="12">
        <v>0.98</v>
      </c>
      <c r="J116" s="16">
        <f t="shared" si="1"/>
        <v>1</v>
      </c>
    </row>
    <row r="117" spans="3:10" ht="15.75" thickBot="1" x14ac:dyDescent="0.3">
      <c r="C117" s="35"/>
      <c r="D117" s="3" t="s">
        <v>0</v>
      </c>
      <c r="E117" s="11">
        <v>0</v>
      </c>
      <c r="F117" s="11">
        <v>1</v>
      </c>
      <c r="G117" s="2">
        <v>4</v>
      </c>
      <c r="H117" s="2">
        <v>22</v>
      </c>
      <c r="I117" s="10">
        <v>0.45369999999999999</v>
      </c>
      <c r="J117" s="17">
        <f t="shared" si="1"/>
        <v>4</v>
      </c>
    </row>
    <row r="118" spans="3:10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  <c r="J118" s="15">
        <f t="shared" si="1"/>
        <v>0</v>
      </c>
    </row>
    <row r="119" spans="3:10" x14ac:dyDescent="0.25">
      <c r="C119" s="34"/>
      <c r="D119" s="5" t="s">
        <v>1</v>
      </c>
      <c r="E119" s="12">
        <v>0.5</v>
      </c>
      <c r="F119" s="12">
        <v>0.5</v>
      </c>
      <c r="G119" s="4">
        <v>2</v>
      </c>
      <c r="H119" s="4">
        <v>7</v>
      </c>
      <c r="I119" s="12">
        <v>0.63260000000000005</v>
      </c>
      <c r="J119" s="16">
        <f t="shared" si="1"/>
        <v>1</v>
      </c>
    </row>
    <row r="120" spans="3:10" ht="15.75" thickBot="1" x14ac:dyDescent="0.3">
      <c r="C120" s="35"/>
      <c r="D120" s="3" t="s">
        <v>0</v>
      </c>
      <c r="E120" s="11">
        <v>0.5</v>
      </c>
      <c r="F120" s="11">
        <v>0.5</v>
      </c>
      <c r="G120" s="2">
        <v>2</v>
      </c>
      <c r="H120" s="2">
        <v>10</v>
      </c>
      <c r="I120" s="10">
        <v>0.65329999999999999</v>
      </c>
      <c r="J120" s="17">
        <f t="shared" si="1"/>
        <v>1</v>
      </c>
    </row>
    <row r="121" spans="3:10" x14ac:dyDescent="0.25">
      <c r="C121" s="33" t="s">
        <v>108</v>
      </c>
      <c r="D121" s="7" t="s">
        <v>2</v>
      </c>
      <c r="E121" s="13">
        <v>0.5</v>
      </c>
      <c r="F121" s="13">
        <v>0.5</v>
      </c>
      <c r="G121" s="6">
        <v>4</v>
      </c>
      <c r="H121" s="6">
        <v>12</v>
      </c>
      <c r="I121" s="13">
        <v>0.41789999999999999</v>
      </c>
      <c r="J121" s="15">
        <f t="shared" si="1"/>
        <v>2</v>
      </c>
    </row>
    <row r="122" spans="3:10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  <c r="J122" s="16">
        <f t="shared" si="1"/>
        <v>0</v>
      </c>
    </row>
    <row r="123" spans="3:10" ht="15.75" thickBot="1" x14ac:dyDescent="0.3">
      <c r="C123" s="35"/>
      <c r="D123" s="3" t="s">
        <v>0</v>
      </c>
      <c r="E123" s="11">
        <v>0.5</v>
      </c>
      <c r="F123" s="11">
        <v>0.5</v>
      </c>
      <c r="G123" s="2">
        <v>4</v>
      </c>
      <c r="H123" s="2">
        <v>15</v>
      </c>
      <c r="I123" s="10">
        <v>0.43430000000000002</v>
      </c>
      <c r="J123" s="17">
        <f t="shared" si="1"/>
        <v>2</v>
      </c>
    </row>
    <row r="124" spans="3:10" x14ac:dyDescent="0.25">
      <c r="C124" s="33" t="s">
        <v>107</v>
      </c>
      <c r="D124" s="7" t="s">
        <v>2</v>
      </c>
      <c r="E124" s="13">
        <v>0.5</v>
      </c>
      <c r="F124" s="13">
        <v>0.5</v>
      </c>
      <c r="G124" s="6">
        <v>6</v>
      </c>
      <c r="H124" s="6">
        <v>16</v>
      </c>
      <c r="I124" s="13">
        <v>0.32669999999999999</v>
      </c>
      <c r="J124" s="15">
        <f t="shared" si="1"/>
        <v>3</v>
      </c>
    </row>
    <row r="125" spans="3:10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  <c r="J125" s="16">
        <f t="shared" si="1"/>
        <v>0</v>
      </c>
    </row>
    <row r="126" spans="3:10" ht="15.75" thickBot="1" x14ac:dyDescent="0.3">
      <c r="C126" s="35"/>
      <c r="D126" s="3" t="s">
        <v>0</v>
      </c>
      <c r="E126" s="11">
        <v>0.5</v>
      </c>
      <c r="F126" s="11">
        <v>0.5</v>
      </c>
      <c r="G126" s="2">
        <v>6</v>
      </c>
      <c r="H126" s="2">
        <v>19</v>
      </c>
      <c r="I126" s="10">
        <v>0.34</v>
      </c>
      <c r="J126" s="17">
        <f t="shared" si="1"/>
        <v>3</v>
      </c>
    </row>
    <row r="127" spans="3:10" x14ac:dyDescent="0.25">
      <c r="C127" s="33" t="s">
        <v>106</v>
      </c>
      <c r="D127" s="7" t="s">
        <v>2</v>
      </c>
      <c r="E127" s="13">
        <v>1</v>
      </c>
      <c r="F127" s="13">
        <v>0</v>
      </c>
      <c r="G127" s="6">
        <v>1</v>
      </c>
      <c r="H127" s="6">
        <v>26</v>
      </c>
      <c r="I127" s="13">
        <v>0.98</v>
      </c>
      <c r="J127" s="15">
        <f t="shared" si="1"/>
        <v>0</v>
      </c>
    </row>
    <row r="128" spans="3:10" x14ac:dyDescent="0.25">
      <c r="C128" s="34"/>
      <c r="D128" s="5" t="s">
        <v>1</v>
      </c>
      <c r="E128" s="12">
        <v>1</v>
      </c>
      <c r="F128" s="12">
        <v>0</v>
      </c>
      <c r="G128" s="4">
        <v>1</v>
      </c>
      <c r="H128" s="4">
        <v>10</v>
      </c>
      <c r="I128" s="12">
        <v>0.98</v>
      </c>
      <c r="J128" s="16">
        <f t="shared" si="1"/>
        <v>0</v>
      </c>
    </row>
    <row r="129" spans="3:10" ht="15.75" thickBot="1" x14ac:dyDescent="0.3">
      <c r="C129" s="35"/>
      <c r="D129" s="3" t="s">
        <v>0</v>
      </c>
      <c r="E129" s="11">
        <v>1</v>
      </c>
      <c r="F129" s="11">
        <v>0</v>
      </c>
      <c r="G129" s="2">
        <v>2</v>
      </c>
      <c r="H129" s="2">
        <v>36</v>
      </c>
      <c r="I129" s="10">
        <v>0.68300000000000005</v>
      </c>
      <c r="J129" s="17">
        <f t="shared" si="1"/>
        <v>0</v>
      </c>
    </row>
    <row r="130" spans="3:10" x14ac:dyDescent="0.25">
      <c r="C130" s="33" t="s">
        <v>105</v>
      </c>
      <c r="D130" s="7" t="s">
        <v>2</v>
      </c>
      <c r="E130" s="13">
        <v>1</v>
      </c>
      <c r="F130" s="13">
        <v>0</v>
      </c>
      <c r="G130" s="6">
        <v>2</v>
      </c>
      <c r="H130" s="6">
        <v>6</v>
      </c>
      <c r="I130" s="13">
        <v>0.61980000000000002</v>
      </c>
      <c r="J130" s="15">
        <f t="shared" si="1"/>
        <v>0</v>
      </c>
    </row>
    <row r="131" spans="3:10" x14ac:dyDescent="0.25">
      <c r="C131" s="34"/>
      <c r="D131" s="5" t="s">
        <v>1</v>
      </c>
      <c r="E131" s="12">
        <v>1</v>
      </c>
      <c r="F131" s="12">
        <v>0</v>
      </c>
      <c r="G131" s="4">
        <v>2</v>
      </c>
      <c r="H131" s="4">
        <v>11</v>
      </c>
      <c r="I131" s="12">
        <v>0.65739999999999998</v>
      </c>
      <c r="J131" s="16">
        <f t="shared" si="1"/>
        <v>0</v>
      </c>
    </row>
    <row r="132" spans="3:10" ht="15.75" thickBot="1" x14ac:dyDescent="0.3">
      <c r="C132" s="35"/>
      <c r="D132" s="3" t="s">
        <v>0</v>
      </c>
      <c r="E132" s="11">
        <v>1</v>
      </c>
      <c r="F132" s="11">
        <v>0</v>
      </c>
      <c r="G132" s="2">
        <v>4</v>
      </c>
      <c r="H132" s="2">
        <v>17</v>
      </c>
      <c r="I132" s="10">
        <v>0.44169999999999998</v>
      </c>
      <c r="J132" s="17">
        <f t="shared" si="1"/>
        <v>0</v>
      </c>
    </row>
    <row r="133" spans="3:10" x14ac:dyDescent="0.25">
      <c r="C133" s="33" t="s">
        <v>104</v>
      </c>
      <c r="D133" s="7" t="s">
        <v>2</v>
      </c>
      <c r="E133" s="13">
        <v>0.25</v>
      </c>
      <c r="F133" s="13">
        <v>0.75</v>
      </c>
      <c r="G133" s="6">
        <v>4</v>
      </c>
      <c r="H133" s="6">
        <v>19</v>
      </c>
      <c r="I133" s="13">
        <v>0.44729999999999998</v>
      </c>
      <c r="J133" s="15">
        <f t="shared" ref="J133:J196" si="2">IF(G133=0,0,ROUND(F133*G133,0))</f>
        <v>3</v>
      </c>
    </row>
    <row r="134" spans="3:10" x14ac:dyDescent="0.25">
      <c r="C134" s="34"/>
      <c r="D134" s="5" t="s">
        <v>1</v>
      </c>
      <c r="E134" s="12">
        <v>0</v>
      </c>
      <c r="F134" s="12">
        <v>1</v>
      </c>
      <c r="G134" s="4">
        <v>1</v>
      </c>
      <c r="H134" s="4">
        <v>11</v>
      </c>
      <c r="I134" s="12">
        <v>0.98</v>
      </c>
      <c r="J134" s="16">
        <f t="shared" si="2"/>
        <v>1</v>
      </c>
    </row>
    <row r="135" spans="3:10" ht="15.75" thickBot="1" x14ac:dyDescent="0.3">
      <c r="C135" s="35"/>
      <c r="D135" s="3" t="s">
        <v>0</v>
      </c>
      <c r="E135" s="11">
        <v>0.2</v>
      </c>
      <c r="F135" s="11">
        <v>0.8</v>
      </c>
      <c r="G135" s="2">
        <v>5</v>
      </c>
      <c r="H135" s="2">
        <v>30</v>
      </c>
      <c r="I135" s="10">
        <v>0.40689999999999998</v>
      </c>
      <c r="J135" s="17">
        <f t="shared" si="2"/>
        <v>4</v>
      </c>
    </row>
    <row r="136" spans="3:10" x14ac:dyDescent="0.25">
      <c r="C136" s="33" t="s">
        <v>103</v>
      </c>
      <c r="D136" s="7" t="s">
        <v>2</v>
      </c>
      <c r="E136" s="13">
        <v>0.75</v>
      </c>
      <c r="F136" s="13">
        <v>0.25</v>
      </c>
      <c r="G136" s="6">
        <v>4</v>
      </c>
      <c r="H136" s="6">
        <v>8</v>
      </c>
      <c r="I136" s="13">
        <v>0.37040000000000001</v>
      </c>
      <c r="J136" s="15">
        <f t="shared" si="2"/>
        <v>1</v>
      </c>
    </row>
    <row r="137" spans="3:10" x14ac:dyDescent="0.25">
      <c r="C137" s="34"/>
      <c r="D137" s="5" t="s">
        <v>1</v>
      </c>
      <c r="E137" s="12">
        <v>0</v>
      </c>
      <c r="F137" s="12">
        <v>1</v>
      </c>
      <c r="G137" s="4">
        <v>1</v>
      </c>
      <c r="H137" s="4">
        <v>2</v>
      </c>
      <c r="I137" s="12">
        <v>0.98</v>
      </c>
      <c r="J137" s="16">
        <f t="shared" si="2"/>
        <v>1</v>
      </c>
    </row>
    <row r="138" spans="3:10" ht="15.75" thickBot="1" x14ac:dyDescent="0.3">
      <c r="C138" s="35"/>
      <c r="D138" s="3" t="s">
        <v>0</v>
      </c>
      <c r="E138" s="11">
        <v>0.6</v>
      </c>
      <c r="F138" s="11">
        <v>0.4</v>
      </c>
      <c r="G138" s="2">
        <v>5</v>
      </c>
      <c r="H138" s="2">
        <v>10</v>
      </c>
      <c r="I138" s="10">
        <v>0.32669999999999999</v>
      </c>
      <c r="J138" s="17">
        <f t="shared" si="2"/>
        <v>2</v>
      </c>
    </row>
    <row r="139" spans="3:10" x14ac:dyDescent="0.25">
      <c r="C139" s="33" t="s">
        <v>102</v>
      </c>
      <c r="D139" s="7" t="s">
        <v>2</v>
      </c>
      <c r="E139" s="13">
        <v>1</v>
      </c>
      <c r="F139" s="13">
        <v>0</v>
      </c>
      <c r="G139" s="6">
        <v>1</v>
      </c>
      <c r="H139" s="6">
        <v>10</v>
      </c>
      <c r="I139" s="13">
        <v>0.98</v>
      </c>
      <c r="J139" s="15">
        <f t="shared" si="2"/>
        <v>0</v>
      </c>
    </row>
    <row r="140" spans="3:10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  <c r="J140" s="16">
        <f t="shared" si="2"/>
        <v>0</v>
      </c>
    </row>
    <row r="141" spans="3:10" ht="15.75" thickBot="1" x14ac:dyDescent="0.3">
      <c r="C141" s="35"/>
      <c r="D141" s="3" t="s">
        <v>0</v>
      </c>
      <c r="E141" s="11">
        <v>1</v>
      </c>
      <c r="F141" s="11">
        <v>0</v>
      </c>
      <c r="G141" s="2">
        <v>1</v>
      </c>
      <c r="H141" s="2">
        <v>17</v>
      </c>
      <c r="I141" s="10">
        <v>0.98</v>
      </c>
      <c r="J141" s="17">
        <f t="shared" si="2"/>
        <v>0</v>
      </c>
    </row>
    <row r="142" spans="3:10" x14ac:dyDescent="0.25">
      <c r="C142" s="33" t="s">
        <v>101</v>
      </c>
      <c r="D142" s="7" t="s">
        <v>2</v>
      </c>
      <c r="E142" s="13">
        <v>0.5</v>
      </c>
      <c r="F142" s="13">
        <v>0.5</v>
      </c>
      <c r="G142" s="6">
        <v>2</v>
      </c>
      <c r="H142" s="6">
        <v>4</v>
      </c>
      <c r="I142" s="13">
        <v>0.56579999999999997</v>
      </c>
      <c r="J142" s="15">
        <f t="shared" si="2"/>
        <v>1</v>
      </c>
    </row>
    <row r="143" spans="3:10" x14ac:dyDescent="0.25">
      <c r="C143" s="34"/>
      <c r="D143" s="5" t="s">
        <v>1</v>
      </c>
      <c r="E143" s="12">
        <v>1</v>
      </c>
      <c r="F143" s="12">
        <v>0</v>
      </c>
      <c r="G143" s="4">
        <v>2</v>
      </c>
      <c r="H143" s="4">
        <v>2</v>
      </c>
      <c r="I143" s="12">
        <v>0</v>
      </c>
      <c r="J143" s="16">
        <f t="shared" si="2"/>
        <v>0</v>
      </c>
    </row>
    <row r="144" spans="3:10" ht="15.75" thickBot="1" x14ac:dyDescent="0.3">
      <c r="C144" s="35"/>
      <c r="D144" s="3" t="s">
        <v>0</v>
      </c>
      <c r="E144" s="11">
        <v>0.75</v>
      </c>
      <c r="F144" s="11">
        <v>0.25</v>
      </c>
      <c r="G144" s="2">
        <v>4</v>
      </c>
      <c r="H144" s="2">
        <v>6</v>
      </c>
      <c r="I144" s="10">
        <v>0.30990000000000001</v>
      </c>
      <c r="J144" s="17">
        <f t="shared" si="2"/>
        <v>1</v>
      </c>
    </row>
    <row r="145" spans="3:10" x14ac:dyDescent="0.25">
      <c r="C145" s="33" t="s">
        <v>100</v>
      </c>
      <c r="D145" s="7" t="s">
        <v>2</v>
      </c>
      <c r="E145" s="13">
        <v>0</v>
      </c>
      <c r="F145" s="13">
        <v>1</v>
      </c>
      <c r="G145" s="6">
        <v>1</v>
      </c>
      <c r="H145" s="6">
        <v>3</v>
      </c>
      <c r="I145" s="13">
        <v>0.98</v>
      </c>
      <c r="J145" s="15">
        <f t="shared" si="2"/>
        <v>1</v>
      </c>
    </row>
    <row r="146" spans="3:10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  <c r="J146" s="16">
        <f t="shared" si="2"/>
        <v>0</v>
      </c>
    </row>
    <row r="147" spans="3:10" ht="15.75" thickBot="1" x14ac:dyDescent="0.3">
      <c r="C147" s="35"/>
      <c r="D147" s="3" t="s">
        <v>0</v>
      </c>
      <c r="E147" s="11">
        <v>0</v>
      </c>
      <c r="F147" s="11">
        <v>1</v>
      </c>
      <c r="G147" s="2">
        <v>1</v>
      </c>
      <c r="H147" s="2">
        <v>3</v>
      </c>
      <c r="I147" s="10">
        <v>0.98</v>
      </c>
      <c r="J147" s="17">
        <f t="shared" si="2"/>
        <v>1</v>
      </c>
    </row>
    <row r="148" spans="3:10" x14ac:dyDescent="0.25">
      <c r="C148" s="33" t="s">
        <v>99</v>
      </c>
      <c r="D148" s="7" t="s">
        <v>2</v>
      </c>
      <c r="E148" s="13">
        <v>0</v>
      </c>
      <c r="F148" s="13">
        <v>1</v>
      </c>
      <c r="G148" s="6">
        <v>1</v>
      </c>
      <c r="H148" s="6">
        <v>16</v>
      </c>
      <c r="I148" s="13">
        <v>0.98</v>
      </c>
      <c r="J148" s="15">
        <f t="shared" si="2"/>
        <v>1</v>
      </c>
    </row>
    <row r="149" spans="3:10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  <c r="J149" s="16">
        <f t="shared" si="2"/>
        <v>0</v>
      </c>
    </row>
    <row r="150" spans="3:10" ht="15.75" thickBot="1" x14ac:dyDescent="0.3">
      <c r="C150" s="35"/>
      <c r="D150" s="3" t="s">
        <v>0</v>
      </c>
      <c r="E150" s="11">
        <v>0</v>
      </c>
      <c r="F150" s="11">
        <v>1</v>
      </c>
      <c r="G150" s="2">
        <v>1</v>
      </c>
      <c r="H150" s="2">
        <v>18</v>
      </c>
      <c r="I150" s="10">
        <v>0.98</v>
      </c>
      <c r="J150" s="17">
        <f t="shared" si="2"/>
        <v>1</v>
      </c>
    </row>
    <row r="151" spans="3:10" x14ac:dyDescent="0.25">
      <c r="C151" s="33" t="s">
        <v>98</v>
      </c>
      <c r="D151" s="7" t="s">
        <v>2</v>
      </c>
      <c r="E151" s="13">
        <v>0</v>
      </c>
      <c r="F151" s="13">
        <v>1</v>
      </c>
      <c r="G151" s="6">
        <v>4</v>
      </c>
      <c r="H151" s="6">
        <v>5</v>
      </c>
      <c r="I151" s="13">
        <v>0.245</v>
      </c>
      <c r="J151" s="15">
        <f t="shared" si="2"/>
        <v>4</v>
      </c>
    </row>
    <row r="152" spans="3:10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0.49</v>
      </c>
      <c r="J152" s="16">
        <f t="shared" si="2"/>
        <v>0</v>
      </c>
    </row>
    <row r="153" spans="3:10" ht="15.75" thickBot="1" x14ac:dyDescent="0.3">
      <c r="C153" s="35"/>
      <c r="D153" s="3" t="s">
        <v>0</v>
      </c>
      <c r="E153" s="11">
        <v>0.2</v>
      </c>
      <c r="F153" s="11">
        <v>0.8</v>
      </c>
      <c r="G153" s="2">
        <v>5</v>
      </c>
      <c r="H153" s="2">
        <v>6</v>
      </c>
      <c r="I153" s="10">
        <v>0.19600000000000001</v>
      </c>
      <c r="J153" s="17">
        <f t="shared" si="2"/>
        <v>4</v>
      </c>
    </row>
    <row r="154" spans="3:10" x14ac:dyDescent="0.25">
      <c r="C154" s="33" t="s">
        <v>97</v>
      </c>
      <c r="D154" s="7" t="s">
        <v>2</v>
      </c>
      <c r="E154" s="13">
        <v>1</v>
      </c>
      <c r="F154" s="13">
        <v>0</v>
      </c>
      <c r="G154" s="6">
        <v>6</v>
      </c>
      <c r="H154" s="6">
        <v>51</v>
      </c>
      <c r="I154" s="13">
        <v>0.37959999999999999</v>
      </c>
      <c r="J154" s="15">
        <f t="shared" si="2"/>
        <v>0</v>
      </c>
    </row>
    <row r="155" spans="3:10" x14ac:dyDescent="0.25">
      <c r="C155" s="34"/>
      <c r="D155" s="5" t="s">
        <v>1</v>
      </c>
      <c r="E155" s="12">
        <v>0</v>
      </c>
      <c r="F155" s="12">
        <v>1</v>
      </c>
      <c r="G155" s="4">
        <v>1</v>
      </c>
      <c r="H155" s="4">
        <v>13</v>
      </c>
      <c r="I155" s="12">
        <v>0.98</v>
      </c>
      <c r="J155" s="16">
        <f t="shared" si="2"/>
        <v>1</v>
      </c>
    </row>
    <row r="156" spans="3:10" ht="15.75" thickBot="1" x14ac:dyDescent="0.3">
      <c r="C156" s="35"/>
      <c r="D156" s="3" t="s">
        <v>0</v>
      </c>
      <c r="E156" s="11">
        <v>0.85709999999999997</v>
      </c>
      <c r="F156" s="11">
        <v>0.1429</v>
      </c>
      <c r="G156" s="2">
        <v>7</v>
      </c>
      <c r="H156" s="2">
        <v>64</v>
      </c>
      <c r="I156" s="10">
        <v>0.3523</v>
      </c>
      <c r="J156" s="17">
        <f t="shared" si="2"/>
        <v>1</v>
      </c>
    </row>
    <row r="157" spans="3:10" x14ac:dyDescent="0.25">
      <c r="C157" s="33" t="s">
        <v>96</v>
      </c>
      <c r="D157" s="7" t="s">
        <v>2</v>
      </c>
      <c r="E157" s="13">
        <v>0.66669999999999996</v>
      </c>
      <c r="F157" s="13">
        <v>0.33329999999999999</v>
      </c>
      <c r="G157" s="6">
        <v>3</v>
      </c>
      <c r="H157" s="6">
        <v>4</v>
      </c>
      <c r="I157" s="13">
        <v>0.32669999999999999</v>
      </c>
      <c r="J157" s="15">
        <f t="shared" si="2"/>
        <v>1</v>
      </c>
    </row>
    <row r="158" spans="3:10" x14ac:dyDescent="0.25">
      <c r="C158" s="34"/>
      <c r="D158" s="5" t="s">
        <v>1</v>
      </c>
      <c r="E158" s="4" t="s">
        <v>7</v>
      </c>
      <c r="F158" s="4" t="s">
        <v>7</v>
      </c>
      <c r="G158" s="4">
        <v>0</v>
      </c>
      <c r="H158" s="4">
        <v>3</v>
      </c>
      <c r="I158" s="4" t="s">
        <v>7</v>
      </c>
      <c r="J158" s="16">
        <f t="shared" si="2"/>
        <v>0</v>
      </c>
    </row>
    <row r="159" spans="3:10" ht="15.75" thickBot="1" x14ac:dyDescent="0.3">
      <c r="C159" s="35"/>
      <c r="D159" s="3" t="s">
        <v>0</v>
      </c>
      <c r="E159" s="11">
        <v>0.66669999999999996</v>
      </c>
      <c r="F159" s="11">
        <v>0.33329999999999999</v>
      </c>
      <c r="G159" s="2">
        <v>3</v>
      </c>
      <c r="H159" s="2">
        <v>7</v>
      </c>
      <c r="I159" s="10">
        <v>0.46200000000000002</v>
      </c>
      <c r="J159" s="17">
        <f t="shared" si="2"/>
        <v>1</v>
      </c>
    </row>
    <row r="160" spans="3:10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1</v>
      </c>
      <c r="H160" s="6">
        <v>3</v>
      </c>
      <c r="I160" s="13">
        <v>0.98</v>
      </c>
      <c r="J160" s="15">
        <f t="shared" si="2"/>
        <v>1</v>
      </c>
    </row>
    <row r="161" spans="3:10" x14ac:dyDescent="0.25">
      <c r="C161" s="34"/>
      <c r="D161" s="5" t="s">
        <v>1</v>
      </c>
      <c r="E161" s="4" t="s">
        <v>7</v>
      </c>
      <c r="F161" s="4" t="s">
        <v>7</v>
      </c>
      <c r="G161" s="4">
        <v>0</v>
      </c>
      <c r="H161" s="4">
        <v>6</v>
      </c>
      <c r="I161" s="4" t="s">
        <v>7</v>
      </c>
      <c r="J161" s="16">
        <f t="shared" si="2"/>
        <v>0</v>
      </c>
    </row>
    <row r="162" spans="3:10" ht="15.75" thickBot="1" x14ac:dyDescent="0.3">
      <c r="C162" s="35"/>
      <c r="D162" s="3" t="s">
        <v>0</v>
      </c>
      <c r="E162" s="11">
        <v>0</v>
      </c>
      <c r="F162" s="11">
        <v>1</v>
      </c>
      <c r="G162" s="2">
        <v>1</v>
      </c>
      <c r="H162" s="2">
        <v>9</v>
      </c>
      <c r="I162" s="10">
        <v>0.98</v>
      </c>
      <c r="J162" s="17">
        <f t="shared" si="2"/>
        <v>1</v>
      </c>
    </row>
    <row r="163" spans="3:10" x14ac:dyDescent="0.25">
      <c r="C163" s="33" t="s">
        <v>94</v>
      </c>
      <c r="D163" s="7" t="s">
        <v>2</v>
      </c>
      <c r="E163" s="13">
        <v>0</v>
      </c>
      <c r="F163" s="13">
        <v>1</v>
      </c>
      <c r="G163" s="6">
        <v>3</v>
      </c>
      <c r="H163" s="6">
        <v>6</v>
      </c>
      <c r="I163" s="13">
        <v>0.43830000000000002</v>
      </c>
      <c r="J163" s="15">
        <f t="shared" si="2"/>
        <v>3</v>
      </c>
    </row>
    <row r="164" spans="3:10" x14ac:dyDescent="0.25">
      <c r="C164" s="34"/>
      <c r="D164" s="5" t="s">
        <v>1</v>
      </c>
      <c r="E164" s="12">
        <v>1</v>
      </c>
      <c r="F164" s="12">
        <v>0</v>
      </c>
      <c r="G164" s="4">
        <v>1</v>
      </c>
      <c r="H164" s="4">
        <v>5</v>
      </c>
      <c r="I164" s="12">
        <v>0.98</v>
      </c>
      <c r="J164" s="16">
        <f t="shared" si="2"/>
        <v>0</v>
      </c>
    </row>
    <row r="165" spans="3:10" ht="15.75" thickBot="1" x14ac:dyDescent="0.3">
      <c r="C165" s="35"/>
      <c r="D165" s="3" t="s">
        <v>0</v>
      </c>
      <c r="E165" s="11">
        <v>0.25</v>
      </c>
      <c r="F165" s="11">
        <v>0.75</v>
      </c>
      <c r="G165" s="2">
        <v>4</v>
      </c>
      <c r="H165" s="2">
        <v>11</v>
      </c>
      <c r="I165" s="10">
        <v>0.41</v>
      </c>
      <c r="J165" s="17">
        <f t="shared" si="2"/>
        <v>3</v>
      </c>
    </row>
    <row r="166" spans="3:10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  <c r="J166" s="15">
        <f t="shared" si="2"/>
        <v>0</v>
      </c>
    </row>
    <row r="167" spans="3:10" x14ac:dyDescent="0.25">
      <c r="C167" s="34"/>
      <c r="D167" s="5" t="s">
        <v>1</v>
      </c>
      <c r="E167" s="4" t="s">
        <v>7</v>
      </c>
      <c r="F167" s="4" t="s">
        <v>7</v>
      </c>
      <c r="G167" s="4">
        <v>0</v>
      </c>
      <c r="H167" s="4">
        <v>2</v>
      </c>
      <c r="I167" s="4" t="s">
        <v>7</v>
      </c>
      <c r="J167" s="16">
        <f t="shared" si="2"/>
        <v>0</v>
      </c>
    </row>
    <row r="168" spans="3:10" ht="15.75" thickBot="1" x14ac:dyDescent="0.3">
      <c r="C168" s="35"/>
      <c r="D168" s="3" t="s">
        <v>0</v>
      </c>
      <c r="E168" s="2" t="s">
        <v>7</v>
      </c>
      <c r="F168" s="2" t="s">
        <v>7</v>
      </c>
      <c r="G168" s="2">
        <v>0</v>
      </c>
      <c r="H168" s="2">
        <v>6</v>
      </c>
      <c r="I168" s="1" t="s">
        <v>7</v>
      </c>
      <c r="J168" s="17">
        <f t="shared" si="2"/>
        <v>0</v>
      </c>
    </row>
    <row r="169" spans="3:10" x14ac:dyDescent="0.25">
      <c r="C169" s="33" t="s">
        <v>92</v>
      </c>
      <c r="D169" s="7" t="s">
        <v>2</v>
      </c>
      <c r="E169" s="13">
        <v>1</v>
      </c>
      <c r="F169" s="13">
        <v>0</v>
      </c>
      <c r="G169" s="6">
        <v>5</v>
      </c>
      <c r="H169" s="6">
        <v>31</v>
      </c>
      <c r="I169" s="13">
        <v>0.40799999999999997</v>
      </c>
      <c r="J169" s="15">
        <f t="shared" si="2"/>
        <v>0</v>
      </c>
    </row>
    <row r="170" spans="3:10" x14ac:dyDescent="0.25">
      <c r="C170" s="34"/>
      <c r="D170" s="5" t="s">
        <v>1</v>
      </c>
      <c r="E170" s="12">
        <v>0.875</v>
      </c>
      <c r="F170" s="12">
        <v>0.125</v>
      </c>
      <c r="G170" s="4">
        <v>8</v>
      </c>
      <c r="H170" s="4">
        <v>78</v>
      </c>
      <c r="I170" s="12">
        <v>0.33040000000000003</v>
      </c>
      <c r="J170" s="16">
        <f t="shared" si="2"/>
        <v>1</v>
      </c>
    </row>
    <row r="171" spans="3:10" ht="15.75" thickBot="1" x14ac:dyDescent="0.3">
      <c r="C171" s="35"/>
      <c r="D171" s="3" t="s">
        <v>0</v>
      </c>
      <c r="E171" s="11">
        <v>0.92310000000000003</v>
      </c>
      <c r="F171" s="11">
        <v>7.6899999999999996E-2</v>
      </c>
      <c r="G171" s="2">
        <v>13</v>
      </c>
      <c r="H171" s="2">
        <v>109</v>
      </c>
      <c r="I171" s="10">
        <v>0.25629999999999997</v>
      </c>
      <c r="J171" s="17">
        <f t="shared" si="2"/>
        <v>1</v>
      </c>
    </row>
    <row r="172" spans="3:10" x14ac:dyDescent="0.25">
      <c r="C172" s="33" t="s">
        <v>91</v>
      </c>
      <c r="D172" s="7" t="s">
        <v>2</v>
      </c>
      <c r="E172" s="13">
        <v>0.5</v>
      </c>
      <c r="F172" s="13">
        <v>0.5</v>
      </c>
      <c r="G172" s="6">
        <v>2</v>
      </c>
      <c r="H172" s="6">
        <v>19</v>
      </c>
      <c r="I172" s="13">
        <v>0.6734</v>
      </c>
      <c r="J172" s="15">
        <f t="shared" si="2"/>
        <v>1</v>
      </c>
    </row>
    <row r="173" spans="3:10" x14ac:dyDescent="0.25">
      <c r="C173" s="34"/>
      <c r="D173" s="5" t="s">
        <v>1</v>
      </c>
      <c r="E173" s="12">
        <v>0.5</v>
      </c>
      <c r="F173" s="12">
        <v>0.5</v>
      </c>
      <c r="G173" s="4">
        <v>2</v>
      </c>
      <c r="H173" s="4">
        <v>35</v>
      </c>
      <c r="I173" s="12">
        <v>0.68269999999999997</v>
      </c>
      <c r="J173" s="16">
        <f t="shared" si="2"/>
        <v>1</v>
      </c>
    </row>
    <row r="174" spans="3:10" ht="15.75" thickBot="1" x14ac:dyDescent="0.3">
      <c r="C174" s="35"/>
      <c r="D174" s="3" t="s">
        <v>0</v>
      </c>
      <c r="E174" s="11">
        <v>0.5</v>
      </c>
      <c r="F174" s="11">
        <v>0.5</v>
      </c>
      <c r="G174" s="2">
        <v>4</v>
      </c>
      <c r="H174" s="2">
        <v>54</v>
      </c>
      <c r="I174" s="10">
        <v>0.47589999999999999</v>
      </c>
      <c r="J174" s="17">
        <f t="shared" si="2"/>
        <v>2</v>
      </c>
    </row>
    <row r="175" spans="3:10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  <c r="J175" s="15">
        <f t="shared" si="2"/>
        <v>0</v>
      </c>
    </row>
    <row r="176" spans="3:10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  <c r="J176" s="16">
        <f t="shared" si="2"/>
        <v>0</v>
      </c>
    </row>
    <row r="177" spans="3:10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  <c r="J177" s="17">
        <f t="shared" si="2"/>
        <v>0</v>
      </c>
    </row>
    <row r="178" spans="3:10" x14ac:dyDescent="0.25">
      <c r="C178" s="33" t="s">
        <v>89</v>
      </c>
      <c r="D178" s="7" t="s">
        <v>2</v>
      </c>
      <c r="E178" s="13">
        <v>0.33329999999999999</v>
      </c>
      <c r="F178" s="13">
        <v>0.66669999999999996</v>
      </c>
      <c r="G178" s="6">
        <v>3</v>
      </c>
      <c r="H178" s="6">
        <v>10</v>
      </c>
      <c r="I178" s="13">
        <v>0.499</v>
      </c>
      <c r="J178" s="15">
        <f t="shared" si="2"/>
        <v>2</v>
      </c>
    </row>
    <row r="179" spans="3:10" x14ac:dyDescent="0.25">
      <c r="C179" s="34"/>
      <c r="D179" s="5" t="s">
        <v>1</v>
      </c>
      <c r="E179" s="12">
        <v>1</v>
      </c>
      <c r="F179" s="12">
        <v>0</v>
      </c>
      <c r="G179" s="4">
        <v>4</v>
      </c>
      <c r="H179" s="4">
        <v>34</v>
      </c>
      <c r="I179" s="12">
        <v>0.4672</v>
      </c>
      <c r="J179" s="16">
        <f t="shared" si="2"/>
        <v>0</v>
      </c>
    </row>
    <row r="180" spans="3:10" ht="15.75" thickBot="1" x14ac:dyDescent="0.3">
      <c r="C180" s="35"/>
      <c r="D180" s="3" t="s">
        <v>0</v>
      </c>
      <c r="E180" s="11">
        <v>0.71430000000000005</v>
      </c>
      <c r="F180" s="11">
        <v>0.28570000000000001</v>
      </c>
      <c r="G180" s="2">
        <v>7</v>
      </c>
      <c r="H180" s="2">
        <v>44</v>
      </c>
      <c r="I180" s="10">
        <v>0.34360000000000002</v>
      </c>
      <c r="J180" s="17">
        <f t="shared" si="2"/>
        <v>2</v>
      </c>
    </row>
    <row r="181" spans="3:10" x14ac:dyDescent="0.25">
      <c r="C181" s="33" t="s">
        <v>88</v>
      </c>
      <c r="D181" s="7" t="s">
        <v>2</v>
      </c>
      <c r="E181" s="13">
        <v>0.5</v>
      </c>
      <c r="F181" s="13">
        <v>0.5</v>
      </c>
      <c r="G181" s="6">
        <v>2</v>
      </c>
      <c r="H181" s="6">
        <v>9</v>
      </c>
      <c r="I181" s="13">
        <v>0.6482</v>
      </c>
      <c r="J181" s="15">
        <f t="shared" si="2"/>
        <v>1</v>
      </c>
    </row>
    <row r="182" spans="3:10" x14ac:dyDescent="0.25">
      <c r="C182" s="34"/>
      <c r="D182" s="5" t="s">
        <v>1</v>
      </c>
      <c r="E182" s="12">
        <v>1</v>
      </c>
      <c r="F182" s="12">
        <v>0</v>
      </c>
      <c r="G182" s="4">
        <v>5</v>
      </c>
      <c r="H182" s="4">
        <v>37</v>
      </c>
      <c r="I182" s="12">
        <v>0.41320000000000001</v>
      </c>
      <c r="J182" s="16">
        <f t="shared" si="2"/>
        <v>0</v>
      </c>
    </row>
    <row r="183" spans="3:10" ht="15.75" thickBot="1" x14ac:dyDescent="0.3">
      <c r="C183" s="35"/>
      <c r="D183" s="3" t="s">
        <v>0</v>
      </c>
      <c r="E183" s="11">
        <v>0.85709999999999997</v>
      </c>
      <c r="F183" s="11">
        <v>0.1429</v>
      </c>
      <c r="G183" s="2">
        <v>7</v>
      </c>
      <c r="H183" s="2">
        <v>46</v>
      </c>
      <c r="I183" s="10">
        <v>0.3448</v>
      </c>
      <c r="J183" s="17">
        <f t="shared" si="2"/>
        <v>1</v>
      </c>
    </row>
    <row r="184" spans="3:10" x14ac:dyDescent="0.25">
      <c r="C184" s="33" t="s">
        <v>87</v>
      </c>
      <c r="D184" s="7" t="s">
        <v>2</v>
      </c>
      <c r="E184" s="13">
        <v>0</v>
      </c>
      <c r="F184" s="13">
        <v>1</v>
      </c>
      <c r="G184" s="6">
        <v>1</v>
      </c>
      <c r="H184" s="6">
        <v>3</v>
      </c>
      <c r="I184" s="13">
        <v>0.98</v>
      </c>
      <c r="J184" s="15">
        <f t="shared" si="2"/>
        <v>1</v>
      </c>
    </row>
    <row r="185" spans="3:10" x14ac:dyDescent="0.25">
      <c r="C185" s="34"/>
      <c r="D185" s="5" t="s">
        <v>1</v>
      </c>
      <c r="E185" s="12">
        <v>0</v>
      </c>
      <c r="F185" s="12">
        <v>1</v>
      </c>
      <c r="G185" s="4">
        <v>3</v>
      </c>
      <c r="H185" s="4">
        <v>22</v>
      </c>
      <c r="I185" s="12">
        <v>0.53820000000000001</v>
      </c>
      <c r="J185" s="16">
        <f t="shared" si="2"/>
        <v>3</v>
      </c>
    </row>
    <row r="186" spans="3:10" ht="15.75" thickBot="1" x14ac:dyDescent="0.3">
      <c r="C186" s="35"/>
      <c r="D186" s="3" t="s">
        <v>0</v>
      </c>
      <c r="E186" s="11">
        <v>0</v>
      </c>
      <c r="F186" s="11">
        <v>1</v>
      </c>
      <c r="G186" s="2">
        <v>4</v>
      </c>
      <c r="H186" s="2">
        <v>25</v>
      </c>
      <c r="I186" s="10">
        <v>0.45839999999999997</v>
      </c>
      <c r="J186" s="17">
        <f t="shared" si="2"/>
        <v>4</v>
      </c>
    </row>
    <row r="187" spans="3:10" x14ac:dyDescent="0.25">
      <c r="C187" s="33" t="s">
        <v>86</v>
      </c>
      <c r="D187" s="7" t="s">
        <v>2</v>
      </c>
      <c r="E187" s="13">
        <v>0.6</v>
      </c>
      <c r="F187" s="13">
        <v>0.4</v>
      </c>
      <c r="G187" s="6">
        <v>5</v>
      </c>
      <c r="H187" s="6">
        <v>13</v>
      </c>
      <c r="I187" s="13">
        <v>0.35780000000000001</v>
      </c>
      <c r="J187" s="15">
        <f t="shared" si="2"/>
        <v>2</v>
      </c>
    </row>
    <row r="188" spans="3:10" x14ac:dyDescent="0.25">
      <c r="C188" s="34"/>
      <c r="D188" s="5" t="s">
        <v>1</v>
      </c>
      <c r="E188" s="12">
        <v>0.8</v>
      </c>
      <c r="F188" s="12">
        <v>0.2</v>
      </c>
      <c r="G188" s="4">
        <v>5</v>
      </c>
      <c r="H188" s="4">
        <v>26</v>
      </c>
      <c r="I188" s="12">
        <v>0.4017</v>
      </c>
      <c r="J188" s="16">
        <f t="shared" si="2"/>
        <v>1</v>
      </c>
    </row>
    <row r="189" spans="3:10" ht="15.75" thickBot="1" x14ac:dyDescent="0.3">
      <c r="C189" s="35"/>
      <c r="D189" s="3" t="s">
        <v>0</v>
      </c>
      <c r="E189" s="11">
        <v>0.7</v>
      </c>
      <c r="F189" s="11">
        <v>0.3</v>
      </c>
      <c r="G189" s="2">
        <v>10</v>
      </c>
      <c r="H189" s="2">
        <v>39</v>
      </c>
      <c r="I189" s="10">
        <v>0.2707</v>
      </c>
      <c r="J189" s="17">
        <f t="shared" si="2"/>
        <v>3</v>
      </c>
    </row>
    <row r="190" spans="3:10" x14ac:dyDescent="0.25">
      <c r="C190" s="33" t="s">
        <v>85</v>
      </c>
      <c r="D190" s="7" t="s">
        <v>2</v>
      </c>
      <c r="E190" s="13">
        <v>0.33329999999999999</v>
      </c>
      <c r="F190" s="13">
        <v>0.66669999999999996</v>
      </c>
      <c r="G190" s="6">
        <v>3</v>
      </c>
      <c r="H190" s="6">
        <v>31</v>
      </c>
      <c r="I190" s="13">
        <v>0.54659999999999997</v>
      </c>
      <c r="J190" s="15">
        <f t="shared" si="2"/>
        <v>2</v>
      </c>
    </row>
    <row r="191" spans="3:10" x14ac:dyDescent="0.25">
      <c r="C191" s="34"/>
      <c r="D191" s="5" t="s">
        <v>1</v>
      </c>
      <c r="E191" s="4" t="s">
        <v>7</v>
      </c>
      <c r="F191" s="4" t="s">
        <v>7</v>
      </c>
      <c r="G191" s="4">
        <v>0</v>
      </c>
      <c r="H191" s="4">
        <v>35</v>
      </c>
      <c r="I191" s="4" t="s">
        <v>7</v>
      </c>
      <c r="J191" s="16">
        <f t="shared" si="2"/>
        <v>0</v>
      </c>
    </row>
    <row r="192" spans="3:10" ht="15.75" thickBot="1" x14ac:dyDescent="0.3">
      <c r="C192" s="35"/>
      <c r="D192" s="3" t="s">
        <v>0</v>
      </c>
      <c r="E192" s="11">
        <v>0.33329999999999999</v>
      </c>
      <c r="F192" s="11">
        <v>0.66669999999999996</v>
      </c>
      <c r="G192" s="2">
        <v>3</v>
      </c>
      <c r="H192" s="2">
        <v>66</v>
      </c>
      <c r="I192" s="10">
        <v>0.55700000000000005</v>
      </c>
      <c r="J192" s="17">
        <f t="shared" si="2"/>
        <v>2</v>
      </c>
    </row>
    <row r="193" spans="3:10" x14ac:dyDescent="0.25">
      <c r="C193" s="33" t="s">
        <v>84</v>
      </c>
      <c r="D193" s="7" t="s">
        <v>2</v>
      </c>
      <c r="E193" s="13">
        <v>0.33329999999999999</v>
      </c>
      <c r="F193" s="13">
        <v>0.66669999999999996</v>
      </c>
      <c r="G193" s="6">
        <v>6</v>
      </c>
      <c r="H193" s="6">
        <v>15</v>
      </c>
      <c r="I193" s="13">
        <v>0.32079999999999997</v>
      </c>
      <c r="J193" s="15">
        <f t="shared" si="2"/>
        <v>4</v>
      </c>
    </row>
    <row r="194" spans="3:10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  <c r="J194" s="16">
        <f t="shared" si="2"/>
        <v>0</v>
      </c>
    </row>
    <row r="195" spans="3:10" ht="15.75" thickBot="1" x14ac:dyDescent="0.3">
      <c r="C195" s="35"/>
      <c r="D195" s="3" t="s">
        <v>0</v>
      </c>
      <c r="E195" s="11">
        <v>0.33329999999999999</v>
      </c>
      <c r="F195" s="11">
        <v>0.66669999999999996</v>
      </c>
      <c r="G195" s="2">
        <v>6</v>
      </c>
      <c r="H195" s="2">
        <v>19</v>
      </c>
      <c r="I195" s="10">
        <v>0.34</v>
      </c>
      <c r="J195" s="17">
        <f t="shared" si="2"/>
        <v>4</v>
      </c>
    </row>
    <row r="196" spans="3:10" x14ac:dyDescent="0.25">
      <c r="C196" s="33" t="s">
        <v>83</v>
      </c>
      <c r="D196" s="7" t="s">
        <v>2</v>
      </c>
      <c r="E196" s="13">
        <v>1</v>
      </c>
      <c r="F196" s="13">
        <v>0</v>
      </c>
      <c r="G196" s="6">
        <v>3</v>
      </c>
      <c r="H196" s="6">
        <v>7</v>
      </c>
      <c r="I196" s="13">
        <v>0.46200000000000002</v>
      </c>
      <c r="J196" s="15">
        <f t="shared" si="2"/>
        <v>0</v>
      </c>
    </row>
    <row r="197" spans="3:10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  <c r="J197" s="16">
        <f t="shared" ref="J197:J260" si="3">IF(G197=0,0,ROUND(F197*G197,0))</f>
        <v>1</v>
      </c>
    </row>
    <row r="198" spans="3:10" ht="15.75" thickBot="1" x14ac:dyDescent="0.3">
      <c r="C198" s="35"/>
      <c r="D198" s="3" t="s">
        <v>0</v>
      </c>
      <c r="E198" s="11">
        <v>0.75</v>
      </c>
      <c r="F198" s="11">
        <v>0.25</v>
      </c>
      <c r="G198" s="2">
        <v>4</v>
      </c>
      <c r="H198" s="2">
        <v>9</v>
      </c>
      <c r="I198" s="10">
        <v>0.38740000000000002</v>
      </c>
      <c r="J198" s="17">
        <f t="shared" si="3"/>
        <v>1</v>
      </c>
    </row>
    <row r="199" spans="3:10" x14ac:dyDescent="0.25">
      <c r="C199" s="33" t="s">
        <v>82</v>
      </c>
      <c r="D199" s="7" t="s">
        <v>2</v>
      </c>
      <c r="E199" s="13">
        <v>0</v>
      </c>
      <c r="F199" s="13">
        <v>1</v>
      </c>
      <c r="G199" s="6">
        <v>3</v>
      </c>
      <c r="H199" s="6">
        <v>3</v>
      </c>
      <c r="I199" s="13">
        <v>0</v>
      </c>
      <c r="J199" s="15">
        <f t="shared" si="3"/>
        <v>3</v>
      </c>
    </row>
    <row r="200" spans="3:10" x14ac:dyDescent="0.25">
      <c r="C200" s="34"/>
      <c r="D200" s="5" t="s">
        <v>1</v>
      </c>
      <c r="E200" s="12">
        <v>0</v>
      </c>
      <c r="F200" s="12">
        <v>1</v>
      </c>
      <c r="G200" s="4">
        <v>1</v>
      </c>
      <c r="H200" s="4">
        <v>3</v>
      </c>
      <c r="I200" s="12">
        <v>0.98</v>
      </c>
      <c r="J200" s="16">
        <f t="shared" si="3"/>
        <v>1</v>
      </c>
    </row>
    <row r="201" spans="3:10" ht="15.75" thickBot="1" x14ac:dyDescent="0.3">
      <c r="C201" s="35"/>
      <c r="D201" s="3" t="s">
        <v>0</v>
      </c>
      <c r="E201" s="11">
        <v>0</v>
      </c>
      <c r="F201" s="11">
        <v>1</v>
      </c>
      <c r="G201" s="2">
        <v>4</v>
      </c>
      <c r="H201" s="2">
        <v>6</v>
      </c>
      <c r="I201" s="10">
        <v>0.30990000000000001</v>
      </c>
      <c r="J201" s="17">
        <f t="shared" si="3"/>
        <v>4</v>
      </c>
    </row>
    <row r="202" spans="3:10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  <c r="J202" s="15">
        <f t="shared" si="3"/>
        <v>0</v>
      </c>
    </row>
    <row r="203" spans="3:10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  <c r="J203" s="16">
        <f t="shared" si="3"/>
        <v>0</v>
      </c>
    </row>
    <row r="204" spans="3:10" ht="15.75" thickBot="1" x14ac:dyDescent="0.3">
      <c r="C204" s="35"/>
      <c r="D204" s="3" t="s">
        <v>0</v>
      </c>
      <c r="E204" s="11">
        <v>1</v>
      </c>
      <c r="F204" s="11">
        <v>0</v>
      </c>
      <c r="G204" s="2">
        <v>2</v>
      </c>
      <c r="H204" s="2">
        <v>7</v>
      </c>
      <c r="I204" s="10">
        <v>0.63260000000000005</v>
      </c>
      <c r="J204" s="17">
        <f t="shared" si="3"/>
        <v>0</v>
      </c>
    </row>
    <row r="205" spans="3:10" x14ac:dyDescent="0.25">
      <c r="C205" s="33" t="s">
        <v>80</v>
      </c>
      <c r="D205" s="7" t="s">
        <v>2</v>
      </c>
      <c r="E205" s="13">
        <v>0.66669999999999996</v>
      </c>
      <c r="F205" s="13">
        <v>0.33329999999999999</v>
      </c>
      <c r="G205" s="6">
        <v>3</v>
      </c>
      <c r="H205" s="6">
        <v>11</v>
      </c>
      <c r="I205" s="13">
        <v>0.50609999999999999</v>
      </c>
      <c r="J205" s="15">
        <f t="shared" si="3"/>
        <v>1</v>
      </c>
    </row>
    <row r="206" spans="3:10" x14ac:dyDescent="0.25">
      <c r="C206" s="34"/>
      <c r="D206" s="5" t="s">
        <v>1</v>
      </c>
      <c r="E206" s="12">
        <v>1</v>
      </c>
      <c r="F206" s="12">
        <v>0</v>
      </c>
      <c r="G206" s="4">
        <v>1</v>
      </c>
      <c r="H206" s="4">
        <v>7</v>
      </c>
      <c r="I206" s="12">
        <v>0.98</v>
      </c>
      <c r="J206" s="16">
        <f t="shared" si="3"/>
        <v>0</v>
      </c>
    </row>
    <row r="207" spans="3:10" ht="15.75" thickBot="1" x14ac:dyDescent="0.3">
      <c r="C207" s="35"/>
      <c r="D207" s="3" t="s">
        <v>0</v>
      </c>
      <c r="E207" s="11">
        <v>0.75</v>
      </c>
      <c r="F207" s="11">
        <v>0.25</v>
      </c>
      <c r="G207" s="2">
        <v>4</v>
      </c>
      <c r="H207" s="2">
        <v>18</v>
      </c>
      <c r="I207" s="10">
        <v>0.44469999999999998</v>
      </c>
      <c r="J207" s="17">
        <f t="shared" si="3"/>
        <v>1</v>
      </c>
    </row>
    <row r="208" spans="3:10" x14ac:dyDescent="0.25">
      <c r="C208" s="33" t="s">
        <v>79</v>
      </c>
      <c r="D208" s="7" t="s">
        <v>2</v>
      </c>
      <c r="E208" s="13">
        <v>1</v>
      </c>
      <c r="F208" s="13">
        <v>0</v>
      </c>
      <c r="G208" s="6">
        <v>1</v>
      </c>
      <c r="H208" s="6">
        <v>3</v>
      </c>
      <c r="I208" s="13">
        <v>0.98</v>
      </c>
      <c r="J208" s="15">
        <f t="shared" si="3"/>
        <v>0</v>
      </c>
    </row>
    <row r="209" spans="3:10" x14ac:dyDescent="0.25">
      <c r="C209" s="34"/>
      <c r="D209" s="5" t="s">
        <v>1</v>
      </c>
      <c r="E209" s="12">
        <v>1</v>
      </c>
      <c r="F209" s="12">
        <v>0</v>
      </c>
      <c r="G209" s="4">
        <v>1</v>
      </c>
      <c r="H209" s="4">
        <v>2</v>
      </c>
      <c r="I209" s="12">
        <v>0.98</v>
      </c>
      <c r="J209" s="16">
        <f t="shared" si="3"/>
        <v>0</v>
      </c>
    </row>
    <row r="210" spans="3:10" ht="15.75" thickBot="1" x14ac:dyDescent="0.3">
      <c r="C210" s="35"/>
      <c r="D210" s="3" t="s">
        <v>0</v>
      </c>
      <c r="E210" s="11">
        <v>1</v>
      </c>
      <c r="F210" s="11">
        <v>0</v>
      </c>
      <c r="G210" s="2">
        <v>2</v>
      </c>
      <c r="H210" s="2">
        <v>5</v>
      </c>
      <c r="I210" s="10">
        <v>0.60009999999999997</v>
      </c>
      <c r="J210" s="17">
        <f t="shared" si="3"/>
        <v>0</v>
      </c>
    </row>
    <row r="211" spans="3:10" x14ac:dyDescent="0.25">
      <c r="C211" s="33" t="s">
        <v>78</v>
      </c>
      <c r="D211" s="7" t="s">
        <v>2</v>
      </c>
      <c r="E211" s="13">
        <v>0.5</v>
      </c>
      <c r="F211" s="13">
        <v>0.5</v>
      </c>
      <c r="G211" s="6">
        <v>4</v>
      </c>
      <c r="H211" s="6">
        <v>5</v>
      </c>
      <c r="I211" s="13">
        <v>0.245</v>
      </c>
      <c r="J211" s="15">
        <f t="shared" si="3"/>
        <v>2</v>
      </c>
    </row>
    <row r="212" spans="3:10" x14ac:dyDescent="0.25">
      <c r="C212" s="34"/>
      <c r="D212" s="5" t="s">
        <v>1</v>
      </c>
      <c r="E212" s="12">
        <v>0</v>
      </c>
      <c r="F212" s="12">
        <v>1</v>
      </c>
      <c r="G212" s="4">
        <v>1</v>
      </c>
      <c r="H212" s="4">
        <v>2</v>
      </c>
      <c r="I212" s="12">
        <v>0.98</v>
      </c>
      <c r="J212" s="16">
        <f t="shared" si="3"/>
        <v>1</v>
      </c>
    </row>
    <row r="213" spans="3:10" ht="15.75" thickBot="1" x14ac:dyDescent="0.3">
      <c r="C213" s="35"/>
      <c r="D213" s="3" t="s">
        <v>0</v>
      </c>
      <c r="E213" s="11">
        <v>0.4</v>
      </c>
      <c r="F213" s="11">
        <v>0.6</v>
      </c>
      <c r="G213" s="2">
        <v>5</v>
      </c>
      <c r="H213" s="2">
        <v>7</v>
      </c>
      <c r="I213" s="10">
        <v>0.253</v>
      </c>
      <c r="J213" s="17">
        <f t="shared" si="3"/>
        <v>3</v>
      </c>
    </row>
    <row r="214" spans="3:10" x14ac:dyDescent="0.25">
      <c r="C214" s="33" t="s">
        <v>77</v>
      </c>
      <c r="D214" s="7" t="s">
        <v>2</v>
      </c>
      <c r="E214" s="13">
        <v>0.25</v>
      </c>
      <c r="F214" s="13">
        <v>0.75</v>
      </c>
      <c r="G214" s="6">
        <v>4</v>
      </c>
      <c r="H214" s="6">
        <v>7</v>
      </c>
      <c r="I214" s="13">
        <v>0.34649999999999997</v>
      </c>
      <c r="J214" s="15">
        <f t="shared" si="3"/>
        <v>3</v>
      </c>
    </row>
    <row r="215" spans="3:10" x14ac:dyDescent="0.25">
      <c r="C215" s="34"/>
      <c r="D215" s="5" t="s">
        <v>1</v>
      </c>
      <c r="E215" s="12">
        <v>1</v>
      </c>
      <c r="F215" s="12">
        <v>0</v>
      </c>
      <c r="G215" s="4">
        <v>1</v>
      </c>
      <c r="H215" s="4">
        <v>2</v>
      </c>
      <c r="I215" s="12">
        <v>0.98</v>
      </c>
      <c r="J215" s="16">
        <f t="shared" si="3"/>
        <v>0</v>
      </c>
    </row>
    <row r="216" spans="3:10" ht="15.75" thickBot="1" x14ac:dyDescent="0.3">
      <c r="C216" s="35"/>
      <c r="D216" s="3" t="s">
        <v>0</v>
      </c>
      <c r="E216" s="11">
        <v>0.4</v>
      </c>
      <c r="F216" s="11">
        <v>0.6</v>
      </c>
      <c r="G216" s="2">
        <v>5</v>
      </c>
      <c r="H216" s="2">
        <v>9</v>
      </c>
      <c r="I216" s="10">
        <v>0.30990000000000001</v>
      </c>
      <c r="J216" s="17">
        <f t="shared" si="3"/>
        <v>3</v>
      </c>
    </row>
    <row r="217" spans="3:10" x14ac:dyDescent="0.25">
      <c r="C217" s="33" t="s">
        <v>76</v>
      </c>
      <c r="D217" s="7" t="s">
        <v>2</v>
      </c>
      <c r="E217" s="13">
        <v>0.75</v>
      </c>
      <c r="F217" s="13">
        <v>0.25</v>
      </c>
      <c r="G217" s="6">
        <v>4</v>
      </c>
      <c r="H217" s="6">
        <v>6</v>
      </c>
      <c r="I217" s="13">
        <v>0.30990000000000001</v>
      </c>
      <c r="J217" s="15">
        <f t="shared" si="3"/>
        <v>1</v>
      </c>
    </row>
    <row r="218" spans="3:10" x14ac:dyDescent="0.25">
      <c r="C218" s="34"/>
      <c r="D218" s="5" t="s">
        <v>1</v>
      </c>
      <c r="E218" s="12">
        <v>1</v>
      </c>
      <c r="F218" s="12">
        <v>0</v>
      </c>
      <c r="G218" s="4">
        <v>1</v>
      </c>
      <c r="H218" s="4">
        <v>2</v>
      </c>
      <c r="I218" s="12">
        <v>0.98</v>
      </c>
      <c r="J218" s="16">
        <f t="shared" si="3"/>
        <v>0</v>
      </c>
    </row>
    <row r="219" spans="3:10" ht="15.75" thickBot="1" x14ac:dyDescent="0.3">
      <c r="C219" s="35"/>
      <c r="D219" s="3" t="s">
        <v>0</v>
      </c>
      <c r="E219" s="11">
        <v>0.8</v>
      </c>
      <c r="F219" s="11">
        <v>0.2</v>
      </c>
      <c r="G219" s="2">
        <v>5</v>
      </c>
      <c r="H219" s="2">
        <v>8</v>
      </c>
      <c r="I219" s="10">
        <v>0.28689999999999999</v>
      </c>
      <c r="J219" s="17">
        <f t="shared" si="3"/>
        <v>1</v>
      </c>
    </row>
    <row r="220" spans="3:10" x14ac:dyDescent="0.25">
      <c r="C220" s="33" t="s">
        <v>75</v>
      </c>
      <c r="D220" s="7" t="s">
        <v>2</v>
      </c>
      <c r="E220" s="13">
        <v>0.4</v>
      </c>
      <c r="F220" s="13">
        <v>0.6</v>
      </c>
      <c r="G220" s="6">
        <v>5</v>
      </c>
      <c r="H220" s="6">
        <v>13</v>
      </c>
      <c r="I220" s="13">
        <v>0.35780000000000001</v>
      </c>
      <c r="J220" s="15">
        <f t="shared" si="3"/>
        <v>3</v>
      </c>
    </row>
    <row r="221" spans="3:10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  <c r="J221" s="16">
        <f t="shared" si="3"/>
        <v>0</v>
      </c>
    </row>
    <row r="222" spans="3:10" ht="15.75" thickBot="1" x14ac:dyDescent="0.3">
      <c r="C222" s="35"/>
      <c r="D222" s="3" t="s">
        <v>0</v>
      </c>
      <c r="E222" s="11">
        <v>0.4</v>
      </c>
      <c r="F222" s="11">
        <v>0.6</v>
      </c>
      <c r="G222" s="2">
        <v>5</v>
      </c>
      <c r="H222" s="2">
        <v>14</v>
      </c>
      <c r="I222" s="10">
        <v>0.36470000000000002</v>
      </c>
      <c r="J222" s="17">
        <f t="shared" si="3"/>
        <v>3</v>
      </c>
    </row>
    <row r="223" spans="3:10" x14ac:dyDescent="0.25">
      <c r="C223" s="33" t="s">
        <v>74</v>
      </c>
      <c r="D223" s="7" t="s">
        <v>2</v>
      </c>
      <c r="E223" s="13">
        <v>0.5</v>
      </c>
      <c r="F223" s="13">
        <v>0.5</v>
      </c>
      <c r="G223" s="6">
        <v>2</v>
      </c>
      <c r="H223" s="6">
        <v>13</v>
      </c>
      <c r="I223" s="13">
        <v>0.66349999999999998</v>
      </c>
      <c r="J223" s="15">
        <f t="shared" si="3"/>
        <v>1</v>
      </c>
    </row>
    <row r="224" spans="3:10" x14ac:dyDescent="0.25">
      <c r="C224" s="34"/>
      <c r="D224" s="5" t="s">
        <v>1</v>
      </c>
      <c r="E224" s="12">
        <v>0.2</v>
      </c>
      <c r="F224" s="12">
        <v>0.8</v>
      </c>
      <c r="G224" s="4">
        <v>10</v>
      </c>
      <c r="H224" s="4">
        <v>26</v>
      </c>
      <c r="I224" s="12">
        <v>0.24790000000000001</v>
      </c>
      <c r="J224" s="16">
        <f t="shared" si="3"/>
        <v>8</v>
      </c>
    </row>
    <row r="225" spans="3:10" ht="15.75" thickBot="1" x14ac:dyDescent="0.3">
      <c r="C225" s="35"/>
      <c r="D225" s="3" t="s">
        <v>0</v>
      </c>
      <c r="E225" s="11">
        <v>0.25</v>
      </c>
      <c r="F225" s="11">
        <v>0.75</v>
      </c>
      <c r="G225" s="2">
        <v>12</v>
      </c>
      <c r="H225" s="2">
        <v>39</v>
      </c>
      <c r="I225" s="10">
        <v>0.23849999999999999</v>
      </c>
      <c r="J225" s="17">
        <f t="shared" si="3"/>
        <v>9</v>
      </c>
    </row>
    <row r="226" spans="3:10" x14ac:dyDescent="0.25">
      <c r="C226" s="33" t="s">
        <v>73</v>
      </c>
      <c r="D226" s="7" t="s">
        <v>2</v>
      </c>
      <c r="E226" s="13">
        <v>0.5</v>
      </c>
      <c r="F226" s="13">
        <v>0.5</v>
      </c>
      <c r="G226" s="6">
        <v>4</v>
      </c>
      <c r="H226" s="6">
        <v>7</v>
      </c>
      <c r="I226" s="13">
        <v>0.34649999999999997</v>
      </c>
      <c r="J226" s="15">
        <f t="shared" si="3"/>
        <v>2</v>
      </c>
    </row>
    <row r="227" spans="3:10" x14ac:dyDescent="0.25">
      <c r="C227" s="34"/>
      <c r="D227" s="5" t="s">
        <v>1</v>
      </c>
      <c r="E227" s="12">
        <v>0</v>
      </c>
      <c r="F227" s="12">
        <v>1</v>
      </c>
      <c r="G227" s="4">
        <v>3</v>
      </c>
      <c r="H227" s="4">
        <v>8</v>
      </c>
      <c r="I227" s="12">
        <v>0.47820000000000001</v>
      </c>
      <c r="J227" s="16">
        <f t="shared" si="3"/>
        <v>3</v>
      </c>
    </row>
    <row r="228" spans="3:10" ht="15.75" thickBot="1" x14ac:dyDescent="0.3">
      <c r="C228" s="35"/>
      <c r="D228" s="3" t="s">
        <v>0</v>
      </c>
      <c r="E228" s="11">
        <v>0.28570000000000001</v>
      </c>
      <c r="F228" s="11">
        <v>0.71430000000000005</v>
      </c>
      <c r="G228" s="2">
        <v>7</v>
      </c>
      <c r="H228" s="2">
        <v>15</v>
      </c>
      <c r="I228" s="10">
        <v>0.28000000000000003</v>
      </c>
      <c r="J228" s="17">
        <f t="shared" si="3"/>
        <v>5</v>
      </c>
    </row>
    <row r="229" spans="3:10" x14ac:dyDescent="0.25">
      <c r="C229" s="33" t="s">
        <v>72</v>
      </c>
      <c r="D229" s="7" t="s">
        <v>2</v>
      </c>
      <c r="E229" s="13">
        <v>0.8</v>
      </c>
      <c r="F229" s="13">
        <v>0.2</v>
      </c>
      <c r="G229" s="6">
        <v>5</v>
      </c>
      <c r="H229" s="6">
        <v>13</v>
      </c>
      <c r="I229" s="13">
        <v>0.35780000000000001</v>
      </c>
      <c r="J229" s="15">
        <f t="shared" si="3"/>
        <v>1</v>
      </c>
    </row>
    <row r="230" spans="3:10" x14ac:dyDescent="0.25">
      <c r="C230" s="34"/>
      <c r="D230" s="5" t="s">
        <v>1</v>
      </c>
      <c r="E230" s="12">
        <v>0.36359999999999998</v>
      </c>
      <c r="F230" s="12">
        <v>0.63639999999999997</v>
      </c>
      <c r="G230" s="4">
        <v>11</v>
      </c>
      <c r="H230" s="4">
        <v>34</v>
      </c>
      <c r="I230" s="12">
        <v>0.2467</v>
      </c>
      <c r="J230" s="16">
        <f t="shared" si="3"/>
        <v>7</v>
      </c>
    </row>
    <row r="231" spans="3:10" ht="15.75" thickBot="1" x14ac:dyDescent="0.3">
      <c r="C231" s="35"/>
      <c r="D231" s="3" t="s">
        <v>0</v>
      </c>
      <c r="E231" s="11">
        <v>0.5</v>
      </c>
      <c r="F231" s="11">
        <v>0.5</v>
      </c>
      <c r="G231" s="2">
        <v>16</v>
      </c>
      <c r="H231" s="2">
        <v>47</v>
      </c>
      <c r="I231" s="10">
        <v>0.2011</v>
      </c>
      <c r="J231" s="17">
        <f t="shared" si="3"/>
        <v>8</v>
      </c>
    </row>
    <row r="232" spans="3:10" x14ac:dyDescent="0.25">
      <c r="C232" s="33" t="s">
        <v>71</v>
      </c>
      <c r="D232" s="7" t="s">
        <v>2</v>
      </c>
      <c r="E232" s="13">
        <v>0</v>
      </c>
      <c r="F232" s="13">
        <v>1</v>
      </c>
      <c r="G232" s="6">
        <v>1</v>
      </c>
      <c r="H232" s="6">
        <v>2</v>
      </c>
      <c r="I232" s="13">
        <v>0.98</v>
      </c>
      <c r="J232" s="15">
        <f t="shared" si="3"/>
        <v>1</v>
      </c>
    </row>
    <row r="233" spans="3:10" x14ac:dyDescent="0.25">
      <c r="C233" s="34"/>
      <c r="D233" s="5" t="s">
        <v>1</v>
      </c>
      <c r="E233" s="12">
        <v>1</v>
      </c>
      <c r="F233" s="12">
        <v>0</v>
      </c>
      <c r="G233" s="4">
        <v>1</v>
      </c>
      <c r="H233" s="4">
        <v>1</v>
      </c>
      <c r="I233" s="12">
        <v>0.98</v>
      </c>
      <c r="J233" s="16">
        <f t="shared" si="3"/>
        <v>0</v>
      </c>
    </row>
    <row r="234" spans="3:10" ht="15.75" thickBot="1" x14ac:dyDescent="0.3">
      <c r="C234" s="35"/>
      <c r="D234" s="3" t="s">
        <v>0</v>
      </c>
      <c r="E234" s="11">
        <v>0.5</v>
      </c>
      <c r="F234" s="11">
        <v>0.5</v>
      </c>
      <c r="G234" s="2">
        <v>2</v>
      </c>
      <c r="H234" s="2">
        <v>3</v>
      </c>
      <c r="I234" s="10">
        <v>0.49</v>
      </c>
      <c r="J234" s="17">
        <f t="shared" si="3"/>
        <v>1</v>
      </c>
    </row>
    <row r="235" spans="3:10" x14ac:dyDescent="0.25">
      <c r="C235" s="33" t="s">
        <v>70</v>
      </c>
      <c r="D235" s="7" t="s">
        <v>2</v>
      </c>
      <c r="E235" s="13">
        <v>0.66669999999999996</v>
      </c>
      <c r="F235" s="13">
        <v>0.33329999999999999</v>
      </c>
      <c r="G235" s="6">
        <v>3</v>
      </c>
      <c r="H235" s="6">
        <v>9</v>
      </c>
      <c r="I235" s="13">
        <v>0.49</v>
      </c>
      <c r="J235" s="15">
        <f t="shared" si="3"/>
        <v>1</v>
      </c>
    </row>
    <row r="236" spans="3:10" x14ac:dyDescent="0.25">
      <c r="C236" s="34"/>
      <c r="D236" s="5" t="s">
        <v>1</v>
      </c>
      <c r="E236" s="12">
        <v>0.33329999999999999</v>
      </c>
      <c r="F236" s="12">
        <v>0.66669999999999996</v>
      </c>
      <c r="G236" s="4">
        <v>3</v>
      </c>
      <c r="H236" s="4">
        <v>9</v>
      </c>
      <c r="I236" s="12">
        <v>0.49</v>
      </c>
      <c r="J236" s="16">
        <f t="shared" si="3"/>
        <v>2</v>
      </c>
    </row>
    <row r="237" spans="3:10" ht="15.75" thickBot="1" x14ac:dyDescent="0.3">
      <c r="C237" s="35"/>
      <c r="D237" s="3" t="s">
        <v>0</v>
      </c>
      <c r="E237" s="11">
        <v>0.5</v>
      </c>
      <c r="F237" s="11">
        <v>0.5</v>
      </c>
      <c r="G237" s="2">
        <v>6</v>
      </c>
      <c r="H237" s="2">
        <v>18</v>
      </c>
      <c r="I237" s="10">
        <v>0.33610000000000001</v>
      </c>
      <c r="J237" s="17">
        <f t="shared" si="3"/>
        <v>3</v>
      </c>
    </row>
    <row r="238" spans="3:10" x14ac:dyDescent="0.25">
      <c r="C238" s="33" t="s">
        <v>69</v>
      </c>
      <c r="D238" s="7" t="s">
        <v>2</v>
      </c>
      <c r="E238" s="13">
        <v>0.1429</v>
      </c>
      <c r="F238" s="13">
        <v>0.85709999999999997</v>
      </c>
      <c r="G238" s="6">
        <v>7</v>
      </c>
      <c r="H238" s="6">
        <v>9</v>
      </c>
      <c r="I238" s="13">
        <v>0.1852</v>
      </c>
      <c r="J238" s="15">
        <f t="shared" si="3"/>
        <v>6</v>
      </c>
    </row>
    <row r="239" spans="3:10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  <c r="J239" s="16">
        <f t="shared" si="3"/>
        <v>0</v>
      </c>
    </row>
    <row r="240" spans="3:10" ht="15.75" thickBot="1" x14ac:dyDescent="0.3">
      <c r="C240" s="35"/>
      <c r="D240" s="3" t="s">
        <v>0</v>
      </c>
      <c r="E240" s="11">
        <v>0.1429</v>
      </c>
      <c r="F240" s="11">
        <v>0.85709999999999997</v>
      </c>
      <c r="G240" s="2">
        <v>7</v>
      </c>
      <c r="H240" s="2">
        <v>11</v>
      </c>
      <c r="I240" s="10">
        <v>0.23430000000000001</v>
      </c>
      <c r="J240" s="17">
        <f t="shared" si="3"/>
        <v>6</v>
      </c>
    </row>
    <row r="241" spans="3:10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1</v>
      </c>
      <c r="H241" s="6">
        <v>3</v>
      </c>
      <c r="I241" s="13">
        <v>0.98</v>
      </c>
      <c r="J241" s="15">
        <f t="shared" si="3"/>
        <v>0</v>
      </c>
    </row>
    <row r="242" spans="3:10" x14ac:dyDescent="0.25">
      <c r="C242" s="34"/>
      <c r="D242" s="5" t="s">
        <v>1</v>
      </c>
      <c r="E242" s="12">
        <v>0.5</v>
      </c>
      <c r="F242" s="12">
        <v>0.5</v>
      </c>
      <c r="G242" s="4">
        <v>2</v>
      </c>
      <c r="H242" s="4">
        <v>3</v>
      </c>
      <c r="I242" s="12">
        <v>0.49</v>
      </c>
      <c r="J242" s="16">
        <f t="shared" si="3"/>
        <v>1</v>
      </c>
    </row>
    <row r="243" spans="3:10" ht="15.75" thickBot="1" x14ac:dyDescent="0.3">
      <c r="C243" s="35"/>
      <c r="D243" s="3" t="s">
        <v>0</v>
      </c>
      <c r="E243" s="11">
        <v>0.66669999999999996</v>
      </c>
      <c r="F243" s="11">
        <v>0.33329999999999999</v>
      </c>
      <c r="G243" s="2">
        <v>3</v>
      </c>
      <c r="H243" s="2">
        <v>6</v>
      </c>
      <c r="I243" s="10">
        <v>0.43830000000000002</v>
      </c>
      <c r="J243" s="17">
        <f t="shared" si="3"/>
        <v>1</v>
      </c>
    </row>
    <row r="244" spans="3:10" x14ac:dyDescent="0.25">
      <c r="C244" s="33" t="s">
        <v>67</v>
      </c>
      <c r="D244" s="7" t="s">
        <v>2</v>
      </c>
      <c r="E244" s="13">
        <v>0</v>
      </c>
      <c r="F244" s="13">
        <v>1</v>
      </c>
      <c r="G244" s="6">
        <v>6</v>
      </c>
      <c r="H244" s="6">
        <v>17</v>
      </c>
      <c r="I244" s="13">
        <v>0.33169999999999999</v>
      </c>
      <c r="J244" s="15">
        <f t="shared" si="3"/>
        <v>6</v>
      </c>
    </row>
    <row r="245" spans="3:10" x14ac:dyDescent="0.25">
      <c r="C245" s="34"/>
      <c r="D245" s="5" t="s">
        <v>1</v>
      </c>
      <c r="E245" s="12">
        <v>0.66669999999999996</v>
      </c>
      <c r="F245" s="12">
        <v>0.33329999999999999</v>
      </c>
      <c r="G245" s="4">
        <v>3</v>
      </c>
      <c r="H245" s="4">
        <v>26</v>
      </c>
      <c r="I245" s="12">
        <v>0.54269999999999996</v>
      </c>
      <c r="J245" s="16">
        <f t="shared" si="3"/>
        <v>1</v>
      </c>
    </row>
    <row r="246" spans="3:10" ht="15.75" thickBot="1" x14ac:dyDescent="0.3">
      <c r="C246" s="35"/>
      <c r="D246" s="3" t="s">
        <v>0</v>
      </c>
      <c r="E246" s="11">
        <v>0.22220000000000001</v>
      </c>
      <c r="F246" s="11">
        <v>0.77780000000000005</v>
      </c>
      <c r="G246" s="2">
        <v>9</v>
      </c>
      <c r="H246" s="2">
        <v>43</v>
      </c>
      <c r="I246" s="10">
        <v>0.29389999999999999</v>
      </c>
      <c r="J246" s="17">
        <f t="shared" si="3"/>
        <v>7</v>
      </c>
    </row>
    <row r="247" spans="3:10" x14ac:dyDescent="0.25">
      <c r="C247" s="33" t="s">
        <v>66</v>
      </c>
      <c r="D247" s="7" t="s">
        <v>2</v>
      </c>
      <c r="E247" s="13">
        <v>1</v>
      </c>
      <c r="F247" s="13">
        <v>0</v>
      </c>
      <c r="G247" s="6">
        <v>1</v>
      </c>
      <c r="H247" s="6">
        <v>1</v>
      </c>
      <c r="I247" s="13">
        <v>0.88170000000000004</v>
      </c>
      <c r="J247" s="15">
        <f t="shared" si="3"/>
        <v>0</v>
      </c>
    </row>
    <row r="248" spans="3:10" x14ac:dyDescent="0.25">
      <c r="C248" s="34"/>
      <c r="D248" s="5" t="s">
        <v>1</v>
      </c>
      <c r="E248" s="12">
        <v>1</v>
      </c>
      <c r="F248" s="12">
        <v>0</v>
      </c>
      <c r="G248" s="4">
        <v>1</v>
      </c>
      <c r="H248" s="4">
        <v>1</v>
      </c>
      <c r="I248" s="12">
        <v>0.88170000000000004</v>
      </c>
      <c r="J248" s="16">
        <f t="shared" si="3"/>
        <v>0</v>
      </c>
    </row>
    <row r="249" spans="3:10" ht="15.75" thickBot="1" x14ac:dyDescent="0.3">
      <c r="C249" s="35"/>
      <c r="D249" s="3" t="s">
        <v>0</v>
      </c>
      <c r="E249" s="11">
        <v>1</v>
      </c>
      <c r="F249" s="11">
        <v>0</v>
      </c>
      <c r="G249" s="2">
        <v>2</v>
      </c>
      <c r="H249" s="2">
        <v>2</v>
      </c>
      <c r="I249" s="10">
        <v>0</v>
      </c>
      <c r="J249" s="17">
        <f t="shared" si="3"/>
        <v>0</v>
      </c>
    </row>
    <row r="250" spans="3:10" x14ac:dyDescent="0.25">
      <c r="C250" s="33" t="s">
        <v>65</v>
      </c>
      <c r="D250" s="7" t="s">
        <v>2</v>
      </c>
      <c r="E250" s="13">
        <v>1</v>
      </c>
      <c r="F250" s="13">
        <v>0</v>
      </c>
      <c r="G250" s="6">
        <v>2</v>
      </c>
      <c r="H250" s="6">
        <v>4</v>
      </c>
      <c r="I250" s="13">
        <v>0.56579999999999997</v>
      </c>
      <c r="J250" s="15">
        <f t="shared" si="3"/>
        <v>0</v>
      </c>
    </row>
    <row r="251" spans="3:10" x14ac:dyDescent="0.25">
      <c r="C251" s="34"/>
      <c r="D251" s="5" t="s">
        <v>1</v>
      </c>
      <c r="E251" s="12">
        <v>0.5</v>
      </c>
      <c r="F251" s="12">
        <v>0.5</v>
      </c>
      <c r="G251" s="4">
        <v>4</v>
      </c>
      <c r="H251" s="4">
        <v>10</v>
      </c>
      <c r="I251" s="12">
        <v>0.40010000000000001</v>
      </c>
      <c r="J251" s="16">
        <f t="shared" si="3"/>
        <v>2</v>
      </c>
    </row>
    <row r="252" spans="3:10" ht="15.75" thickBot="1" x14ac:dyDescent="0.3">
      <c r="C252" s="35"/>
      <c r="D252" s="3" t="s">
        <v>0</v>
      </c>
      <c r="E252" s="11">
        <v>0.66669999999999996</v>
      </c>
      <c r="F252" s="11">
        <v>0.33329999999999999</v>
      </c>
      <c r="G252" s="2">
        <v>6</v>
      </c>
      <c r="H252" s="2">
        <v>14</v>
      </c>
      <c r="I252" s="10">
        <v>0.31390000000000001</v>
      </c>
      <c r="J252" s="17">
        <f t="shared" si="3"/>
        <v>2</v>
      </c>
    </row>
    <row r="253" spans="3:10" x14ac:dyDescent="0.25">
      <c r="C253" s="33" t="s">
        <v>64</v>
      </c>
      <c r="D253" s="7" t="s">
        <v>2</v>
      </c>
      <c r="E253" s="13">
        <v>0</v>
      </c>
      <c r="F253" s="13">
        <v>1</v>
      </c>
      <c r="G253" s="6">
        <v>1</v>
      </c>
      <c r="H253" s="6">
        <v>2</v>
      </c>
      <c r="I253" s="13">
        <v>0.98</v>
      </c>
      <c r="J253" s="15">
        <f t="shared" si="3"/>
        <v>1</v>
      </c>
    </row>
    <row r="254" spans="3:10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  <c r="J254" s="16">
        <f t="shared" si="3"/>
        <v>0</v>
      </c>
    </row>
    <row r="255" spans="3:10" ht="15.75" thickBot="1" x14ac:dyDescent="0.3">
      <c r="C255" s="35"/>
      <c r="D255" s="3" t="s">
        <v>0</v>
      </c>
      <c r="E255" s="11">
        <v>0.5</v>
      </c>
      <c r="F255" s="11">
        <v>0.5</v>
      </c>
      <c r="G255" s="2">
        <v>2</v>
      </c>
      <c r="H255" s="2">
        <v>5</v>
      </c>
      <c r="I255" s="10">
        <v>0.60009999999999997</v>
      </c>
      <c r="J255" s="17">
        <f t="shared" si="3"/>
        <v>1</v>
      </c>
    </row>
    <row r="256" spans="3:10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2</v>
      </c>
      <c r="H256" s="6">
        <v>3</v>
      </c>
      <c r="I256" s="13">
        <v>0.49</v>
      </c>
      <c r="J256" s="15">
        <f t="shared" si="3"/>
        <v>0</v>
      </c>
    </row>
    <row r="257" spans="3:10" x14ac:dyDescent="0.25">
      <c r="C257" s="34"/>
      <c r="D257" s="5" t="s">
        <v>1</v>
      </c>
      <c r="E257" s="12">
        <v>1</v>
      </c>
      <c r="F257" s="12">
        <v>0</v>
      </c>
      <c r="G257" s="4">
        <v>1</v>
      </c>
      <c r="H257" s="4">
        <v>5</v>
      </c>
      <c r="I257" s="12">
        <v>0.98</v>
      </c>
      <c r="J257" s="16">
        <f t="shared" si="3"/>
        <v>0</v>
      </c>
    </row>
    <row r="258" spans="3:10" ht="15.75" thickBot="1" x14ac:dyDescent="0.3">
      <c r="C258" s="35"/>
      <c r="D258" s="3" t="s">
        <v>0</v>
      </c>
      <c r="E258" s="11">
        <v>1</v>
      </c>
      <c r="F258" s="11">
        <v>0</v>
      </c>
      <c r="G258" s="2">
        <v>3</v>
      </c>
      <c r="H258" s="2">
        <v>8</v>
      </c>
      <c r="I258" s="10">
        <v>0.47820000000000001</v>
      </c>
      <c r="J258" s="17">
        <f t="shared" si="3"/>
        <v>0</v>
      </c>
    </row>
    <row r="259" spans="3:10" x14ac:dyDescent="0.25">
      <c r="C259" s="33" t="s">
        <v>62</v>
      </c>
      <c r="D259" s="7" t="s">
        <v>2</v>
      </c>
      <c r="E259" s="13">
        <v>0.5</v>
      </c>
      <c r="F259" s="13">
        <v>0.5</v>
      </c>
      <c r="G259" s="6">
        <v>2</v>
      </c>
      <c r="H259" s="6">
        <v>3</v>
      </c>
      <c r="I259" s="13">
        <v>0.49</v>
      </c>
      <c r="J259" s="15">
        <f t="shared" si="3"/>
        <v>1</v>
      </c>
    </row>
    <row r="260" spans="3:10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  <c r="J260" s="16">
        <f t="shared" si="3"/>
        <v>0</v>
      </c>
    </row>
    <row r="261" spans="3:10" ht="15.75" thickBot="1" x14ac:dyDescent="0.3">
      <c r="C261" s="35"/>
      <c r="D261" s="3" t="s">
        <v>0</v>
      </c>
      <c r="E261" s="11">
        <v>0.5</v>
      </c>
      <c r="F261" s="11">
        <v>0.5</v>
      </c>
      <c r="G261" s="2">
        <v>2</v>
      </c>
      <c r="H261" s="2">
        <v>3</v>
      </c>
      <c r="I261" s="10">
        <v>0.49</v>
      </c>
      <c r="J261" s="17">
        <f t="shared" ref="J261:J324" si="4">IF(G261=0,0,ROUND(F261*G261,0))</f>
        <v>1</v>
      </c>
    </row>
    <row r="262" spans="3:10" x14ac:dyDescent="0.25">
      <c r="C262" s="33" t="s">
        <v>61</v>
      </c>
      <c r="D262" s="7" t="s">
        <v>2</v>
      </c>
      <c r="E262" s="13">
        <v>1</v>
      </c>
      <c r="F262" s="13">
        <v>0</v>
      </c>
      <c r="G262" s="6">
        <v>1</v>
      </c>
      <c r="H262" s="6">
        <v>4</v>
      </c>
      <c r="I262" s="13">
        <v>0.98</v>
      </c>
      <c r="J262" s="15">
        <f t="shared" si="4"/>
        <v>0</v>
      </c>
    </row>
    <row r="263" spans="3:10" x14ac:dyDescent="0.25">
      <c r="C263" s="34"/>
      <c r="D263" s="5" t="s">
        <v>1</v>
      </c>
      <c r="E263" s="12">
        <v>1</v>
      </c>
      <c r="F263" s="12">
        <v>0</v>
      </c>
      <c r="G263" s="4">
        <v>2</v>
      </c>
      <c r="H263" s="4">
        <v>3</v>
      </c>
      <c r="I263" s="12">
        <v>0.49</v>
      </c>
      <c r="J263" s="16">
        <f t="shared" si="4"/>
        <v>0</v>
      </c>
    </row>
    <row r="264" spans="3:10" ht="15.75" thickBot="1" x14ac:dyDescent="0.3">
      <c r="C264" s="35"/>
      <c r="D264" s="3" t="s">
        <v>0</v>
      </c>
      <c r="E264" s="11">
        <v>1</v>
      </c>
      <c r="F264" s="11">
        <v>0</v>
      </c>
      <c r="G264" s="2">
        <v>3</v>
      </c>
      <c r="H264" s="2">
        <v>7</v>
      </c>
      <c r="I264" s="10">
        <v>0.46200000000000002</v>
      </c>
      <c r="J264" s="17">
        <f t="shared" si="4"/>
        <v>0</v>
      </c>
    </row>
    <row r="265" spans="3:10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  <c r="J265" s="15">
        <f t="shared" si="4"/>
        <v>0</v>
      </c>
    </row>
    <row r="266" spans="3:10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  <c r="J266" s="16">
        <f t="shared" si="4"/>
        <v>0</v>
      </c>
    </row>
    <row r="267" spans="3:10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  <c r="J267" s="17">
        <f t="shared" si="4"/>
        <v>0</v>
      </c>
    </row>
    <row r="268" spans="3:10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  <c r="J268" s="15">
        <f t="shared" si="4"/>
        <v>0</v>
      </c>
    </row>
    <row r="269" spans="3:10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0.80020000000000002</v>
      </c>
      <c r="J269" s="16">
        <f t="shared" si="4"/>
        <v>0</v>
      </c>
    </row>
    <row r="270" spans="3:10" ht="15.75" thickBot="1" x14ac:dyDescent="0.3">
      <c r="C270" s="35"/>
      <c r="D270" s="3" t="s">
        <v>0</v>
      </c>
      <c r="E270" s="11">
        <v>1</v>
      </c>
      <c r="F270" s="11">
        <v>0</v>
      </c>
      <c r="G270" s="2">
        <v>1</v>
      </c>
      <c r="H270" s="2">
        <v>5</v>
      </c>
      <c r="I270" s="10">
        <v>0.98</v>
      </c>
      <c r="J270" s="17">
        <f t="shared" si="4"/>
        <v>0</v>
      </c>
    </row>
    <row r="271" spans="3:10" x14ac:dyDescent="0.25">
      <c r="C271" s="33" t="s">
        <v>58</v>
      </c>
      <c r="D271" s="7" t="s">
        <v>2</v>
      </c>
      <c r="E271" s="6" t="s">
        <v>7</v>
      </c>
      <c r="F271" s="6" t="s">
        <v>7</v>
      </c>
      <c r="G271" s="6">
        <v>0</v>
      </c>
      <c r="H271" s="6">
        <v>3</v>
      </c>
      <c r="I271" s="6" t="s">
        <v>7</v>
      </c>
      <c r="J271" s="15">
        <f t="shared" si="4"/>
        <v>0</v>
      </c>
    </row>
    <row r="272" spans="3:10" x14ac:dyDescent="0.25">
      <c r="C272" s="34"/>
      <c r="D272" s="5" t="s">
        <v>1</v>
      </c>
      <c r="E272" s="12">
        <v>1</v>
      </c>
      <c r="F272" s="12">
        <v>0</v>
      </c>
      <c r="G272" s="4">
        <v>2</v>
      </c>
      <c r="H272" s="4">
        <v>9</v>
      </c>
      <c r="I272" s="12">
        <v>0.6482</v>
      </c>
      <c r="J272" s="16">
        <f t="shared" si="4"/>
        <v>0</v>
      </c>
    </row>
    <row r="273" spans="3:10" ht="15.75" thickBot="1" x14ac:dyDescent="0.3">
      <c r="C273" s="35"/>
      <c r="D273" s="3" t="s">
        <v>0</v>
      </c>
      <c r="E273" s="11">
        <v>1</v>
      </c>
      <c r="F273" s="11">
        <v>0</v>
      </c>
      <c r="G273" s="2">
        <v>2</v>
      </c>
      <c r="H273" s="2">
        <v>12</v>
      </c>
      <c r="I273" s="10">
        <v>0.66069999999999995</v>
      </c>
      <c r="J273" s="17">
        <f t="shared" si="4"/>
        <v>0</v>
      </c>
    </row>
    <row r="274" spans="3:10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  <c r="J274" s="15">
        <f t="shared" si="4"/>
        <v>1</v>
      </c>
    </row>
    <row r="275" spans="3:10" x14ac:dyDescent="0.25">
      <c r="C275" s="34"/>
      <c r="D275" s="5" t="s">
        <v>1</v>
      </c>
      <c r="E275" s="12">
        <v>0.5</v>
      </c>
      <c r="F275" s="12">
        <v>0.5</v>
      </c>
      <c r="G275" s="4">
        <v>2</v>
      </c>
      <c r="H275" s="4">
        <v>3</v>
      </c>
      <c r="I275" s="12">
        <v>0.49</v>
      </c>
      <c r="J275" s="16">
        <f t="shared" si="4"/>
        <v>1</v>
      </c>
    </row>
    <row r="276" spans="3:10" ht="15.75" thickBot="1" x14ac:dyDescent="0.3">
      <c r="C276" s="35"/>
      <c r="D276" s="3" t="s">
        <v>0</v>
      </c>
      <c r="E276" s="11">
        <v>0.33329999999999999</v>
      </c>
      <c r="F276" s="11">
        <v>0.66669999999999996</v>
      </c>
      <c r="G276" s="2">
        <v>3</v>
      </c>
      <c r="H276" s="2">
        <v>5</v>
      </c>
      <c r="I276" s="10">
        <v>0.40010000000000001</v>
      </c>
      <c r="J276" s="17">
        <f t="shared" si="4"/>
        <v>2</v>
      </c>
    </row>
    <row r="277" spans="3:10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  <c r="J277" s="15">
        <f t="shared" si="4"/>
        <v>0</v>
      </c>
    </row>
    <row r="278" spans="3:10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  <c r="J278" s="16">
        <f t="shared" si="4"/>
        <v>0</v>
      </c>
    </row>
    <row r="279" spans="3:10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  <c r="J279" s="17">
        <f t="shared" si="4"/>
        <v>0</v>
      </c>
    </row>
    <row r="280" spans="3:10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>
        <v>0</v>
      </c>
      <c r="H280" s="6">
        <v>6</v>
      </c>
      <c r="I280" s="6" t="s">
        <v>7</v>
      </c>
      <c r="J280" s="15">
        <f t="shared" si="4"/>
        <v>0</v>
      </c>
    </row>
    <row r="281" spans="3:10" x14ac:dyDescent="0.25">
      <c r="C281" s="34"/>
      <c r="D281" s="5" t="s">
        <v>1</v>
      </c>
      <c r="E281" s="12">
        <v>0.57140000000000002</v>
      </c>
      <c r="F281" s="12">
        <v>0.42859999999999998</v>
      </c>
      <c r="G281" s="4">
        <v>7</v>
      </c>
      <c r="H281" s="4">
        <v>19</v>
      </c>
      <c r="I281" s="12">
        <v>0.3024</v>
      </c>
      <c r="J281" s="16">
        <f t="shared" si="4"/>
        <v>3</v>
      </c>
    </row>
    <row r="282" spans="3:10" ht="15.75" thickBot="1" x14ac:dyDescent="0.3">
      <c r="C282" s="35"/>
      <c r="D282" s="3" t="s">
        <v>0</v>
      </c>
      <c r="E282" s="11">
        <v>0.57140000000000002</v>
      </c>
      <c r="F282" s="11">
        <v>0.42859999999999998</v>
      </c>
      <c r="G282" s="2">
        <v>7</v>
      </c>
      <c r="H282" s="2">
        <v>25</v>
      </c>
      <c r="I282" s="10">
        <v>0.32079999999999997</v>
      </c>
      <c r="J282" s="17">
        <f t="shared" si="4"/>
        <v>3</v>
      </c>
    </row>
    <row r="283" spans="3:10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0.84870000000000001</v>
      </c>
      <c r="J283" s="15">
        <f t="shared" si="4"/>
        <v>1</v>
      </c>
    </row>
    <row r="284" spans="3:10" x14ac:dyDescent="0.25">
      <c r="C284" s="34"/>
      <c r="D284" s="5" t="s">
        <v>1</v>
      </c>
      <c r="E284" s="12">
        <v>0</v>
      </c>
      <c r="F284" s="12">
        <v>1</v>
      </c>
      <c r="G284" s="4">
        <v>2</v>
      </c>
      <c r="H284" s="4">
        <v>2</v>
      </c>
      <c r="I284" s="12">
        <v>0</v>
      </c>
      <c r="J284" s="16">
        <f t="shared" si="4"/>
        <v>2</v>
      </c>
    </row>
    <row r="285" spans="3:10" ht="15.75" thickBot="1" x14ac:dyDescent="0.3">
      <c r="C285" s="35"/>
      <c r="D285" s="3" t="s">
        <v>0</v>
      </c>
      <c r="E285" s="11">
        <v>0</v>
      </c>
      <c r="F285" s="11">
        <v>1</v>
      </c>
      <c r="G285" s="2">
        <v>3</v>
      </c>
      <c r="H285" s="2">
        <v>3</v>
      </c>
      <c r="I285" s="10">
        <v>0</v>
      </c>
      <c r="J285" s="17">
        <f t="shared" si="4"/>
        <v>3</v>
      </c>
    </row>
    <row r="286" spans="3:10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  <c r="J286" s="15">
        <f t="shared" si="4"/>
        <v>0</v>
      </c>
    </row>
    <row r="287" spans="3:10" x14ac:dyDescent="0.25">
      <c r="C287" s="34"/>
      <c r="D287" s="5" t="s">
        <v>1</v>
      </c>
      <c r="E287" s="12">
        <v>0</v>
      </c>
      <c r="F287" s="12">
        <v>1</v>
      </c>
      <c r="G287" s="4">
        <v>2</v>
      </c>
      <c r="H287" s="4">
        <v>3</v>
      </c>
      <c r="I287" s="12">
        <v>0.49</v>
      </c>
      <c r="J287" s="16">
        <f t="shared" si="4"/>
        <v>2</v>
      </c>
    </row>
    <row r="288" spans="3:10" ht="15.75" thickBot="1" x14ac:dyDescent="0.3">
      <c r="C288" s="35"/>
      <c r="D288" s="3" t="s">
        <v>0</v>
      </c>
      <c r="E288" s="11">
        <v>0</v>
      </c>
      <c r="F288" s="11">
        <v>1</v>
      </c>
      <c r="G288" s="2">
        <v>2</v>
      </c>
      <c r="H288" s="2">
        <v>3</v>
      </c>
      <c r="I288" s="10">
        <v>0.49</v>
      </c>
      <c r="J288" s="17">
        <f t="shared" si="4"/>
        <v>2</v>
      </c>
    </row>
    <row r="289" spans="3:10" x14ac:dyDescent="0.25">
      <c r="C289" s="33" t="s">
        <v>52</v>
      </c>
      <c r="D289" s="7" t="s">
        <v>2</v>
      </c>
      <c r="E289" s="6" t="s">
        <v>7</v>
      </c>
      <c r="F289" s="6" t="s">
        <v>7</v>
      </c>
      <c r="G289" s="6">
        <v>0</v>
      </c>
      <c r="H289" s="6">
        <v>3</v>
      </c>
      <c r="I289" s="6" t="s">
        <v>7</v>
      </c>
      <c r="J289" s="15">
        <f t="shared" si="4"/>
        <v>0</v>
      </c>
    </row>
    <row r="290" spans="3:10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  <c r="J290" s="16">
        <f t="shared" si="4"/>
        <v>0</v>
      </c>
    </row>
    <row r="291" spans="3:10" ht="15.75" thickBot="1" x14ac:dyDescent="0.3">
      <c r="C291" s="35"/>
      <c r="D291" s="3" t="s">
        <v>0</v>
      </c>
      <c r="E291" s="2" t="s">
        <v>7</v>
      </c>
      <c r="F291" s="2" t="s">
        <v>7</v>
      </c>
      <c r="G291" s="2">
        <v>0</v>
      </c>
      <c r="H291" s="2">
        <v>3</v>
      </c>
      <c r="I291" s="1" t="s">
        <v>7</v>
      </c>
      <c r="J291" s="17">
        <f t="shared" si="4"/>
        <v>0</v>
      </c>
    </row>
    <row r="292" spans="3:10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1</v>
      </c>
      <c r="H292" s="6">
        <v>5</v>
      </c>
      <c r="I292" s="13">
        <v>0.98</v>
      </c>
      <c r="J292" s="15">
        <f t="shared" si="4"/>
        <v>1</v>
      </c>
    </row>
    <row r="293" spans="3:10" x14ac:dyDescent="0.25">
      <c r="C293" s="34"/>
      <c r="D293" s="5" t="s">
        <v>1</v>
      </c>
      <c r="E293" s="12">
        <v>0</v>
      </c>
      <c r="F293" s="12">
        <v>1</v>
      </c>
      <c r="G293" s="4">
        <v>1</v>
      </c>
      <c r="H293" s="4">
        <v>11</v>
      </c>
      <c r="I293" s="12">
        <v>0.98</v>
      </c>
      <c r="J293" s="16">
        <f t="shared" si="4"/>
        <v>1</v>
      </c>
    </row>
    <row r="294" spans="3:10" ht="15.75" thickBot="1" x14ac:dyDescent="0.3">
      <c r="C294" s="35"/>
      <c r="D294" s="3" t="s">
        <v>0</v>
      </c>
      <c r="E294" s="11">
        <v>0</v>
      </c>
      <c r="F294" s="11">
        <v>1</v>
      </c>
      <c r="G294" s="2">
        <v>2</v>
      </c>
      <c r="H294" s="2">
        <v>16</v>
      </c>
      <c r="I294" s="10">
        <v>0.66949999999999998</v>
      </c>
      <c r="J294" s="17">
        <f t="shared" si="4"/>
        <v>2</v>
      </c>
    </row>
    <row r="295" spans="3:10" x14ac:dyDescent="0.25">
      <c r="C295" s="33" t="s">
        <v>50</v>
      </c>
      <c r="D295" s="7" t="s">
        <v>2</v>
      </c>
      <c r="E295" s="13">
        <v>0</v>
      </c>
      <c r="F295" s="13">
        <v>1</v>
      </c>
      <c r="G295" s="6">
        <v>2</v>
      </c>
      <c r="H295" s="6">
        <v>6</v>
      </c>
      <c r="I295" s="13">
        <v>0.61980000000000002</v>
      </c>
      <c r="J295" s="15">
        <f t="shared" si="4"/>
        <v>2</v>
      </c>
    </row>
    <row r="296" spans="3:10" x14ac:dyDescent="0.25">
      <c r="C296" s="34"/>
      <c r="D296" s="5" t="s">
        <v>1</v>
      </c>
      <c r="E296" s="12">
        <v>0.5</v>
      </c>
      <c r="F296" s="12">
        <v>0.5</v>
      </c>
      <c r="G296" s="4">
        <v>4</v>
      </c>
      <c r="H296" s="4">
        <v>10</v>
      </c>
      <c r="I296" s="12">
        <v>0.40010000000000001</v>
      </c>
      <c r="J296" s="16">
        <f t="shared" si="4"/>
        <v>2</v>
      </c>
    </row>
    <row r="297" spans="3:10" ht="15.75" thickBot="1" x14ac:dyDescent="0.3">
      <c r="C297" s="35"/>
      <c r="D297" s="3" t="s">
        <v>0</v>
      </c>
      <c r="E297" s="11">
        <v>0.33329999999999999</v>
      </c>
      <c r="F297" s="11">
        <v>0.66669999999999996</v>
      </c>
      <c r="G297" s="2">
        <v>6</v>
      </c>
      <c r="H297" s="2">
        <v>16</v>
      </c>
      <c r="I297" s="10">
        <v>0.32669999999999999</v>
      </c>
      <c r="J297" s="17">
        <f t="shared" si="4"/>
        <v>4</v>
      </c>
    </row>
    <row r="298" spans="3:10" x14ac:dyDescent="0.25">
      <c r="C298" s="33" t="s">
        <v>49</v>
      </c>
      <c r="D298" s="7" t="s">
        <v>2</v>
      </c>
      <c r="E298" s="13">
        <v>0</v>
      </c>
      <c r="F298" s="13">
        <v>1</v>
      </c>
      <c r="G298" s="6">
        <v>3</v>
      </c>
      <c r="H298" s="6">
        <v>4</v>
      </c>
      <c r="I298" s="13">
        <v>0.32669999999999999</v>
      </c>
      <c r="J298" s="15">
        <f t="shared" si="4"/>
        <v>3</v>
      </c>
    </row>
    <row r="299" spans="3:10" x14ac:dyDescent="0.25">
      <c r="C299" s="34"/>
      <c r="D299" s="5" t="s">
        <v>1</v>
      </c>
      <c r="E299" s="12">
        <v>0</v>
      </c>
      <c r="F299" s="12">
        <v>1</v>
      </c>
      <c r="G299" s="4">
        <v>2</v>
      </c>
      <c r="H299" s="4">
        <v>5</v>
      </c>
      <c r="I299" s="12">
        <v>0.60009999999999997</v>
      </c>
      <c r="J299" s="16">
        <f t="shared" si="4"/>
        <v>2</v>
      </c>
    </row>
    <row r="300" spans="3:10" ht="15.75" thickBot="1" x14ac:dyDescent="0.3">
      <c r="C300" s="35"/>
      <c r="D300" s="3" t="s">
        <v>0</v>
      </c>
      <c r="E300" s="11">
        <v>0</v>
      </c>
      <c r="F300" s="11">
        <v>1</v>
      </c>
      <c r="G300" s="2">
        <v>5</v>
      </c>
      <c r="H300" s="2">
        <v>9</v>
      </c>
      <c r="I300" s="10">
        <v>0.30990000000000001</v>
      </c>
      <c r="J300" s="17">
        <f t="shared" si="4"/>
        <v>5</v>
      </c>
    </row>
    <row r="301" spans="3:10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  <c r="J301" s="15">
        <f t="shared" si="4"/>
        <v>0</v>
      </c>
    </row>
    <row r="302" spans="3:10" x14ac:dyDescent="0.25">
      <c r="C302" s="34"/>
      <c r="D302" s="5" t="s">
        <v>1</v>
      </c>
      <c r="E302" s="12">
        <v>0</v>
      </c>
      <c r="F302" s="12">
        <v>1</v>
      </c>
      <c r="G302" s="4">
        <v>3</v>
      </c>
      <c r="H302" s="4">
        <v>7</v>
      </c>
      <c r="I302" s="12">
        <v>0.46200000000000002</v>
      </c>
      <c r="J302" s="16">
        <f t="shared" si="4"/>
        <v>3</v>
      </c>
    </row>
    <row r="303" spans="3:10" ht="15.75" thickBot="1" x14ac:dyDescent="0.3">
      <c r="C303" s="35"/>
      <c r="D303" s="3" t="s">
        <v>0</v>
      </c>
      <c r="E303" s="11">
        <v>0</v>
      </c>
      <c r="F303" s="11">
        <v>1</v>
      </c>
      <c r="G303" s="2">
        <v>3</v>
      </c>
      <c r="H303" s="2">
        <v>9</v>
      </c>
      <c r="I303" s="10">
        <v>0.49</v>
      </c>
      <c r="J303" s="17">
        <f t="shared" si="4"/>
        <v>3</v>
      </c>
    </row>
    <row r="304" spans="3:10" x14ac:dyDescent="0.25">
      <c r="C304" s="33" t="s">
        <v>47</v>
      </c>
      <c r="D304" s="7" t="s">
        <v>2</v>
      </c>
      <c r="E304" s="13">
        <v>0.625</v>
      </c>
      <c r="F304" s="13">
        <v>0.375</v>
      </c>
      <c r="G304" s="6">
        <v>8</v>
      </c>
      <c r="H304" s="6">
        <v>27</v>
      </c>
      <c r="I304" s="13">
        <v>0.29620000000000002</v>
      </c>
      <c r="J304" s="15">
        <f t="shared" si="4"/>
        <v>3</v>
      </c>
    </row>
    <row r="305" spans="3:10" x14ac:dyDescent="0.25">
      <c r="C305" s="34"/>
      <c r="D305" s="5" t="s">
        <v>1</v>
      </c>
      <c r="E305" s="12">
        <v>0.25</v>
      </c>
      <c r="F305" s="12">
        <v>0.75</v>
      </c>
      <c r="G305" s="4">
        <v>8</v>
      </c>
      <c r="H305" s="4">
        <v>48</v>
      </c>
      <c r="I305" s="12">
        <v>0.3196</v>
      </c>
      <c r="J305" s="16">
        <f t="shared" si="4"/>
        <v>6</v>
      </c>
    </row>
    <row r="306" spans="3:10" ht="15.75" thickBot="1" x14ac:dyDescent="0.3">
      <c r="C306" s="35"/>
      <c r="D306" s="3" t="s">
        <v>0</v>
      </c>
      <c r="E306" s="11">
        <v>0.4375</v>
      </c>
      <c r="F306" s="11">
        <v>0.5625</v>
      </c>
      <c r="G306" s="2">
        <v>16</v>
      </c>
      <c r="H306" s="2">
        <v>75</v>
      </c>
      <c r="I306" s="10">
        <v>0.21879999999999999</v>
      </c>
      <c r="J306" s="17">
        <f t="shared" si="4"/>
        <v>9</v>
      </c>
    </row>
    <row r="307" spans="3:10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  <c r="J307" s="15">
        <f t="shared" si="4"/>
        <v>0</v>
      </c>
    </row>
    <row r="308" spans="3:10" x14ac:dyDescent="0.25">
      <c r="C308" s="34"/>
      <c r="D308" s="5" t="s">
        <v>1</v>
      </c>
      <c r="E308" s="12">
        <v>0.5</v>
      </c>
      <c r="F308" s="12">
        <v>0.5</v>
      </c>
      <c r="G308" s="4">
        <v>2</v>
      </c>
      <c r="H308" s="4">
        <v>6</v>
      </c>
      <c r="I308" s="12">
        <v>0.61980000000000002</v>
      </c>
      <c r="J308" s="16">
        <f t="shared" si="4"/>
        <v>1</v>
      </c>
    </row>
    <row r="309" spans="3:10" ht="15.75" thickBot="1" x14ac:dyDescent="0.3">
      <c r="C309" s="35"/>
      <c r="D309" s="3" t="s">
        <v>0</v>
      </c>
      <c r="E309" s="11">
        <v>0.75</v>
      </c>
      <c r="F309" s="11">
        <v>0.25</v>
      </c>
      <c r="G309" s="2">
        <v>4</v>
      </c>
      <c r="H309" s="2">
        <v>8</v>
      </c>
      <c r="I309" s="10">
        <v>0.37040000000000001</v>
      </c>
      <c r="J309" s="17">
        <f t="shared" si="4"/>
        <v>1</v>
      </c>
    </row>
    <row r="310" spans="3:10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  <c r="J310" s="15">
        <f t="shared" si="4"/>
        <v>0</v>
      </c>
    </row>
    <row r="311" spans="3:10" x14ac:dyDescent="0.25">
      <c r="C311" s="34"/>
      <c r="D311" s="5" t="s">
        <v>1</v>
      </c>
      <c r="E311" s="12">
        <v>0</v>
      </c>
      <c r="F311" s="12">
        <v>1</v>
      </c>
      <c r="G311" s="4">
        <v>1</v>
      </c>
      <c r="H311" s="4">
        <v>3</v>
      </c>
      <c r="I311" s="12">
        <v>0.98</v>
      </c>
      <c r="J311" s="16">
        <f t="shared" si="4"/>
        <v>1</v>
      </c>
    </row>
    <row r="312" spans="3:10" ht="15.75" thickBot="1" x14ac:dyDescent="0.3">
      <c r="C312" s="35"/>
      <c r="D312" s="3" t="s">
        <v>0</v>
      </c>
      <c r="E312" s="11">
        <v>0</v>
      </c>
      <c r="F312" s="11">
        <v>1</v>
      </c>
      <c r="G312" s="2">
        <v>1</v>
      </c>
      <c r="H312" s="2">
        <v>7</v>
      </c>
      <c r="I312" s="10">
        <v>0.98</v>
      </c>
      <c r="J312" s="17">
        <f t="shared" si="4"/>
        <v>1</v>
      </c>
    </row>
    <row r="313" spans="3:10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>
        <v>0</v>
      </c>
      <c r="H313" s="6">
        <v>6</v>
      </c>
      <c r="I313" s="6" t="s">
        <v>7</v>
      </c>
      <c r="J313" s="15">
        <f t="shared" si="4"/>
        <v>0</v>
      </c>
    </row>
    <row r="314" spans="3:10" x14ac:dyDescent="0.25">
      <c r="C314" s="34"/>
      <c r="D314" s="5" t="s">
        <v>1</v>
      </c>
      <c r="E314" s="12">
        <v>0</v>
      </c>
      <c r="F314" s="12">
        <v>1</v>
      </c>
      <c r="G314" s="4">
        <v>1</v>
      </c>
      <c r="H314" s="4">
        <v>9</v>
      </c>
      <c r="I314" s="12">
        <v>0.98</v>
      </c>
      <c r="J314" s="16">
        <f t="shared" si="4"/>
        <v>1</v>
      </c>
    </row>
    <row r="315" spans="3:10" ht="15.75" thickBot="1" x14ac:dyDescent="0.3">
      <c r="C315" s="35"/>
      <c r="D315" s="3" t="s">
        <v>0</v>
      </c>
      <c r="E315" s="11">
        <v>0</v>
      </c>
      <c r="F315" s="11">
        <v>1</v>
      </c>
      <c r="G315" s="2">
        <v>1</v>
      </c>
      <c r="H315" s="2">
        <v>15</v>
      </c>
      <c r="I315" s="10">
        <v>0.98</v>
      </c>
      <c r="J315" s="17">
        <f t="shared" si="4"/>
        <v>1</v>
      </c>
    </row>
    <row r="316" spans="3:10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  <c r="J316" s="15">
        <f t="shared" si="4"/>
        <v>0</v>
      </c>
    </row>
    <row r="317" spans="3:10" x14ac:dyDescent="0.25">
      <c r="C317" s="34"/>
      <c r="D317" s="5" t="s">
        <v>1</v>
      </c>
      <c r="E317" s="12">
        <v>0</v>
      </c>
      <c r="F317" s="12">
        <v>1</v>
      </c>
      <c r="G317" s="4">
        <v>2</v>
      </c>
      <c r="H317" s="4">
        <v>9</v>
      </c>
      <c r="I317" s="12">
        <v>0.6482</v>
      </c>
      <c r="J317" s="16">
        <f t="shared" si="4"/>
        <v>2</v>
      </c>
    </row>
    <row r="318" spans="3:10" ht="15.75" thickBot="1" x14ac:dyDescent="0.3">
      <c r="C318" s="35"/>
      <c r="D318" s="3" t="s">
        <v>0</v>
      </c>
      <c r="E318" s="11">
        <v>0</v>
      </c>
      <c r="F318" s="11">
        <v>1</v>
      </c>
      <c r="G318" s="2">
        <v>2</v>
      </c>
      <c r="H318" s="2">
        <v>13</v>
      </c>
      <c r="I318" s="10">
        <v>0.66349999999999998</v>
      </c>
      <c r="J318" s="17">
        <f t="shared" si="4"/>
        <v>2</v>
      </c>
    </row>
    <row r="319" spans="3:10" x14ac:dyDescent="0.25">
      <c r="C319" s="33" t="s">
        <v>42</v>
      </c>
      <c r="D319" s="7" t="s">
        <v>2</v>
      </c>
      <c r="E319" s="13">
        <v>0</v>
      </c>
      <c r="F319" s="13">
        <v>1</v>
      </c>
      <c r="G319" s="6">
        <v>1</v>
      </c>
      <c r="H319" s="6">
        <v>4</v>
      </c>
      <c r="I319" s="13">
        <v>0.98</v>
      </c>
      <c r="J319" s="15">
        <f t="shared" si="4"/>
        <v>1</v>
      </c>
    </row>
    <row r="320" spans="3:10" x14ac:dyDescent="0.25">
      <c r="C320" s="34"/>
      <c r="D320" s="5" t="s">
        <v>1</v>
      </c>
      <c r="E320" s="12">
        <v>0.5</v>
      </c>
      <c r="F320" s="12">
        <v>0.5</v>
      </c>
      <c r="G320" s="4">
        <v>4</v>
      </c>
      <c r="H320" s="4">
        <v>11</v>
      </c>
      <c r="I320" s="12">
        <v>0.41</v>
      </c>
      <c r="J320" s="16">
        <f t="shared" si="4"/>
        <v>2</v>
      </c>
    </row>
    <row r="321" spans="3:10" ht="15.75" thickBot="1" x14ac:dyDescent="0.3">
      <c r="C321" s="35"/>
      <c r="D321" s="3" t="s">
        <v>0</v>
      </c>
      <c r="E321" s="11">
        <v>0.4</v>
      </c>
      <c r="F321" s="11">
        <v>0.6</v>
      </c>
      <c r="G321" s="2">
        <v>5</v>
      </c>
      <c r="H321" s="2">
        <v>15</v>
      </c>
      <c r="I321" s="10">
        <v>0.37040000000000001</v>
      </c>
      <c r="J321" s="17">
        <f t="shared" si="4"/>
        <v>3</v>
      </c>
    </row>
    <row r="322" spans="3:10" x14ac:dyDescent="0.25">
      <c r="C322" s="33" t="s">
        <v>41</v>
      </c>
      <c r="D322" s="7" t="s">
        <v>2</v>
      </c>
      <c r="E322" s="13">
        <v>0.5</v>
      </c>
      <c r="F322" s="13">
        <v>0.5</v>
      </c>
      <c r="G322" s="6">
        <v>2</v>
      </c>
      <c r="H322" s="6">
        <v>2</v>
      </c>
      <c r="I322" s="13">
        <v>0</v>
      </c>
      <c r="J322" s="15">
        <f t="shared" si="4"/>
        <v>1</v>
      </c>
    </row>
    <row r="323" spans="3:10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  <c r="J323" s="16">
        <f t="shared" si="4"/>
        <v>0</v>
      </c>
    </row>
    <row r="324" spans="3:10" ht="15.75" thickBot="1" x14ac:dyDescent="0.3">
      <c r="C324" s="35"/>
      <c r="D324" s="3" t="s">
        <v>0</v>
      </c>
      <c r="E324" s="11">
        <v>0.5</v>
      </c>
      <c r="F324" s="11">
        <v>0.5</v>
      </c>
      <c r="G324" s="2">
        <v>2</v>
      </c>
      <c r="H324" s="2">
        <v>2</v>
      </c>
      <c r="I324" s="10">
        <v>0</v>
      </c>
      <c r="J324" s="17">
        <f t="shared" si="4"/>
        <v>1</v>
      </c>
    </row>
    <row r="325" spans="3:10" x14ac:dyDescent="0.25">
      <c r="C325" s="33" t="s">
        <v>40</v>
      </c>
      <c r="D325" s="7" t="s">
        <v>2</v>
      </c>
      <c r="E325" s="13">
        <v>0</v>
      </c>
      <c r="F325" s="13">
        <v>1</v>
      </c>
      <c r="G325" s="6">
        <v>5</v>
      </c>
      <c r="H325" s="6">
        <v>6</v>
      </c>
      <c r="I325" s="13">
        <v>0.19600000000000001</v>
      </c>
      <c r="J325" s="15">
        <f t="shared" ref="J325:J388" si="5">IF(G325=0,0,ROUND(F325*G325,0))</f>
        <v>5</v>
      </c>
    </row>
    <row r="326" spans="3:10" x14ac:dyDescent="0.25">
      <c r="C326" s="34"/>
      <c r="D326" s="5" t="s">
        <v>1</v>
      </c>
      <c r="E326" s="12">
        <v>0</v>
      </c>
      <c r="F326" s="12">
        <v>1</v>
      </c>
      <c r="G326" s="4">
        <v>3</v>
      </c>
      <c r="H326" s="4">
        <v>5</v>
      </c>
      <c r="I326" s="12">
        <v>0.40010000000000001</v>
      </c>
      <c r="J326" s="16">
        <f t="shared" si="5"/>
        <v>3</v>
      </c>
    </row>
    <row r="327" spans="3:10" ht="15.75" thickBot="1" x14ac:dyDescent="0.3">
      <c r="C327" s="35"/>
      <c r="D327" s="3" t="s">
        <v>0</v>
      </c>
      <c r="E327" s="11">
        <v>0</v>
      </c>
      <c r="F327" s="11">
        <v>1</v>
      </c>
      <c r="G327" s="2">
        <v>8</v>
      </c>
      <c r="H327" s="2">
        <v>11</v>
      </c>
      <c r="I327" s="10">
        <v>0.1898</v>
      </c>
      <c r="J327" s="17">
        <f t="shared" si="5"/>
        <v>8</v>
      </c>
    </row>
    <row r="328" spans="3:10" x14ac:dyDescent="0.25">
      <c r="C328" s="33" t="s">
        <v>39</v>
      </c>
      <c r="D328" s="7" t="s">
        <v>2</v>
      </c>
      <c r="E328" s="13">
        <v>0</v>
      </c>
      <c r="F328" s="13">
        <v>1</v>
      </c>
      <c r="G328" s="6">
        <v>1</v>
      </c>
      <c r="H328" s="6">
        <v>2</v>
      </c>
      <c r="I328" s="13">
        <v>0.98</v>
      </c>
      <c r="J328" s="15">
        <f t="shared" si="5"/>
        <v>1</v>
      </c>
    </row>
    <row r="329" spans="3:10" x14ac:dyDescent="0.25">
      <c r="C329" s="34"/>
      <c r="D329" s="5" t="s">
        <v>1</v>
      </c>
      <c r="E329" s="12">
        <v>1</v>
      </c>
      <c r="F329" s="12">
        <v>0</v>
      </c>
      <c r="G329" s="4">
        <v>1</v>
      </c>
      <c r="H329" s="4">
        <v>7</v>
      </c>
      <c r="I329" s="12">
        <v>0.98</v>
      </c>
      <c r="J329" s="16">
        <f t="shared" si="5"/>
        <v>0</v>
      </c>
    </row>
    <row r="330" spans="3:10" ht="15.75" thickBot="1" x14ac:dyDescent="0.3">
      <c r="C330" s="35"/>
      <c r="D330" s="3" t="s">
        <v>0</v>
      </c>
      <c r="E330" s="11">
        <v>0.5</v>
      </c>
      <c r="F330" s="11">
        <v>0.5</v>
      </c>
      <c r="G330" s="2">
        <v>2</v>
      </c>
      <c r="H330" s="2">
        <v>9</v>
      </c>
      <c r="I330" s="10">
        <v>0.6482</v>
      </c>
      <c r="J330" s="17">
        <f t="shared" si="5"/>
        <v>1</v>
      </c>
    </row>
    <row r="331" spans="3:10" x14ac:dyDescent="0.25">
      <c r="C331" s="33" t="s">
        <v>38</v>
      </c>
      <c r="D331" s="7" t="s">
        <v>2</v>
      </c>
      <c r="E331" s="13">
        <v>0.4</v>
      </c>
      <c r="F331" s="13">
        <v>0.6</v>
      </c>
      <c r="G331" s="6">
        <v>5</v>
      </c>
      <c r="H331" s="6">
        <v>23</v>
      </c>
      <c r="I331" s="13">
        <v>0.39639999999999997</v>
      </c>
      <c r="J331" s="15">
        <f t="shared" si="5"/>
        <v>3</v>
      </c>
    </row>
    <row r="332" spans="3:10" x14ac:dyDescent="0.25">
      <c r="C332" s="34"/>
      <c r="D332" s="5" t="s">
        <v>1</v>
      </c>
      <c r="E332" s="12">
        <v>0.66669999999999996</v>
      </c>
      <c r="F332" s="12">
        <v>0.33329999999999999</v>
      </c>
      <c r="G332" s="4">
        <v>3</v>
      </c>
      <c r="H332" s="4">
        <v>25</v>
      </c>
      <c r="I332" s="12">
        <v>0.54169999999999996</v>
      </c>
      <c r="J332" s="16">
        <f t="shared" si="5"/>
        <v>1</v>
      </c>
    </row>
    <row r="333" spans="3:10" ht="15.75" thickBot="1" x14ac:dyDescent="0.3">
      <c r="C333" s="35"/>
      <c r="D333" s="3" t="s">
        <v>0</v>
      </c>
      <c r="E333" s="11">
        <v>0.5</v>
      </c>
      <c r="F333" s="11">
        <v>0.5</v>
      </c>
      <c r="G333" s="2">
        <v>8</v>
      </c>
      <c r="H333" s="2">
        <v>48</v>
      </c>
      <c r="I333" s="10">
        <v>0.3196</v>
      </c>
      <c r="J333" s="17">
        <f t="shared" si="5"/>
        <v>4</v>
      </c>
    </row>
    <row r="334" spans="3:10" x14ac:dyDescent="0.25">
      <c r="C334" s="33" t="s">
        <v>37</v>
      </c>
      <c r="D334" s="7" t="s">
        <v>2</v>
      </c>
      <c r="E334" s="13">
        <v>0.33329999999999999</v>
      </c>
      <c r="F334" s="13">
        <v>0.66669999999999996</v>
      </c>
      <c r="G334" s="6">
        <v>3</v>
      </c>
      <c r="H334" s="6">
        <v>23</v>
      </c>
      <c r="I334" s="13">
        <v>0.53949999999999998</v>
      </c>
      <c r="J334" s="15">
        <f t="shared" si="5"/>
        <v>2</v>
      </c>
    </row>
    <row r="335" spans="3:10" x14ac:dyDescent="0.25">
      <c r="C335" s="34"/>
      <c r="D335" s="5" t="s">
        <v>1</v>
      </c>
      <c r="E335" s="12">
        <v>0.1429</v>
      </c>
      <c r="F335" s="12">
        <v>0.85709999999999997</v>
      </c>
      <c r="G335" s="4">
        <v>7</v>
      </c>
      <c r="H335" s="4">
        <v>64</v>
      </c>
      <c r="I335" s="12">
        <v>0.3523</v>
      </c>
      <c r="J335" s="16">
        <f t="shared" si="5"/>
        <v>6</v>
      </c>
    </row>
    <row r="336" spans="3:10" ht="15.75" thickBot="1" x14ac:dyDescent="0.3">
      <c r="C336" s="35"/>
      <c r="D336" s="3" t="s">
        <v>0</v>
      </c>
      <c r="E336" s="11">
        <v>0.2</v>
      </c>
      <c r="F336" s="11">
        <v>0.8</v>
      </c>
      <c r="G336" s="2">
        <v>10</v>
      </c>
      <c r="H336" s="2">
        <v>87</v>
      </c>
      <c r="I336" s="10">
        <v>0.29320000000000002</v>
      </c>
      <c r="J336" s="17">
        <f t="shared" si="5"/>
        <v>8</v>
      </c>
    </row>
    <row r="337" spans="3:10" x14ac:dyDescent="0.25">
      <c r="C337" s="33" t="s">
        <v>36</v>
      </c>
      <c r="D337" s="7" t="s">
        <v>2</v>
      </c>
      <c r="E337" s="13">
        <v>0.5</v>
      </c>
      <c r="F337" s="13">
        <v>0.5</v>
      </c>
      <c r="G337" s="6">
        <v>4</v>
      </c>
      <c r="H337" s="6">
        <v>33</v>
      </c>
      <c r="I337" s="13">
        <v>0.46650000000000003</v>
      </c>
      <c r="J337" s="15">
        <f t="shared" si="5"/>
        <v>2</v>
      </c>
    </row>
    <row r="338" spans="3:10" x14ac:dyDescent="0.25">
      <c r="C338" s="34"/>
      <c r="D338" s="5" t="s">
        <v>1</v>
      </c>
      <c r="E338" s="12">
        <v>0.25</v>
      </c>
      <c r="F338" s="12">
        <v>0.75</v>
      </c>
      <c r="G338" s="4">
        <v>8</v>
      </c>
      <c r="H338" s="4">
        <v>71</v>
      </c>
      <c r="I338" s="12">
        <v>0.32869999999999999</v>
      </c>
      <c r="J338" s="16">
        <f t="shared" si="5"/>
        <v>6</v>
      </c>
    </row>
    <row r="339" spans="3:10" ht="15.75" thickBot="1" x14ac:dyDescent="0.3">
      <c r="C339" s="35"/>
      <c r="D339" s="3" t="s">
        <v>0</v>
      </c>
      <c r="E339" s="11">
        <v>0.33329999999999999</v>
      </c>
      <c r="F339" s="11">
        <v>0.66669999999999996</v>
      </c>
      <c r="G339" s="2">
        <v>12</v>
      </c>
      <c r="H339" s="2">
        <v>104</v>
      </c>
      <c r="I339" s="10">
        <v>0.26740000000000003</v>
      </c>
      <c r="J339" s="17">
        <f t="shared" si="5"/>
        <v>8</v>
      </c>
    </row>
    <row r="340" spans="3:10" x14ac:dyDescent="0.25">
      <c r="C340" s="33" t="s">
        <v>35</v>
      </c>
      <c r="D340" s="7" t="s">
        <v>2</v>
      </c>
      <c r="E340" s="13">
        <v>0.28570000000000001</v>
      </c>
      <c r="F340" s="13">
        <v>0.71430000000000005</v>
      </c>
      <c r="G340" s="6">
        <v>7</v>
      </c>
      <c r="H340" s="6">
        <v>29</v>
      </c>
      <c r="I340" s="13">
        <v>0.32829999999999998</v>
      </c>
      <c r="J340" s="15">
        <f t="shared" si="5"/>
        <v>5</v>
      </c>
    </row>
    <row r="341" spans="3:10" x14ac:dyDescent="0.25">
      <c r="C341" s="34"/>
      <c r="D341" s="5" t="s">
        <v>1</v>
      </c>
      <c r="E341" s="12">
        <v>0.36359999999999998</v>
      </c>
      <c r="F341" s="12">
        <v>0.63639999999999997</v>
      </c>
      <c r="G341" s="4">
        <v>11</v>
      </c>
      <c r="H341" s="4">
        <v>50</v>
      </c>
      <c r="I341" s="12">
        <v>0.2636</v>
      </c>
      <c r="J341" s="16">
        <f t="shared" si="5"/>
        <v>7</v>
      </c>
    </row>
    <row r="342" spans="3:10" ht="15.75" thickBot="1" x14ac:dyDescent="0.3">
      <c r="C342" s="35"/>
      <c r="D342" s="3" t="s">
        <v>0</v>
      </c>
      <c r="E342" s="11">
        <v>0.33329999999999999</v>
      </c>
      <c r="F342" s="11">
        <v>0.66669999999999996</v>
      </c>
      <c r="G342" s="2">
        <v>18</v>
      </c>
      <c r="H342" s="2">
        <v>79</v>
      </c>
      <c r="I342" s="10">
        <v>0.20430000000000001</v>
      </c>
      <c r="J342" s="17">
        <f t="shared" si="5"/>
        <v>12</v>
      </c>
    </row>
    <row r="343" spans="3:10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0.86660000000000004</v>
      </c>
      <c r="J343" s="15">
        <f t="shared" si="5"/>
        <v>0</v>
      </c>
    </row>
    <row r="344" spans="3:10" x14ac:dyDescent="0.25">
      <c r="C344" s="34"/>
      <c r="D344" s="5" t="s">
        <v>1</v>
      </c>
      <c r="E344" s="12">
        <v>0.4</v>
      </c>
      <c r="F344" s="12">
        <v>0.6</v>
      </c>
      <c r="G344" s="4">
        <v>5</v>
      </c>
      <c r="H344" s="4">
        <v>8</v>
      </c>
      <c r="I344" s="12">
        <v>0.28689999999999999</v>
      </c>
      <c r="J344" s="16">
        <f t="shared" si="5"/>
        <v>3</v>
      </c>
    </row>
    <row r="345" spans="3:10" ht="15.75" thickBot="1" x14ac:dyDescent="0.3">
      <c r="C345" s="35"/>
      <c r="D345" s="3" t="s">
        <v>0</v>
      </c>
      <c r="E345" s="11">
        <v>0.5</v>
      </c>
      <c r="F345" s="11">
        <v>0.5</v>
      </c>
      <c r="G345" s="2">
        <v>6</v>
      </c>
      <c r="H345" s="2">
        <v>9</v>
      </c>
      <c r="I345" s="10">
        <v>0.245</v>
      </c>
      <c r="J345" s="17">
        <f t="shared" si="5"/>
        <v>3</v>
      </c>
    </row>
    <row r="346" spans="3:10" x14ac:dyDescent="0.25">
      <c r="C346" s="33" t="s">
        <v>33</v>
      </c>
      <c r="D346" s="7" t="s">
        <v>2</v>
      </c>
      <c r="E346" s="13">
        <v>0.5</v>
      </c>
      <c r="F346" s="13">
        <v>0.5</v>
      </c>
      <c r="G346" s="6">
        <v>2</v>
      </c>
      <c r="H346" s="6">
        <v>4</v>
      </c>
      <c r="I346" s="13">
        <v>0.56579999999999997</v>
      </c>
      <c r="J346" s="15">
        <f t="shared" si="5"/>
        <v>1</v>
      </c>
    </row>
    <row r="347" spans="3:10" x14ac:dyDescent="0.25">
      <c r="C347" s="34"/>
      <c r="D347" s="5" t="s">
        <v>1</v>
      </c>
      <c r="E347" s="12">
        <v>0</v>
      </c>
      <c r="F347" s="12">
        <v>1</v>
      </c>
      <c r="G347" s="4">
        <v>1</v>
      </c>
      <c r="H347" s="4">
        <v>3</v>
      </c>
      <c r="I347" s="12">
        <v>0.98</v>
      </c>
      <c r="J347" s="16">
        <f t="shared" si="5"/>
        <v>1</v>
      </c>
    </row>
    <row r="348" spans="3:10" ht="15.75" thickBot="1" x14ac:dyDescent="0.3">
      <c r="C348" s="35"/>
      <c r="D348" s="3" t="s">
        <v>0</v>
      </c>
      <c r="E348" s="11">
        <v>0.33329999999999999</v>
      </c>
      <c r="F348" s="11">
        <v>0.66669999999999996</v>
      </c>
      <c r="G348" s="2">
        <v>3</v>
      </c>
      <c r="H348" s="2">
        <v>7</v>
      </c>
      <c r="I348" s="10">
        <v>0.46200000000000002</v>
      </c>
      <c r="J348" s="17">
        <f t="shared" si="5"/>
        <v>2</v>
      </c>
    </row>
    <row r="349" spans="3:10" x14ac:dyDescent="0.25">
      <c r="C349" s="33" t="s">
        <v>32</v>
      </c>
      <c r="D349" s="7" t="s">
        <v>2</v>
      </c>
      <c r="E349" s="13">
        <v>0</v>
      </c>
      <c r="F349" s="13">
        <v>1</v>
      </c>
      <c r="G349" s="6">
        <v>2</v>
      </c>
      <c r="H349" s="6">
        <v>21</v>
      </c>
      <c r="I349" s="13">
        <v>0.6754</v>
      </c>
      <c r="J349" s="15">
        <f t="shared" si="5"/>
        <v>2</v>
      </c>
    </row>
    <row r="350" spans="3:10" x14ac:dyDescent="0.25">
      <c r="C350" s="34"/>
      <c r="D350" s="5" t="s">
        <v>1</v>
      </c>
      <c r="E350" s="12">
        <v>0</v>
      </c>
      <c r="F350" s="12">
        <v>1</v>
      </c>
      <c r="G350" s="4">
        <v>2</v>
      </c>
      <c r="H350" s="4">
        <v>15</v>
      </c>
      <c r="I350" s="12">
        <v>0.66779999999999995</v>
      </c>
      <c r="J350" s="16">
        <f t="shared" si="5"/>
        <v>2</v>
      </c>
    </row>
    <row r="351" spans="3:10" ht="15.75" thickBot="1" x14ac:dyDescent="0.3">
      <c r="C351" s="35"/>
      <c r="D351" s="3" t="s">
        <v>0</v>
      </c>
      <c r="E351" s="11">
        <v>0</v>
      </c>
      <c r="F351" s="11">
        <v>1</v>
      </c>
      <c r="G351" s="2">
        <v>4</v>
      </c>
      <c r="H351" s="2">
        <v>36</v>
      </c>
      <c r="I351" s="10">
        <v>0.46850000000000003</v>
      </c>
      <c r="J351" s="17">
        <f t="shared" si="5"/>
        <v>4</v>
      </c>
    </row>
    <row r="352" spans="3:10" x14ac:dyDescent="0.25">
      <c r="C352" s="33" t="s">
        <v>31</v>
      </c>
      <c r="D352" s="7" t="s">
        <v>2</v>
      </c>
      <c r="E352" s="13">
        <v>0.66669999999999996</v>
      </c>
      <c r="F352" s="13">
        <v>0.33329999999999999</v>
      </c>
      <c r="G352" s="6">
        <v>3</v>
      </c>
      <c r="H352" s="6">
        <v>6</v>
      </c>
      <c r="I352" s="13">
        <v>0.43830000000000002</v>
      </c>
      <c r="J352" s="15">
        <f t="shared" si="5"/>
        <v>1</v>
      </c>
    </row>
    <row r="353" spans="3:10" x14ac:dyDescent="0.25">
      <c r="C353" s="34"/>
      <c r="D353" s="5" t="s">
        <v>1</v>
      </c>
      <c r="E353" s="12">
        <v>0.5</v>
      </c>
      <c r="F353" s="12">
        <v>0.5</v>
      </c>
      <c r="G353" s="4">
        <v>2</v>
      </c>
      <c r="H353" s="4">
        <v>2</v>
      </c>
      <c r="I353" s="12">
        <v>0</v>
      </c>
      <c r="J353" s="16">
        <f t="shared" si="5"/>
        <v>1</v>
      </c>
    </row>
    <row r="354" spans="3:10" ht="15.75" thickBot="1" x14ac:dyDescent="0.3">
      <c r="C354" s="35"/>
      <c r="D354" s="3" t="s">
        <v>0</v>
      </c>
      <c r="E354" s="11">
        <v>0.6</v>
      </c>
      <c r="F354" s="11">
        <v>0.4</v>
      </c>
      <c r="G354" s="2">
        <v>5</v>
      </c>
      <c r="H354" s="2">
        <v>8</v>
      </c>
      <c r="I354" s="10">
        <v>0.28689999999999999</v>
      </c>
      <c r="J354" s="17">
        <f t="shared" si="5"/>
        <v>2</v>
      </c>
    </row>
    <row r="355" spans="3:10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  <c r="J355" s="15">
        <f t="shared" si="5"/>
        <v>2</v>
      </c>
    </row>
    <row r="356" spans="3:10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  <c r="J356" s="16">
        <f t="shared" si="5"/>
        <v>0</v>
      </c>
    </row>
    <row r="357" spans="3:10" ht="15.75" thickBot="1" x14ac:dyDescent="0.3">
      <c r="C357" s="35"/>
      <c r="D357" s="3" t="s">
        <v>0</v>
      </c>
      <c r="E357" s="11">
        <v>0.33329999999999999</v>
      </c>
      <c r="F357" s="11">
        <v>0.66669999999999996</v>
      </c>
      <c r="G357" s="2">
        <v>3</v>
      </c>
      <c r="H357" s="2">
        <v>4</v>
      </c>
      <c r="I357" s="10">
        <v>0.32669999999999999</v>
      </c>
      <c r="J357" s="17">
        <f t="shared" si="5"/>
        <v>2</v>
      </c>
    </row>
    <row r="358" spans="3:10" x14ac:dyDescent="0.25">
      <c r="C358" s="33" t="s">
        <v>29</v>
      </c>
      <c r="D358" s="7" t="s">
        <v>2</v>
      </c>
      <c r="E358" s="13">
        <v>0</v>
      </c>
      <c r="F358" s="13">
        <v>1</v>
      </c>
      <c r="G358" s="6">
        <v>2</v>
      </c>
      <c r="H358" s="6">
        <v>3</v>
      </c>
      <c r="I358" s="13">
        <v>0.49</v>
      </c>
      <c r="J358" s="15">
        <f t="shared" si="5"/>
        <v>2</v>
      </c>
    </row>
    <row r="359" spans="3:10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  <c r="J359" s="16">
        <f t="shared" si="5"/>
        <v>0</v>
      </c>
    </row>
    <row r="360" spans="3:10" ht="15.75" thickBot="1" x14ac:dyDescent="0.3">
      <c r="C360" s="35"/>
      <c r="D360" s="3" t="s">
        <v>0</v>
      </c>
      <c r="E360" s="11">
        <v>0</v>
      </c>
      <c r="F360" s="11">
        <v>1</v>
      </c>
      <c r="G360" s="2">
        <v>2</v>
      </c>
      <c r="H360" s="2">
        <v>3</v>
      </c>
      <c r="I360" s="10">
        <v>0.49</v>
      </c>
      <c r="J360" s="17">
        <f t="shared" si="5"/>
        <v>2</v>
      </c>
    </row>
    <row r="361" spans="3:10" x14ac:dyDescent="0.25">
      <c r="C361" s="33" t="s">
        <v>28</v>
      </c>
      <c r="D361" s="7" t="s">
        <v>2</v>
      </c>
      <c r="E361" s="13">
        <v>0</v>
      </c>
      <c r="F361" s="13">
        <v>1</v>
      </c>
      <c r="G361" s="6">
        <v>1</v>
      </c>
      <c r="H361" s="6">
        <v>3</v>
      </c>
      <c r="I361" s="13">
        <v>0.98</v>
      </c>
      <c r="J361" s="15">
        <f t="shared" si="5"/>
        <v>1</v>
      </c>
    </row>
    <row r="362" spans="3:10" x14ac:dyDescent="0.25">
      <c r="C362" s="34"/>
      <c r="D362" s="5" t="s">
        <v>1</v>
      </c>
      <c r="E362" s="12">
        <v>0</v>
      </c>
      <c r="F362" s="12">
        <v>1</v>
      </c>
      <c r="G362" s="4">
        <v>1</v>
      </c>
      <c r="H362" s="4">
        <v>3</v>
      </c>
      <c r="I362" s="12">
        <v>0.98</v>
      </c>
      <c r="J362" s="16">
        <f t="shared" si="5"/>
        <v>1</v>
      </c>
    </row>
    <row r="363" spans="3:10" ht="15.75" thickBot="1" x14ac:dyDescent="0.3">
      <c r="C363" s="35"/>
      <c r="D363" s="3" t="s">
        <v>0</v>
      </c>
      <c r="E363" s="11">
        <v>0</v>
      </c>
      <c r="F363" s="11">
        <v>1</v>
      </c>
      <c r="G363" s="2">
        <v>2</v>
      </c>
      <c r="H363" s="2">
        <v>6</v>
      </c>
      <c r="I363" s="10">
        <v>0.61980000000000002</v>
      </c>
      <c r="J363" s="17">
        <f t="shared" si="5"/>
        <v>2</v>
      </c>
    </row>
    <row r="364" spans="3:10" x14ac:dyDescent="0.25">
      <c r="C364" s="33" t="s">
        <v>27</v>
      </c>
      <c r="D364" s="7" t="s">
        <v>2</v>
      </c>
      <c r="E364" s="13">
        <v>0</v>
      </c>
      <c r="F364" s="13">
        <v>1</v>
      </c>
      <c r="G364" s="6">
        <v>1</v>
      </c>
      <c r="H364" s="6">
        <v>3</v>
      </c>
      <c r="I364" s="13">
        <v>0.98</v>
      </c>
      <c r="J364" s="15">
        <f t="shared" si="5"/>
        <v>1</v>
      </c>
    </row>
    <row r="365" spans="3:10" x14ac:dyDescent="0.25">
      <c r="C365" s="34"/>
      <c r="D365" s="5" t="s">
        <v>1</v>
      </c>
      <c r="E365" s="12">
        <v>0.66669999999999996</v>
      </c>
      <c r="F365" s="12">
        <v>0.33329999999999999</v>
      </c>
      <c r="G365" s="4">
        <v>3</v>
      </c>
      <c r="H365" s="4">
        <v>9</v>
      </c>
      <c r="I365" s="12">
        <v>0.49</v>
      </c>
      <c r="J365" s="16">
        <f t="shared" si="5"/>
        <v>1</v>
      </c>
    </row>
    <row r="366" spans="3:10" ht="15.75" thickBot="1" x14ac:dyDescent="0.3">
      <c r="C366" s="35"/>
      <c r="D366" s="3" t="s">
        <v>0</v>
      </c>
      <c r="E366" s="11">
        <v>0.5</v>
      </c>
      <c r="F366" s="11">
        <v>0.5</v>
      </c>
      <c r="G366" s="2">
        <v>4</v>
      </c>
      <c r="H366" s="2">
        <v>12</v>
      </c>
      <c r="I366" s="10">
        <v>0.41789999999999999</v>
      </c>
      <c r="J366" s="17">
        <f t="shared" si="5"/>
        <v>2</v>
      </c>
    </row>
    <row r="367" spans="3:10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  <c r="J367" s="15">
        <f t="shared" si="5"/>
        <v>0</v>
      </c>
    </row>
    <row r="368" spans="3:10" x14ac:dyDescent="0.25">
      <c r="C368" s="34"/>
      <c r="D368" s="5" t="s">
        <v>1</v>
      </c>
      <c r="E368" s="12">
        <v>0</v>
      </c>
      <c r="F368" s="12">
        <v>1</v>
      </c>
      <c r="G368" s="4">
        <v>1</v>
      </c>
      <c r="H368" s="4">
        <v>2</v>
      </c>
      <c r="I368" s="12">
        <v>0.98</v>
      </c>
      <c r="J368" s="16">
        <f t="shared" si="5"/>
        <v>1</v>
      </c>
    </row>
    <row r="369" spans="3:10" ht="15.75" thickBot="1" x14ac:dyDescent="0.3">
      <c r="C369" s="35"/>
      <c r="D369" s="3" t="s">
        <v>0</v>
      </c>
      <c r="E369" s="11">
        <v>0</v>
      </c>
      <c r="F369" s="11">
        <v>1</v>
      </c>
      <c r="G369" s="2">
        <v>1</v>
      </c>
      <c r="H369" s="2">
        <v>3</v>
      </c>
      <c r="I369" s="10">
        <v>0.98</v>
      </c>
      <c r="J369" s="17">
        <f t="shared" si="5"/>
        <v>1</v>
      </c>
    </row>
    <row r="370" spans="3:10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  <c r="J370" s="15">
        <f t="shared" si="5"/>
        <v>3</v>
      </c>
    </row>
    <row r="371" spans="3:10" x14ac:dyDescent="0.25">
      <c r="C371" s="34"/>
      <c r="D371" s="5" t="s">
        <v>1</v>
      </c>
      <c r="E371" s="12">
        <v>0</v>
      </c>
      <c r="F371" s="12">
        <v>1</v>
      </c>
      <c r="G371" s="4">
        <v>7</v>
      </c>
      <c r="H371" s="4">
        <v>11</v>
      </c>
      <c r="I371" s="12">
        <v>0.23430000000000001</v>
      </c>
      <c r="J371" s="16">
        <f t="shared" si="5"/>
        <v>7</v>
      </c>
    </row>
    <row r="372" spans="3:10" ht="15.75" thickBot="1" x14ac:dyDescent="0.3">
      <c r="C372" s="35"/>
      <c r="D372" s="3" t="s">
        <v>0</v>
      </c>
      <c r="E372" s="11">
        <v>0</v>
      </c>
      <c r="F372" s="11">
        <v>1</v>
      </c>
      <c r="G372" s="2">
        <v>10</v>
      </c>
      <c r="H372" s="2">
        <v>20</v>
      </c>
      <c r="I372" s="10">
        <v>0.2248</v>
      </c>
      <c r="J372" s="17">
        <f t="shared" si="5"/>
        <v>10</v>
      </c>
    </row>
    <row r="373" spans="3:10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  <c r="J373" s="15">
        <f t="shared" si="5"/>
        <v>0</v>
      </c>
    </row>
    <row r="374" spans="3:10" x14ac:dyDescent="0.25">
      <c r="C374" s="34"/>
      <c r="D374" s="5" t="s">
        <v>1</v>
      </c>
      <c r="E374" s="12">
        <v>1</v>
      </c>
      <c r="F374" s="12">
        <v>0</v>
      </c>
      <c r="G374" s="4">
        <v>2</v>
      </c>
      <c r="H374" s="4">
        <v>3</v>
      </c>
      <c r="I374" s="12">
        <v>0.49</v>
      </c>
      <c r="J374" s="16">
        <f t="shared" si="5"/>
        <v>0</v>
      </c>
    </row>
    <row r="375" spans="3:10" ht="15.75" thickBot="1" x14ac:dyDescent="0.3">
      <c r="C375" s="35"/>
      <c r="D375" s="3" t="s">
        <v>0</v>
      </c>
      <c r="E375" s="11">
        <v>1</v>
      </c>
      <c r="F375" s="11">
        <v>0</v>
      </c>
      <c r="G375" s="2">
        <v>2</v>
      </c>
      <c r="H375" s="2">
        <v>4</v>
      </c>
      <c r="I375" s="10">
        <v>0.56579999999999997</v>
      </c>
      <c r="J375" s="17">
        <f t="shared" si="5"/>
        <v>0</v>
      </c>
    </row>
    <row r="376" spans="3:10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  <c r="J376" s="15">
        <f t="shared" si="5"/>
        <v>0</v>
      </c>
    </row>
    <row r="377" spans="3:10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  <c r="J377" s="16">
        <f t="shared" si="5"/>
        <v>0</v>
      </c>
    </row>
    <row r="378" spans="3:10" ht="15.75" thickBot="1" x14ac:dyDescent="0.3">
      <c r="C378" s="35"/>
      <c r="D378" s="3" t="s">
        <v>0</v>
      </c>
      <c r="E378" s="11">
        <v>1</v>
      </c>
      <c r="F378" s="11">
        <v>0</v>
      </c>
      <c r="G378" s="2">
        <v>2</v>
      </c>
      <c r="H378" s="2">
        <v>5</v>
      </c>
      <c r="I378" s="10">
        <v>0.60009999999999997</v>
      </c>
      <c r="J378" s="17">
        <f t="shared" si="5"/>
        <v>0</v>
      </c>
    </row>
    <row r="379" spans="3:10" x14ac:dyDescent="0.25">
      <c r="C379" s="33" t="s">
        <v>22</v>
      </c>
      <c r="D379" s="7" t="s">
        <v>2</v>
      </c>
      <c r="E379" s="13">
        <v>1</v>
      </c>
      <c r="F379" s="13">
        <v>0</v>
      </c>
      <c r="G379" s="6">
        <v>2</v>
      </c>
      <c r="H379" s="6">
        <v>10</v>
      </c>
      <c r="I379" s="13">
        <v>0.65329999999999999</v>
      </c>
      <c r="J379" s="15">
        <f t="shared" si="5"/>
        <v>0</v>
      </c>
    </row>
    <row r="380" spans="3:10" x14ac:dyDescent="0.25">
      <c r="C380" s="34"/>
      <c r="D380" s="5" t="s">
        <v>1</v>
      </c>
      <c r="E380" s="12">
        <v>0</v>
      </c>
      <c r="F380" s="12">
        <v>1</v>
      </c>
      <c r="G380" s="4">
        <v>1</v>
      </c>
      <c r="H380" s="4">
        <v>4</v>
      </c>
      <c r="I380" s="12">
        <v>0.98</v>
      </c>
      <c r="J380" s="16">
        <f t="shared" si="5"/>
        <v>1</v>
      </c>
    </row>
    <row r="381" spans="3:10" ht="15.75" thickBot="1" x14ac:dyDescent="0.3">
      <c r="C381" s="35"/>
      <c r="D381" s="3" t="s">
        <v>0</v>
      </c>
      <c r="E381" s="11">
        <v>0.66669999999999996</v>
      </c>
      <c r="F381" s="11">
        <v>0.33329999999999999</v>
      </c>
      <c r="G381" s="2">
        <v>3</v>
      </c>
      <c r="H381" s="2">
        <v>14</v>
      </c>
      <c r="I381" s="10">
        <v>0.52049999999999996</v>
      </c>
      <c r="J381" s="17">
        <f t="shared" si="5"/>
        <v>1</v>
      </c>
    </row>
    <row r="382" spans="3:10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  <c r="J382" s="15">
        <f t="shared" si="5"/>
        <v>0</v>
      </c>
    </row>
    <row r="383" spans="3:10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  <c r="J383" s="16">
        <f t="shared" si="5"/>
        <v>0</v>
      </c>
    </row>
    <row r="384" spans="3:10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  <c r="J384" s="17">
        <f t="shared" si="5"/>
        <v>0</v>
      </c>
    </row>
    <row r="385" spans="3:10" x14ac:dyDescent="0.25">
      <c r="C385" s="33" t="s">
        <v>20</v>
      </c>
      <c r="D385" s="7" t="s">
        <v>2</v>
      </c>
      <c r="E385" s="13">
        <v>0.25</v>
      </c>
      <c r="F385" s="13">
        <v>0.75</v>
      </c>
      <c r="G385" s="6">
        <v>4</v>
      </c>
      <c r="H385" s="6">
        <v>6</v>
      </c>
      <c r="I385" s="13">
        <v>0.30990000000000001</v>
      </c>
      <c r="J385" s="15">
        <f t="shared" si="5"/>
        <v>3</v>
      </c>
    </row>
    <row r="386" spans="3:10" x14ac:dyDescent="0.25">
      <c r="C386" s="34"/>
      <c r="D386" s="5" t="s">
        <v>1</v>
      </c>
      <c r="E386" s="12">
        <v>0.18179999999999999</v>
      </c>
      <c r="F386" s="12">
        <v>0.81820000000000004</v>
      </c>
      <c r="G386" s="4">
        <v>11</v>
      </c>
      <c r="H386" s="4">
        <v>21</v>
      </c>
      <c r="I386" s="12">
        <v>0.2089</v>
      </c>
      <c r="J386" s="16">
        <f t="shared" si="5"/>
        <v>9</v>
      </c>
    </row>
    <row r="387" spans="3:10" ht="15.75" thickBot="1" x14ac:dyDescent="0.3">
      <c r="C387" s="35"/>
      <c r="D387" s="3" t="s">
        <v>0</v>
      </c>
      <c r="E387" s="11">
        <v>0.2</v>
      </c>
      <c r="F387" s="11">
        <v>0.8</v>
      </c>
      <c r="G387" s="2">
        <v>15</v>
      </c>
      <c r="H387" s="2">
        <v>27</v>
      </c>
      <c r="I387" s="10">
        <v>0.1719</v>
      </c>
      <c r="J387" s="17">
        <f t="shared" si="5"/>
        <v>12</v>
      </c>
    </row>
    <row r="388" spans="3:10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  <c r="J388" s="15">
        <f t="shared" si="5"/>
        <v>0</v>
      </c>
    </row>
    <row r="389" spans="3:10" x14ac:dyDescent="0.25">
      <c r="C389" s="34"/>
      <c r="D389" s="5" t="s">
        <v>1</v>
      </c>
      <c r="E389" s="12">
        <v>0</v>
      </c>
      <c r="F389" s="12">
        <v>1</v>
      </c>
      <c r="G389" s="4">
        <v>1</v>
      </c>
      <c r="H389" s="4">
        <v>3</v>
      </c>
      <c r="I389" s="12">
        <v>0.98</v>
      </c>
      <c r="J389" s="16">
        <f t="shared" ref="J389:J435" si="6">IF(G389=0,0,ROUND(F389*G389,0))</f>
        <v>1</v>
      </c>
    </row>
    <row r="390" spans="3:10" ht="15.75" thickBot="1" x14ac:dyDescent="0.3">
      <c r="C390" s="35"/>
      <c r="D390" s="3" t="s">
        <v>0</v>
      </c>
      <c r="E390" s="11">
        <v>0</v>
      </c>
      <c r="F390" s="11">
        <v>1</v>
      </c>
      <c r="G390" s="2">
        <v>1</v>
      </c>
      <c r="H390" s="2">
        <v>5</v>
      </c>
      <c r="I390" s="10">
        <v>0.98</v>
      </c>
      <c r="J390" s="17">
        <f t="shared" si="6"/>
        <v>1</v>
      </c>
    </row>
    <row r="391" spans="3:10" x14ac:dyDescent="0.25">
      <c r="C391" s="33" t="s">
        <v>18</v>
      </c>
      <c r="D391" s="7" t="s">
        <v>2</v>
      </c>
      <c r="E391" s="13">
        <v>0.5</v>
      </c>
      <c r="F391" s="13">
        <v>0.5</v>
      </c>
      <c r="G391" s="6">
        <v>2</v>
      </c>
      <c r="H391" s="6">
        <v>5</v>
      </c>
      <c r="I391" s="13">
        <v>0.60009999999999997</v>
      </c>
      <c r="J391" s="15">
        <f t="shared" si="6"/>
        <v>1</v>
      </c>
    </row>
    <row r="392" spans="3:10" x14ac:dyDescent="0.25">
      <c r="C392" s="34"/>
      <c r="D392" s="5" t="s">
        <v>1</v>
      </c>
      <c r="E392" s="12">
        <v>0.2</v>
      </c>
      <c r="F392" s="12">
        <v>0.8</v>
      </c>
      <c r="G392" s="4">
        <v>5</v>
      </c>
      <c r="H392" s="4">
        <v>18</v>
      </c>
      <c r="I392" s="12">
        <v>0.38329999999999997</v>
      </c>
      <c r="J392" s="16">
        <f t="shared" si="6"/>
        <v>4</v>
      </c>
    </row>
    <row r="393" spans="3:10" ht="15.75" thickBot="1" x14ac:dyDescent="0.3">
      <c r="C393" s="35"/>
      <c r="D393" s="3" t="s">
        <v>0</v>
      </c>
      <c r="E393" s="11">
        <v>0.28570000000000001</v>
      </c>
      <c r="F393" s="11">
        <v>0.71430000000000005</v>
      </c>
      <c r="G393" s="2">
        <v>7</v>
      </c>
      <c r="H393" s="2">
        <v>23</v>
      </c>
      <c r="I393" s="10">
        <v>0.31590000000000001</v>
      </c>
      <c r="J393" s="17">
        <f t="shared" si="6"/>
        <v>5</v>
      </c>
    </row>
    <row r="394" spans="3:10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  <c r="J394" s="15">
        <f t="shared" si="6"/>
        <v>0</v>
      </c>
    </row>
    <row r="395" spans="3:10" x14ac:dyDescent="0.25">
      <c r="C395" s="34"/>
      <c r="D395" s="5" t="s">
        <v>1</v>
      </c>
      <c r="E395" s="12">
        <v>0.33329999999999999</v>
      </c>
      <c r="F395" s="12">
        <v>0.66669999999999996</v>
      </c>
      <c r="G395" s="4">
        <v>3</v>
      </c>
      <c r="H395" s="4">
        <v>10</v>
      </c>
      <c r="I395" s="12">
        <v>0.499</v>
      </c>
      <c r="J395" s="16">
        <f t="shared" si="6"/>
        <v>2</v>
      </c>
    </row>
    <row r="396" spans="3:10" ht="15.75" thickBot="1" x14ac:dyDescent="0.3">
      <c r="C396" s="35"/>
      <c r="D396" s="3" t="s">
        <v>0</v>
      </c>
      <c r="E396" s="11">
        <v>0.33329999999999999</v>
      </c>
      <c r="F396" s="11">
        <v>0.66669999999999996</v>
      </c>
      <c r="G396" s="2">
        <v>3</v>
      </c>
      <c r="H396" s="2">
        <v>12</v>
      </c>
      <c r="I396" s="10">
        <v>0.51180000000000003</v>
      </c>
      <c r="J396" s="17">
        <f t="shared" si="6"/>
        <v>2</v>
      </c>
    </row>
    <row r="397" spans="3:10" x14ac:dyDescent="0.25">
      <c r="C397" s="33" t="s">
        <v>16</v>
      </c>
      <c r="D397" s="7" t="s">
        <v>2</v>
      </c>
      <c r="E397" s="13">
        <v>0.5</v>
      </c>
      <c r="F397" s="13">
        <v>0.5</v>
      </c>
      <c r="G397" s="6">
        <v>2</v>
      </c>
      <c r="H397" s="6">
        <v>6</v>
      </c>
      <c r="I397" s="13">
        <v>0.61980000000000002</v>
      </c>
      <c r="J397" s="15">
        <f t="shared" si="6"/>
        <v>1</v>
      </c>
    </row>
    <row r="398" spans="3:10" x14ac:dyDescent="0.25">
      <c r="C398" s="34"/>
      <c r="D398" s="5" t="s">
        <v>1</v>
      </c>
      <c r="E398" s="12">
        <v>1</v>
      </c>
      <c r="F398" s="12">
        <v>0</v>
      </c>
      <c r="G398" s="4">
        <v>1</v>
      </c>
      <c r="H398" s="4">
        <v>4</v>
      </c>
      <c r="I398" s="12">
        <v>0.98</v>
      </c>
      <c r="J398" s="16">
        <f t="shared" si="6"/>
        <v>0</v>
      </c>
    </row>
    <row r="399" spans="3:10" ht="15.75" thickBot="1" x14ac:dyDescent="0.3">
      <c r="C399" s="35"/>
      <c r="D399" s="3" t="s">
        <v>0</v>
      </c>
      <c r="E399" s="11">
        <v>0.66669999999999996</v>
      </c>
      <c r="F399" s="11">
        <v>0.33329999999999999</v>
      </c>
      <c r="G399" s="2">
        <v>3</v>
      </c>
      <c r="H399" s="2">
        <v>10</v>
      </c>
      <c r="I399" s="10">
        <v>0.499</v>
      </c>
      <c r="J399" s="17">
        <f t="shared" si="6"/>
        <v>1</v>
      </c>
    </row>
    <row r="400" spans="3:10" x14ac:dyDescent="0.25">
      <c r="C400" s="33" t="s">
        <v>15</v>
      </c>
      <c r="D400" s="7" t="s">
        <v>2</v>
      </c>
      <c r="E400" s="13">
        <v>0.33329999999999999</v>
      </c>
      <c r="F400" s="13">
        <v>0.66669999999999996</v>
      </c>
      <c r="G400" s="6">
        <v>3</v>
      </c>
      <c r="H400" s="6">
        <v>4</v>
      </c>
      <c r="I400" s="13">
        <v>0.32669999999999999</v>
      </c>
      <c r="J400" s="15">
        <f t="shared" si="6"/>
        <v>2</v>
      </c>
    </row>
    <row r="401" spans="3:10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  <c r="J401" s="16">
        <f t="shared" si="6"/>
        <v>1</v>
      </c>
    </row>
    <row r="402" spans="3:10" ht="15.75" thickBot="1" x14ac:dyDescent="0.3">
      <c r="C402" s="35"/>
      <c r="D402" s="3" t="s">
        <v>0</v>
      </c>
      <c r="E402" s="11">
        <v>0.25</v>
      </c>
      <c r="F402" s="11">
        <v>0.75</v>
      </c>
      <c r="G402" s="2">
        <v>4</v>
      </c>
      <c r="H402" s="2">
        <v>6</v>
      </c>
      <c r="I402" s="10">
        <v>0.30990000000000001</v>
      </c>
      <c r="J402" s="17">
        <f t="shared" si="6"/>
        <v>3</v>
      </c>
    </row>
    <row r="403" spans="3:10" x14ac:dyDescent="0.25">
      <c r="C403" s="33" t="s">
        <v>14</v>
      </c>
      <c r="D403" s="7" t="s">
        <v>2</v>
      </c>
      <c r="E403" s="13">
        <v>0</v>
      </c>
      <c r="F403" s="13">
        <v>1</v>
      </c>
      <c r="G403" s="6">
        <v>2</v>
      </c>
      <c r="H403" s="6">
        <v>2</v>
      </c>
      <c r="I403" s="13">
        <v>0</v>
      </c>
      <c r="J403" s="15">
        <f t="shared" si="6"/>
        <v>2</v>
      </c>
    </row>
    <row r="404" spans="3:10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</v>
      </c>
      <c r="J404" s="16">
        <f t="shared" si="6"/>
        <v>1</v>
      </c>
    </row>
    <row r="405" spans="3:10" ht="15.75" thickBot="1" x14ac:dyDescent="0.3">
      <c r="C405" s="35"/>
      <c r="D405" s="3" t="s">
        <v>0</v>
      </c>
      <c r="E405" s="11">
        <v>0</v>
      </c>
      <c r="F405" s="11">
        <v>1</v>
      </c>
      <c r="G405" s="2">
        <v>3</v>
      </c>
      <c r="H405" s="2">
        <v>3</v>
      </c>
      <c r="I405" s="10">
        <v>0</v>
      </c>
      <c r="J405" s="17">
        <f t="shared" si="6"/>
        <v>3</v>
      </c>
    </row>
    <row r="406" spans="3:10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  <c r="J406" s="15">
        <f t="shared" si="6"/>
        <v>0</v>
      </c>
    </row>
    <row r="407" spans="3:10" x14ac:dyDescent="0.25">
      <c r="C407" s="34"/>
      <c r="D407" s="5" t="s">
        <v>1</v>
      </c>
      <c r="E407" s="12">
        <v>0.5</v>
      </c>
      <c r="F407" s="12">
        <v>0.5</v>
      </c>
      <c r="G407" s="4">
        <v>2</v>
      </c>
      <c r="H407" s="4">
        <v>3</v>
      </c>
      <c r="I407" s="12">
        <v>0.49</v>
      </c>
      <c r="J407" s="16">
        <f t="shared" si="6"/>
        <v>1</v>
      </c>
    </row>
    <row r="408" spans="3:10" ht="15.75" thickBot="1" x14ac:dyDescent="0.3">
      <c r="C408" s="35"/>
      <c r="D408" s="3" t="s">
        <v>0</v>
      </c>
      <c r="E408" s="11">
        <v>0.5</v>
      </c>
      <c r="F408" s="11">
        <v>0.5</v>
      </c>
      <c r="G408" s="2">
        <v>2</v>
      </c>
      <c r="H408" s="2">
        <v>4</v>
      </c>
      <c r="I408" s="10">
        <v>0.56579999999999997</v>
      </c>
      <c r="J408" s="17">
        <f t="shared" si="6"/>
        <v>1</v>
      </c>
    </row>
    <row r="409" spans="3:10" x14ac:dyDescent="0.25">
      <c r="C409" s="33" t="s">
        <v>12</v>
      </c>
      <c r="D409" s="7" t="s">
        <v>2</v>
      </c>
      <c r="E409" s="13">
        <v>0.33329999999999999</v>
      </c>
      <c r="F409" s="13">
        <v>0.66669999999999996</v>
      </c>
      <c r="G409" s="6">
        <v>3</v>
      </c>
      <c r="H409" s="6">
        <v>4</v>
      </c>
      <c r="I409" s="13">
        <v>0.32669999999999999</v>
      </c>
      <c r="J409" s="15">
        <f t="shared" si="6"/>
        <v>2</v>
      </c>
    </row>
    <row r="410" spans="3:10" x14ac:dyDescent="0.25">
      <c r="C410" s="34"/>
      <c r="D410" s="5" t="s">
        <v>1</v>
      </c>
      <c r="E410" s="12">
        <v>0</v>
      </c>
      <c r="F410" s="12">
        <v>1</v>
      </c>
      <c r="G410" s="4">
        <v>2</v>
      </c>
      <c r="H410" s="4">
        <v>2</v>
      </c>
      <c r="I410" s="12">
        <v>0</v>
      </c>
      <c r="J410" s="16">
        <f t="shared" si="6"/>
        <v>2</v>
      </c>
    </row>
    <row r="411" spans="3:10" ht="15.75" thickBot="1" x14ac:dyDescent="0.3">
      <c r="C411" s="35"/>
      <c r="D411" s="3" t="s">
        <v>0</v>
      </c>
      <c r="E411" s="11">
        <v>0.2</v>
      </c>
      <c r="F411" s="11">
        <v>0.8</v>
      </c>
      <c r="G411" s="2">
        <v>5</v>
      </c>
      <c r="H411" s="2">
        <v>6</v>
      </c>
      <c r="I411" s="10">
        <v>0.19600000000000001</v>
      </c>
      <c r="J411" s="17">
        <f t="shared" si="6"/>
        <v>4</v>
      </c>
    </row>
    <row r="412" spans="3:10" x14ac:dyDescent="0.25">
      <c r="C412" s="33" t="s">
        <v>11</v>
      </c>
      <c r="D412" s="7" t="s">
        <v>2</v>
      </c>
      <c r="E412" s="13">
        <v>0</v>
      </c>
      <c r="F412" s="13">
        <v>1</v>
      </c>
      <c r="G412" s="6">
        <v>1</v>
      </c>
      <c r="H412" s="6">
        <v>3</v>
      </c>
      <c r="I412" s="13">
        <v>0.98</v>
      </c>
      <c r="J412" s="15">
        <f t="shared" si="6"/>
        <v>1</v>
      </c>
    </row>
    <row r="413" spans="3:10" x14ac:dyDescent="0.25">
      <c r="C413" s="34"/>
      <c r="D413" s="5" t="s">
        <v>1</v>
      </c>
      <c r="E413" s="4" t="s">
        <v>7</v>
      </c>
      <c r="F413" s="4" t="s">
        <v>7</v>
      </c>
      <c r="G413" s="4">
        <v>0</v>
      </c>
      <c r="H413" s="4">
        <v>2</v>
      </c>
      <c r="I413" s="4" t="s">
        <v>7</v>
      </c>
      <c r="J413" s="16">
        <f t="shared" si="6"/>
        <v>0</v>
      </c>
    </row>
    <row r="414" spans="3:10" ht="15.75" thickBot="1" x14ac:dyDescent="0.3">
      <c r="C414" s="35"/>
      <c r="D414" s="3" t="s">
        <v>0</v>
      </c>
      <c r="E414" s="11">
        <v>0</v>
      </c>
      <c r="F414" s="11">
        <v>1</v>
      </c>
      <c r="G414" s="2">
        <v>1</v>
      </c>
      <c r="H414" s="2">
        <v>5</v>
      </c>
      <c r="I414" s="10">
        <v>0.98</v>
      </c>
      <c r="J414" s="17">
        <f t="shared" si="6"/>
        <v>1</v>
      </c>
    </row>
    <row r="415" spans="3:10" x14ac:dyDescent="0.25">
      <c r="C415" s="33" t="s">
        <v>10</v>
      </c>
      <c r="D415" s="7" t="s">
        <v>2</v>
      </c>
      <c r="E415" s="13">
        <v>0.33329999999999999</v>
      </c>
      <c r="F415" s="13">
        <v>0.66669999999999996</v>
      </c>
      <c r="G415" s="6">
        <v>3</v>
      </c>
      <c r="H415" s="6">
        <v>8</v>
      </c>
      <c r="I415" s="13">
        <v>0.47820000000000001</v>
      </c>
      <c r="J415" s="15">
        <f t="shared" si="6"/>
        <v>2</v>
      </c>
    </row>
    <row r="416" spans="3:10" x14ac:dyDescent="0.25">
      <c r="C416" s="34"/>
      <c r="D416" s="5" t="s">
        <v>1</v>
      </c>
      <c r="E416" s="12">
        <v>0</v>
      </c>
      <c r="F416" s="12">
        <v>1</v>
      </c>
      <c r="G416" s="4">
        <v>1</v>
      </c>
      <c r="H416" s="4">
        <v>5</v>
      </c>
      <c r="I416" s="12">
        <v>0.98</v>
      </c>
      <c r="J416" s="16">
        <f t="shared" si="6"/>
        <v>1</v>
      </c>
    </row>
    <row r="417" spans="3:10" ht="15.75" thickBot="1" x14ac:dyDescent="0.3">
      <c r="C417" s="35"/>
      <c r="D417" s="3" t="s">
        <v>0</v>
      </c>
      <c r="E417" s="11">
        <v>0.25</v>
      </c>
      <c r="F417" s="11">
        <v>0.75</v>
      </c>
      <c r="G417" s="2">
        <v>4</v>
      </c>
      <c r="H417" s="2">
        <v>13</v>
      </c>
      <c r="I417" s="10">
        <v>0.4244</v>
      </c>
      <c r="J417" s="17">
        <f t="shared" si="6"/>
        <v>3</v>
      </c>
    </row>
    <row r="418" spans="3:10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  <c r="J418" s="15">
        <f t="shared" si="6"/>
        <v>0</v>
      </c>
    </row>
    <row r="419" spans="3:10" x14ac:dyDescent="0.25">
      <c r="C419" s="34"/>
      <c r="D419" s="5" t="s">
        <v>1</v>
      </c>
      <c r="E419" s="12">
        <v>0</v>
      </c>
      <c r="F419" s="12">
        <v>1</v>
      </c>
      <c r="G419" s="4">
        <v>1</v>
      </c>
      <c r="H419" s="4">
        <v>3</v>
      </c>
      <c r="I419" s="12">
        <v>0.98</v>
      </c>
      <c r="J419" s="16">
        <f t="shared" si="6"/>
        <v>1</v>
      </c>
    </row>
    <row r="420" spans="3:10" ht="15.75" thickBot="1" x14ac:dyDescent="0.3">
      <c r="C420" s="35"/>
      <c r="D420" s="3" t="s">
        <v>0</v>
      </c>
      <c r="E420" s="11">
        <v>0</v>
      </c>
      <c r="F420" s="11">
        <v>1</v>
      </c>
      <c r="G420" s="2">
        <v>1</v>
      </c>
      <c r="H420" s="2">
        <v>7</v>
      </c>
      <c r="I420" s="10">
        <v>0.98</v>
      </c>
      <c r="J420" s="17">
        <f t="shared" si="6"/>
        <v>1</v>
      </c>
    </row>
    <row r="421" spans="3:10" x14ac:dyDescent="0.25">
      <c r="C421" s="33" t="s">
        <v>8</v>
      </c>
      <c r="D421" s="7" t="s">
        <v>2</v>
      </c>
      <c r="E421" s="13">
        <v>0.5</v>
      </c>
      <c r="F421" s="13">
        <v>0.5</v>
      </c>
      <c r="G421" s="6">
        <v>2</v>
      </c>
      <c r="H421" s="6">
        <v>4</v>
      </c>
      <c r="I421" s="13">
        <v>0.56579999999999997</v>
      </c>
      <c r="J421" s="15">
        <f t="shared" si="6"/>
        <v>1</v>
      </c>
    </row>
    <row r="422" spans="3:10" x14ac:dyDescent="0.25">
      <c r="C422" s="34"/>
      <c r="D422" s="5" t="s">
        <v>1</v>
      </c>
      <c r="E422" s="12">
        <v>0</v>
      </c>
      <c r="F422" s="12">
        <v>1</v>
      </c>
      <c r="G422" s="4">
        <v>1</v>
      </c>
      <c r="H422" s="4">
        <v>1</v>
      </c>
      <c r="I422" s="12">
        <v>0.80020000000000002</v>
      </c>
      <c r="J422" s="16">
        <f t="shared" si="6"/>
        <v>1</v>
      </c>
    </row>
    <row r="423" spans="3:10" ht="15.75" thickBot="1" x14ac:dyDescent="0.3">
      <c r="C423" s="35"/>
      <c r="D423" s="3" t="s">
        <v>0</v>
      </c>
      <c r="E423" s="11">
        <v>0.33329999999999999</v>
      </c>
      <c r="F423" s="11">
        <v>0.66669999999999996</v>
      </c>
      <c r="G423" s="2">
        <v>3</v>
      </c>
      <c r="H423" s="2">
        <v>5</v>
      </c>
      <c r="I423" s="10">
        <v>0.40010000000000001</v>
      </c>
      <c r="J423" s="17">
        <f t="shared" si="6"/>
        <v>2</v>
      </c>
    </row>
    <row r="424" spans="3:10" x14ac:dyDescent="0.25">
      <c r="C424" s="33" t="s">
        <v>6</v>
      </c>
      <c r="D424" s="7" t="s">
        <v>2</v>
      </c>
      <c r="E424" s="13">
        <v>0</v>
      </c>
      <c r="F424" s="13">
        <v>1</v>
      </c>
      <c r="G424" s="6">
        <v>1</v>
      </c>
      <c r="H424" s="6">
        <v>7</v>
      </c>
      <c r="I424" s="13">
        <v>0.98</v>
      </c>
      <c r="J424" s="15">
        <f t="shared" si="6"/>
        <v>1</v>
      </c>
    </row>
    <row r="425" spans="3:10" x14ac:dyDescent="0.25">
      <c r="C425" s="34"/>
      <c r="D425" s="5" t="s">
        <v>1</v>
      </c>
      <c r="E425" s="12">
        <v>0</v>
      </c>
      <c r="F425" s="12">
        <v>1</v>
      </c>
      <c r="G425" s="4">
        <v>1</v>
      </c>
      <c r="H425" s="4">
        <v>4</v>
      </c>
      <c r="I425" s="12">
        <v>0.98</v>
      </c>
      <c r="J425" s="16">
        <f t="shared" si="6"/>
        <v>1</v>
      </c>
    </row>
    <row r="426" spans="3:10" ht="15.75" thickBot="1" x14ac:dyDescent="0.3">
      <c r="C426" s="35"/>
      <c r="D426" s="3" t="s">
        <v>0</v>
      </c>
      <c r="E426" s="11">
        <v>0</v>
      </c>
      <c r="F426" s="11">
        <v>1</v>
      </c>
      <c r="G426" s="2">
        <v>2</v>
      </c>
      <c r="H426" s="2">
        <v>11</v>
      </c>
      <c r="I426" s="10">
        <v>0.65739999999999998</v>
      </c>
      <c r="J426" s="17">
        <f t="shared" si="6"/>
        <v>2</v>
      </c>
    </row>
    <row r="427" spans="3:10" x14ac:dyDescent="0.25">
      <c r="C427" s="33" t="s">
        <v>5</v>
      </c>
      <c r="D427" s="7" t="s">
        <v>2</v>
      </c>
      <c r="E427" s="13">
        <v>0.5</v>
      </c>
      <c r="F427" s="13">
        <v>0.5</v>
      </c>
      <c r="G427" s="6">
        <v>2</v>
      </c>
      <c r="H427" s="6">
        <v>7</v>
      </c>
      <c r="I427" s="13">
        <v>0.63260000000000005</v>
      </c>
      <c r="J427" s="15">
        <f t="shared" si="6"/>
        <v>1</v>
      </c>
    </row>
    <row r="428" spans="3:10" x14ac:dyDescent="0.25">
      <c r="C428" s="34"/>
      <c r="D428" s="5" t="s">
        <v>1</v>
      </c>
      <c r="E428" s="12">
        <v>0.33329999999999999</v>
      </c>
      <c r="F428" s="12">
        <v>0.66669999999999996</v>
      </c>
      <c r="G428" s="4">
        <v>6</v>
      </c>
      <c r="H428" s="4">
        <v>20</v>
      </c>
      <c r="I428" s="12">
        <v>0.34339999999999998</v>
      </c>
      <c r="J428" s="16">
        <f t="shared" si="6"/>
        <v>4</v>
      </c>
    </row>
    <row r="429" spans="3:10" ht="15.75" thickBot="1" x14ac:dyDescent="0.3">
      <c r="C429" s="35"/>
      <c r="D429" s="3" t="s">
        <v>0</v>
      </c>
      <c r="E429" s="11">
        <v>0.375</v>
      </c>
      <c r="F429" s="11">
        <v>0.625</v>
      </c>
      <c r="G429" s="2">
        <v>8</v>
      </c>
      <c r="H429" s="2">
        <v>27</v>
      </c>
      <c r="I429" s="10">
        <v>0.29620000000000002</v>
      </c>
      <c r="J429" s="17">
        <f t="shared" si="6"/>
        <v>5</v>
      </c>
    </row>
    <row r="430" spans="3:10" x14ac:dyDescent="0.25">
      <c r="C430" s="33" t="s">
        <v>4</v>
      </c>
      <c r="D430" s="7" t="s">
        <v>2</v>
      </c>
      <c r="E430" s="13">
        <v>0.5</v>
      </c>
      <c r="F430" s="13">
        <v>0.5</v>
      </c>
      <c r="G430" s="6">
        <v>2</v>
      </c>
      <c r="H430" s="6">
        <v>3</v>
      </c>
      <c r="I430" s="13">
        <v>0.49</v>
      </c>
      <c r="J430" s="15">
        <f t="shared" si="6"/>
        <v>1</v>
      </c>
    </row>
    <row r="431" spans="3:10" x14ac:dyDescent="0.25">
      <c r="C431" s="34"/>
      <c r="D431" s="5" t="s">
        <v>1</v>
      </c>
      <c r="E431" s="12">
        <v>0</v>
      </c>
      <c r="F431" s="12">
        <v>1</v>
      </c>
      <c r="G431" s="4">
        <v>1</v>
      </c>
      <c r="H431" s="4">
        <v>2</v>
      </c>
      <c r="I431" s="12">
        <v>0.98</v>
      </c>
      <c r="J431" s="16">
        <f t="shared" si="6"/>
        <v>1</v>
      </c>
    </row>
    <row r="432" spans="3:10" ht="15.75" thickBot="1" x14ac:dyDescent="0.3">
      <c r="C432" s="35"/>
      <c r="D432" s="3" t="s">
        <v>0</v>
      </c>
      <c r="E432" s="11">
        <v>0.33329999999999999</v>
      </c>
      <c r="F432" s="11">
        <v>0.66669999999999996</v>
      </c>
      <c r="G432" s="2">
        <v>3</v>
      </c>
      <c r="H432" s="2">
        <v>5</v>
      </c>
      <c r="I432" s="10">
        <v>0.40010000000000001</v>
      </c>
      <c r="J432" s="17">
        <f t="shared" si="6"/>
        <v>2</v>
      </c>
    </row>
    <row r="433" spans="3:10" x14ac:dyDescent="0.25">
      <c r="C433" s="37" t="s">
        <v>3</v>
      </c>
      <c r="D433" s="7" t="s">
        <v>2</v>
      </c>
      <c r="E433" s="13">
        <v>0.48309999999999997</v>
      </c>
      <c r="F433" s="13">
        <v>0.51690000000000003</v>
      </c>
      <c r="G433" s="6">
        <v>356</v>
      </c>
      <c r="H433" s="6">
        <v>1616</v>
      </c>
      <c r="I433" s="13">
        <v>4.5900000000000003E-2</v>
      </c>
      <c r="J433" s="15">
        <f t="shared" si="6"/>
        <v>184</v>
      </c>
    </row>
    <row r="434" spans="3:10" x14ac:dyDescent="0.25">
      <c r="C434" s="34"/>
      <c r="D434" s="5" t="s">
        <v>1</v>
      </c>
      <c r="E434" s="12">
        <v>0.47360000000000002</v>
      </c>
      <c r="F434" s="12">
        <v>0.52639999999999998</v>
      </c>
      <c r="G434" s="4">
        <v>435</v>
      </c>
      <c r="H434" s="4">
        <v>2439</v>
      </c>
      <c r="I434" s="12">
        <v>4.2599999999999999E-2</v>
      </c>
      <c r="J434" s="16">
        <f t="shared" si="6"/>
        <v>229</v>
      </c>
    </row>
    <row r="435" spans="3:10" ht="15.75" thickBot="1" x14ac:dyDescent="0.3">
      <c r="C435" s="38"/>
      <c r="D435" s="3" t="s">
        <v>0</v>
      </c>
      <c r="E435" s="11">
        <v>0.47789999999999999</v>
      </c>
      <c r="F435" s="11">
        <v>0.52210000000000001</v>
      </c>
      <c r="G435" s="2">
        <v>791</v>
      </c>
      <c r="H435" s="2">
        <v>4055</v>
      </c>
      <c r="I435" s="10">
        <v>3.1300000000000001E-2</v>
      </c>
      <c r="J435" s="17">
        <f t="shared" si="6"/>
        <v>413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8">
    <tabColor theme="4"/>
  </sheetPr>
  <dimension ref="A1:N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7" width="20.7109375" customWidth="1"/>
  </cols>
  <sheetData>
    <row r="1" spans="1:14" x14ac:dyDescent="0.25">
      <c r="A1" s="9" t="s">
        <v>337</v>
      </c>
    </row>
    <row r="2" spans="1:14" x14ac:dyDescent="0.25">
      <c r="A2" s="27" t="s">
        <v>263</v>
      </c>
    </row>
    <row r="3" spans="1:14" x14ac:dyDescent="0.25">
      <c r="E3" s="8" t="s">
        <v>160</v>
      </c>
      <c r="F3" s="8" t="s">
        <v>159</v>
      </c>
      <c r="G3" s="8" t="s">
        <v>153</v>
      </c>
      <c r="H3" s="8" t="s">
        <v>259</v>
      </c>
      <c r="I3" s="8" t="s">
        <v>261</v>
      </c>
      <c r="J3" s="8" t="s">
        <v>257</v>
      </c>
      <c r="K3" s="8" t="s">
        <v>258</v>
      </c>
      <c r="L3" s="8" t="s">
        <v>262</v>
      </c>
      <c r="M3" s="8" t="s">
        <v>149</v>
      </c>
      <c r="N3" s="28" t="s">
        <v>345</v>
      </c>
    </row>
    <row r="4" spans="1:14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1</v>
      </c>
      <c r="I4" s="6">
        <v>1</v>
      </c>
      <c r="J4" s="13">
        <v>0</v>
      </c>
      <c r="K4" s="13">
        <v>1</v>
      </c>
      <c r="L4" s="13">
        <v>1</v>
      </c>
      <c r="M4" s="6">
        <v>2</v>
      </c>
      <c r="N4" s="13">
        <v>0.98</v>
      </c>
    </row>
    <row r="5" spans="1:14" x14ac:dyDescent="0.25">
      <c r="C5" s="34"/>
      <c r="D5" s="5" t="s">
        <v>1</v>
      </c>
      <c r="E5" s="12">
        <v>0</v>
      </c>
      <c r="F5" s="12">
        <v>1</v>
      </c>
      <c r="G5" s="4">
        <v>1</v>
      </c>
      <c r="H5" s="4">
        <v>1</v>
      </c>
      <c r="I5" s="4">
        <v>2</v>
      </c>
      <c r="J5" s="12">
        <v>0</v>
      </c>
      <c r="K5" s="12">
        <v>1</v>
      </c>
      <c r="L5" s="12">
        <v>1</v>
      </c>
      <c r="M5" s="4">
        <v>2</v>
      </c>
      <c r="N5" s="12">
        <v>0</v>
      </c>
    </row>
    <row r="6" spans="1:14" ht="15.75" thickBot="1" x14ac:dyDescent="0.3">
      <c r="C6" s="35"/>
      <c r="D6" s="3" t="s">
        <v>0</v>
      </c>
      <c r="E6" s="11">
        <v>0</v>
      </c>
      <c r="F6" s="11">
        <v>1</v>
      </c>
      <c r="G6" s="2">
        <v>1</v>
      </c>
      <c r="H6" s="2">
        <v>2</v>
      </c>
      <c r="I6" s="2">
        <v>3</v>
      </c>
      <c r="J6" s="11">
        <v>0</v>
      </c>
      <c r="K6" s="11">
        <v>1</v>
      </c>
      <c r="L6" s="11">
        <v>1</v>
      </c>
      <c r="M6" s="2">
        <v>4</v>
      </c>
      <c r="N6" s="10">
        <v>0.32669999999999999</v>
      </c>
    </row>
    <row r="7" spans="1:14" x14ac:dyDescent="0.25">
      <c r="C7" s="33" t="s">
        <v>146</v>
      </c>
      <c r="D7" s="7" t="s">
        <v>2</v>
      </c>
      <c r="E7" s="13">
        <v>0.125</v>
      </c>
      <c r="F7" s="13">
        <v>0.875</v>
      </c>
      <c r="G7" s="6">
        <v>8</v>
      </c>
      <c r="H7" s="6">
        <v>0</v>
      </c>
      <c r="I7" s="6">
        <v>8</v>
      </c>
      <c r="J7" s="13">
        <v>0.125</v>
      </c>
      <c r="K7" s="13">
        <v>0.875</v>
      </c>
      <c r="L7" s="13">
        <v>1</v>
      </c>
      <c r="M7" s="6">
        <v>14</v>
      </c>
      <c r="N7" s="13">
        <v>0.2354</v>
      </c>
    </row>
    <row r="8" spans="1:14" x14ac:dyDescent="0.25">
      <c r="C8" s="34"/>
      <c r="D8" s="5" t="s">
        <v>1</v>
      </c>
      <c r="E8" s="12">
        <v>0.125</v>
      </c>
      <c r="F8" s="12">
        <v>0.875</v>
      </c>
      <c r="G8" s="4">
        <v>8</v>
      </c>
      <c r="H8" s="4">
        <v>0</v>
      </c>
      <c r="I8" s="4">
        <v>8</v>
      </c>
      <c r="J8" s="12">
        <v>0.125</v>
      </c>
      <c r="K8" s="12">
        <v>0.875</v>
      </c>
      <c r="L8" s="12">
        <v>1</v>
      </c>
      <c r="M8" s="4">
        <v>17</v>
      </c>
      <c r="N8" s="12">
        <v>0.25990000000000002</v>
      </c>
    </row>
    <row r="9" spans="1:14" ht="15.75" thickBot="1" x14ac:dyDescent="0.3">
      <c r="C9" s="35"/>
      <c r="D9" s="3" t="s">
        <v>0</v>
      </c>
      <c r="E9" s="11">
        <v>0.125</v>
      </c>
      <c r="F9" s="11">
        <v>0.875</v>
      </c>
      <c r="G9" s="2">
        <v>16</v>
      </c>
      <c r="H9" s="2">
        <v>0</v>
      </c>
      <c r="I9" s="2">
        <v>16</v>
      </c>
      <c r="J9" s="11">
        <v>0.125</v>
      </c>
      <c r="K9" s="11">
        <v>0.875</v>
      </c>
      <c r="L9" s="11">
        <v>1</v>
      </c>
      <c r="M9" s="2">
        <v>31</v>
      </c>
      <c r="N9" s="10">
        <v>0.17319999999999999</v>
      </c>
    </row>
    <row r="10" spans="1:14" x14ac:dyDescent="0.25">
      <c r="C10" s="33" t="s">
        <v>145</v>
      </c>
      <c r="D10" s="7" t="s">
        <v>2</v>
      </c>
      <c r="E10" s="13">
        <v>8.3299999999999999E-2</v>
      </c>
      <c r="F10" s="13">
        <v>0.91669999999999996</v>
      </c>
      <c r="G10" s="6">
        <v>24</v>
      </c>
      <c r="H10" s="6">
        <v>1</v>
      </c>
      <c r="I10" s="6">
        <v>25</v>
      </c>
      <c r="J10" s="13">
        <v>0.08</v>
      </c>
      <c r="K10" s="13">
        <v>0.92</v>
      </c>
      <c r="L10" s="13">
        <v>1</v>
      </c>
      <c r="M10" s="6">
        <v>55</v>
      </c>
      <c r="N10" s="13">
        <v>0.14610000000000001</v>
      </c>
    </row>
    <row r="11" spans="1:14" x14ac:dyDescent="0.25">
      <c r="C11" s="34"/>
      <c r="D11" s="5" t="s">
        <v>1</v>
      </c>
      <c r="E11" s="12">
        <v>3.6999999999999998E-2</v>
      </c>
      <c r="F11" s="12">
        <v>0.96299999999999997</v>
      </c>
      <c r="G11" s="4">
        <v>27</v>
      </c>
      <c r="H11" s="4">
        <v>2</v>
      </c>
      <c r="I11" s="4">
        <v>29</v>
      </c>
      <c r="J11" s="12">
        <v>3.44E-2</v>
      </c>
      <c r="K11" s="12">
        <v>0.96560000000000001</v>
      </c>
      <c r="L11" s="12">
        <v>1</v>
      </c>
      <c r="M11" s="4">
        <v>55</v>
      </c>
      <c r="N11" s="12">
        <v>0.1263</v>
      </c>
    </row>
    <row r="12" spans="1:14" ht="15.75" thickBot="1" x14ac:dyDescent="0.3">
      <c r="C12" s="35"/>
      <c r="D12" s="3" t="s">
        <v>0</v>
      </c>
      <c r="E12" s="11">
        <v>5.8799999999999998E-2</v>
      </c>
      <c r="F12" s="11">
        <v>0.94120000000000004</v>
      </c>
      <c r="G12" s="2">
        <v>51</v>
      </c>
      <c r="H12" s="2">
        <v>3</v>
      </c>
      <c r="I12" s="2">
        <v>54</v>
      </c>
      <c r="J12" s="11">
        <v>5.5500000000000001E-2</v>
      </c>
      <c r="K12" s="11">
        <v>0.94450000000000001</v>
      </c>
      <c r="L12" s="11">
        <v>1</v>
      </c>
      <c r="M12" s="2">
        <v>110</v>
      </c>
      <c r="N12" s="10">
        <v>9.5600000000000004E-2</v>
      </c>
    </row>
    <row r="13" spans="1:14" x14ac:dyDescent="0.25">
      <c r="C13" s="33" t="s">
        <v>144</v>
      </c>
      <c r="D13" s="7" t="s">
        <v>2</v>
      </c>
      <c r="E13" s="13">
        <v>0.125</v>
      </c>
      <c r="F13" s="13">
        <v>0.875</v>
      </c>
      <c r="G13" s="6">
        <v>24</v>
      </c>
      <c r="H13" s="6">
        <v>5</v>
      </c>
      <c r="I13" s="6">
        <v>29</v>
      </c>
      <c r="J13" s="13">
        <v>0.10340000000000001</v>
      </c>
      <c r="K13" s="13">
        <v>0.89659999999999995</v>
      </c>
      <c r="L13" s="13">
        <v>1</v>
      </c>
      <c r="M13" s="6">
        <v>60</v>
      </c>
      <c r="N13" s="13">
        <v>0.13189999999999999</v>
      </c>
    </row>
    <row r="14" spans="1:14" x14ac:dyDescent="0.25">
      <c r="C14" s="34"/>
      <c r="D14" s="5" t="s">
        <v>1</v>
      </c>
      <c r="E14" s="12">
        <v>4.7600000000000003E-2</v>
      </c>
      <c r="F14" s="12">
        <v>0.95240000000000002</v>
      </c>
      <c r="G14" s="4">
        <v>42</v>
      </c>
      <c r="H14" s="4">
        <v>4</v>
      </c>
      <c r="I14" s="4">
        <v>46</v>
      </c>
      <c r="J14" s="12">
        <v>4.3499999999999997E-2</v>
      </c>
      <c r="K14" s="12">
        <v>0.95650000000000002</v>
      </c>
      <c r="L14" s="12">
        <v>1</v>
      </c>
      <c r="M14" s="4">
        <v>91</v>
      </c>
      <c r="N14" s="12">
        <v>0.1022</v>
      </c>
    </row>
    <row r="15" spans="1:14" ht="15.75" thickBot="1" x14ac:dyDescent="0.3">
      <c r="C15" s="35"/>
      <c r="D15" s="3" t="s">
        <v>0</v>
      </c>
      <c r="E15" s="11">
        <v>7.5800000000000006E-2</v>
      </c>
      <c r="F15" s="11">
        <v>0.92420000000000002</v>
      </c>
      <c r="G15" s="2">
        <v>66</v>
      </c>
      <c r="H15" s="2">
        <v>9</v>
      </c>
      <c r="I15" s="2">
        <v>75</v>
      </c>
      <c r="J15" s="11">
        <v>6.6699999999999995E-2</v>
      </c>
      <c r="K15" s="11">
        <v>0.93330000000000002</v>
      </c>
      <c r="L15" s="11">
        <v>1</v>
      </c>
      <c r="M15" s="2">
        <v>151</v>
      </c>
      <c r="N15" s="10">
        <v>8.0500000000000002E-2</v>
      </c>
    </row>
    <row r="16" spans="1:14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2</v>
      </c>
      <c r="I16" s="6">
        <v>2</v>
      </c>
      <c r="J16" s="13">
        <v>0</v>
      </c>
      <c r="K16" s="13">
        <v>1</v>
      </c>
      <c r="L16" s="13">
        <v>1</v>
      </c>
      <c r="M16" s="6">
        <v>7</v>
      </c>
      <c r="N16" s="13">
        <v>0.63260000000000005</v>
      </c>
    </row>
    <row r="17" spans="3:14" x14ac:dyDescent="0.25">
      <c r="C17" s="34"/>
      <c r="D17" s="5" t="s">
        <v>1</v>
      </c>
      <c r="E17" s="12">
        <v>0.125</v>
      </c>
      <c r="F17" s="12">
        <v>0.875</v>
      </c>
      <c r="G17" s="4">
        <v>8</v>
      </c>
      <c r="H17" s="4">
        <v>1</v>
      </c>
      <c r="I17" s="4">
        <v>9</v>
      </c>
      <c r="J17" s="12">
        <v>0.1111</v>
      </c>
      <c r="K17" s="12">
        <v>0.88890000000000002</v>
      </c>
      <c r="L17" s="12">
        <v>1</v>
      </c>
      <c r="M17" s="4">
        <v>15</v>
      </c>
      <c r="N17" s="12">
        <v>0.21390000000000001</v>
      </c>
    </row>
    <row r="18" spans="3:14" ht="15.75" thickBot="1" x14ac:dyDescent="0.3">
      <c r="C18" s="35"/>
      <c r="D18" s="3" t="s">
        <v>0</v>
      </c>
      <c r="E18" s="11">
        <v>0.125</v>
      </c>
      <c r="F18" s="11">
        <v>0.875</v>
      </c>
      <c r="G18" s="2">
        <v>8</v>
      </c>
      <c r="H18" s="2">
        <v>3</v>
      </c>
      <c r="I18" s="2">
        <v>11</v>
      </c>
      <c r="J18" s="11">
        <v>9.0899999999999995E-2</v>
      </c>
      <c r="K18" s="11">
        <v>0.90910000000000002</v>
      </c>
      <c r="L18" s="11">
        <v>1</v>
      </c>
      <c r="M18" s="2">
        <v>22</v>
      </c>
      <c r="N18" s="10">
        <v>0.21390000000000001</v>
      </c>
    </row>
    <row r="19" spans="3:14" x14ac:dyDescent="0.25">
      <c r="C19" s="33" t="s">
        <v>142</v>
      </c>
      <c r="D19" s="7" t="s">
        <v>2</v>
      </c>
      <c r="E19" s="13">
        <v>0</v>
      </c>
      <c r="F19" s="13">
        <v>1</v>
      </c>
      <c r="G19" s="6">
        <v>5</v>
      </c>
      <c r="H19" s="6">
        <v>1</v>
      </c>
      <c r="I19" s="6">
        <v>6</v>
      </c>
      <c r="J19" s="13">
        <v>0</v>
      </c>
      <c r="K19" s="13">
        <v>1</v>
      </c>
      <c r="L19" s="13">
        <v>1</v>
      </c>
      <c r="M19" s="6">
        <v>10</v>
      </c>
      <c r="N19" s="13">
        <v>0.26669999999999999</v>
      </c>
    </row>
    <row r="20" spans="3:14" x14ac:dyDescent="0.25">
      <c r="C20" s="34"/>
      <c r="D20" s="5" t="s">
        <v>1</v>
      </c>
      <c r="E20" s="12">
        <v>0.16669999999999999</v>
      </c>
      <c r="F20" s="12">
        <v>0.83330000000000004</v>
      </c>
      <c r="G20" s="4">
        <v>6</v>
      </c>
      <c r="H20" s="4">
        <v>1</v>
      </c>
      <c r="I20" s="4">
        <v>7</v>
      </c>
      <c r="J20" s="12">
        <v>0.1429</v>
      </c>
      <c r="K20" s="12">
        <v>0.85709999999999997</v>
      </c>
      <c r="L20" s="12">
        <v>1</v>
      </c>
      <c r="M20" s="4">
        <v>15</v>
      </c>
      <c r="N20" s="12">
        <v>0.28000000000000003</v>
      </c>
    </row>
    <row r="21" spans="3:14" ht="15.75" thickBot="1" x14ac:dyDescent="0.3">
      <c r="C21" s="35"/>
      <c r="D21" s="3" t="s">
        <v>0</v>
      </c>
      <c r="E21" s="11">
        <v>9.0899999999999995E-2</v>
      </c>
      <c r="F21" s="11">
        <v>0.90910000000000002</v>
      </c>
      <c r="G21" s="2">
        <v>11</v>
      </c>
      <c r="H21" s="2">
        <v>2</v>
      </c>
      <c r="I21" s="2">
        <v>13</v>
      </c>
      <c r="J21" s="11">
        <v>7.6899999999999996E-2</v>
      </c>
      <c r="K21" s="11">
        <v>0.92310000000000003</v>
      </c>
      <c r="L21" s="11">
        <v>1</v>
      </c>
      <c r="M21" s="2">
        <v>25</v>
      </c>
      <c r="N21" s="10">
        <v>0.19220000000000001</v>
      </c>
    </row>
    <row r="22" spans="3:14" x14ac:dyDescent="0.25">
      <c r="C22" s="33" t="s">
        <v>141</v>
      </c>
      <c r="D22" s="7" t="s">
        <v>2</v>
      </c>
      <c r="E22" s="13">
        <v>0</v>
      </c>
      <c r="F22" s="13">
        <v>1</v>
      </c>
      <c r="G22" s="6">
        <v>2</v>
      </c>
      <c r="H22" s="6">
        <v>0</v>
      </c>
      <c r="I22" s="6">
        <v>2</v>
      </c>
      <c r="J22" s="13">
        <v>0</v>
      </c>
      <c r="K22" s="13">
        <v>1</v>
      </c>
      <c r="L22" s="13">
        <v>1</v>
      </c>
      <c r="M22" s="6">
        <v>2</v>
      </c>
      <c r="N22" s="13">
        <v>0</v>
      </c>
    </row>
    <row r="23" spans="3:14" x14ac:dyDescent="0.25">
      <c r="C23" s="34"/>
      <c r="D23" s="5" t="s">
        <v>1</v>
      </c>
      <c r="E23" s="12">
        <v>0.25</v>
      </c>
      <c r="F23" s="12">
        <v>0.75</v>
      </c>
      <c r="G23" s="4">
        <v>4</v>
      </c>
      <c r="H23" s="4">
        <v>1</v>
      </c>
      <c r="I23" s="4">
        <v>5</v>
      </c>
      <c r="J23" s="12">
        <v>0.2</v>
      </c>
      <c r="K23" s="12">
        <v>0.8</v>
      </c>
      <c r="L23" s="12">
        <v>1</v>
      </c>
      <c r="M23" s="4">
        <v>6</v>
      </c>
      <c r="N23" s="12">
        <v>0.19600000000000001</v>
      </c>
    </row>
    <row r="24" spans="3:14" ht="15.75" thickBot="1" x14ac:dyDescent="0.3">
      <c r="C24" s="35"/>
      <c r="D24" s="3" t="s">
        <v>0</v>
      </c>
      <c r="E24" s="11">
        <v>0.16669999999999999</v>
      </c>
      <c r="F24" s="11">
        <v>0.83330000000000004</v>
      </c>
      <c r="G24" s="2">
        <v>6</v>
      </c>
      <c r="H24" s="2">
        <v>1</v>
      </c>
      <c r="I24" s="2">
        <v>7</v>
      </c>
      <c r="J24" s="11">
        <v>0.1429</v>
      </c>
      <c r="K24" s="11">
        <v>0.85709999999999997</v>
      </c>
      <c r="L24" s="11">
        <v>1</v>
      </c>
      <c r="M24" s="2">
        <v>8</v>
      </c>
      <c r="N24" s="10">
        <v>0.14000000000000001</v>
      </c>
    </row>
    <row r="25" spans="3:14" x14ac:dyDescent="0.25">
      <c r="C25" s="33" t="s">
        <v>140</v>
      </c>
      <c r="D25" s="7" t="s">
        <v>2</v>
      </c>
      <c r="E25" s="13">
        <v>0</v>
      </c>
      <c r="F25" s="13">
        <v>1</v>
      </c>
      <c r="G25" s="6">
        <v>5</v>
      </c>
      <c r="H25" s="6">
        <v>0</v>
      </c>
      <c r="I25" s="6">
        <v>5</v>
      </c>
      <c r="J25" s="13">
        <v>0</v>
      </c>
      <c r="K25" s="13">
        <v>1</v>
      </c>
      <c r="L25" s="13">
        <v>1</v>
      </c>
      <c r="M25" s="6">
        <v>6</v>
      </c>
      <c r="N25" s="13">
        <v>0.19600000000000001</v>
      </c>
    </row>
    <row r="26" spans="3:14" x14ac:dyDescent="0.25">
      <c r="C26" s="34"/>
      <c r="D26" s="5" t="s">
        <v>1</v>
      </c>
      <c r="E26" s="12">
        <v>0</v>
      </c>
      <c r="F26" s="12">
        <v>1</v>
      </c>
      <c r="G26" s="4">
        <v>1</v>
      </c>
      <c r="H26" s="4">
        <v>1</v>
      </c>
      <c r="I26" s="4">
        <v>2</v>
      </c>
      <c r="J26" s="12">
        <v>0</v>
      </c>
      <c r="K26" s="12">
        <v>1</v>
      </c>
      <c r="L26" s="12">
        <v>1</v>
      </c>
      <c r="M26" s="4">
        <v>8</v>
      </c>
      <c r="N26" s="12">
        <v>0.64159999999999995</v>
      </c>
    </row>
    <row r="27" spans="3:14" ht="15.75" thickBot="1" x14ac:dyDescent="0.3">
      <c r="C27" s="35"/>
      <c r="D27" s="3" t="s">
        <v>0</v>
      </c>
      <c r="E27" s="11">
        <v>0</v>
      </c>
      <c r="F27" s="11">
        <v>1</v>
      </c>
      <c r="G27" s="2">
        <v>6</v>
      </c>
      <c r="H27" s="2">
        <v>1</v>
      </c>
      <c r="I27" s="2">
        <v>7</v>
      </c>
      <c r="J27" s="11">
        <v>0</v>
      </c>
      <c r="K27" s="11">
        <v>1</v>
      </c>
      <c r="L27" s="11">
        <v>1</v>
      </c>
      <c r="M27" s="2">
        <v>14</v>
      </c>
      <c r="N27" s="10">
        <v>0.27179999999999999</v>
      </c>
    </row>
    <row r="28" spans="3:14" x14ac:dyDescent="0.25">
      <c r="C28" s="33" t="s">
        <v>139</v>
      </c>
      <c r="D28" s="7" t="s">
        <v>2</v>
      </c>
      <c r="E28" s="13">
        <v>0.21049999999999999</v>
      </c>
      <c r="F28" s="13">
        <v>0.78949999999999998</v>
      </c>
      <c r="G28" s="6">
        <v>19</v>
      </c>
      <c r="H28" s="6">
        <v>3</v>
      </c>
      <c r="I28" s="6">
        <v>22</v>
      </c>
      <c r="J28" s="13">
        <v>0.18179999999999999</v>
      </c>
      <c r="K28" s="13">
        <v>0.81820000000000004</v>
      </c>
      <c r="L28" s="13">
        <v>1</v>
      </c>
      <c r="M28" s="6">
        <v>42</v>
      </c>
      <c r="N28" s="13">
        <v>0.1459</v>
      </c>
    </row>
    <row r="29" spans="3:14" x14ac:dyDescent="0.25">
      <c r="C29" s="34"/>
      <c r="D29" s="5" t="s">
        <v>1</v>
      </c>
      <c r="E29" s="12">
        <v>0</v>
      </c>
      <c r="F29" s="12">
        <v>1</v>
      </c>
      <c r="G29" s="4">
        <v>3</v>
      </c>
      <c r="H29" s="4">
        <v>1</v>
      </c>
      <c r="I29" s="4">
        <v>4</v>
      </c>
      <c r="J29" s="12">
        <v>0</v>
      </c>
      <c r="K29" s="12">
        <v>1</v>
      </c>
      <c r="L29" s="12">
        <v>1</v>
      </c>
      <c r="M29" s="4">
        <v>13</v>
      </c>
      <c r="N29" s="12">
        <v>0.4244</v>
      </c>
    </row>
    <row r="30" spans="3:14" ht="15.75" thickBot="1" x14ac:dyDescent="0.3">
      <c r="C30" s="35"/>
      <c r="D30" s="3" t="s">
        <v>0</v>
      </c>
      <c r="E30" s="11">
        <v>0.18179999999999999</v>
      </c>
      <c r="F30" s="11">
        <v>0.81820000000000004</v>
      </c>
      <c r="G30" s="2">
        <v>22</v>
      </c>
      <c r="H30" s="2">
        <v>4</v>
      </c>
      <c r="I30" s="2">
        <v>26</v>
      </c>
      <c r="J30" s="11">
        <v>0.15379999999999999</v>
      </c>
      <c r="K30" s="11">
        <v>0.84619999999999995</v>
      </c>
      <c r="L30" s="11">
        <v>1</v>
      </c>
      <c r="M30" s="2">
        <v>55</v>
      </c>
      <c r="N30" s="10">
        <v>0.14080000000000001</v>
      </c>
    </row>
    <row r="31" spans="3:14" x14ac:dyDescent="0.25">
      <c r="C31" s="33" t="s">
        <v>138</v>
      </c>
      <c r="D31" s="7" t="s">
        <v>2</v>
      </c>
      <c r="E31" s="13">
        <v>0</v>
      </c>
      <c r="F31" s="13">
        <v>1</v>
      </c>
      <c r="G31" s="6">
        <v>8</v>
      </c>
      <c r="H31" s="6">
        <v>1</v>
      </c>
      <c r="I31" s="6">
        <v>9</v>
      </c>
      <c r="J31" s="13">
        <v>0</v>
      </c>
      <c r="K31" s="13">
        <v>1</v>
      </c>
      <c r="L31" s="13">
        <v>1</v>
      </c>
      <c r="M31" s="6">
        <v>20</v>
      </c>
      <c r="N31" s="13">
        <v>0.24859999999999999</v>
      </c>
    </row>
    <row r="32" spans="3:14" x14ac:dyDescent="0.25">
      <c r="C32" s="34"/>
      <c r="D32" s="5" t="s">
        <v>1</v>
      </c>
      <c r="E32" s="12">
        <v>0.125</v>
      </c>
      <c r="F32" s="12">
        <v>0.875</v>
      </c>
      <c r="G32" s="4">
        <v>8</v>
      </c>
      <c r="H32" s="4">
        <v>0</v>
      </c>
      <c r="I32" s="4">
        <v>8</v>
      </c>
      <c r="J32" s="12">
        <v>0.125</v>
      </c>
      <c r="K32" s="12">
        <v>0.875</v>
      </c>
      <c r="L32" s="12">
        <v>1</v>
      </c>
      <c r="M32" s="4">
        <v>14</v>
      </c>
      <c r="N32" s="12">
        <v>0.2354</v>
      </c>
    </row>
    <row r="33" spans="3:14" ht="15.75" thickBot="1" x14ac:dyDescent="0.3">
      <c r="C33" s="35"/>
      <c r="D33" s="3" t="s">
        <v>0</v>
      </c>
      <c r="E33" s="11">
        <v>6.25E-2</v>
      </c>
      <c r="F33" s="11">
        <v>0.9375</v>
      </c>
      <c r="G33" s="2">
        <v>16</v>
      </c>
      <c r="H33" s="2">
        <v>1</v>
      </c>
      <c r="I33" s="2">
        <v>17</v>
      </c>
      <c r="J33" s="11">
        <v>5.8799999999999998E-2</v>
      </c>
      <c r="K33" s="11">
        <v>0.94120000000000004</v>
      </c>
      <c r="L33" s="11">
        <v>1</v>
      </c>
      <c r="M33" s="2">
        <v>34</v>
      </c>
      <c r="N33" s="10">
        <v>0.1706</v>
      </c>
    </row>
    <row r="34" spans="3:14" x14ac:dyDescent="0.25">
      <c r="C34" s="33" t="s">
        <v>137</v>
      </c>
      <c r="D34" s="7" t="s">
        <v>2</v>
      </c>
      <c r="E34" s="13">
        <v>0.38100000000000001</v>
      </c>
      <c r="F34" s="13">
        <v>0.61899999999999999</v>
      </c>
      <c r="G34" s="6">
        <v>21</v>
      </c>
      <c r="H34" s="6">
        <v>2</v>
      </c>
      <c r="I34" s="6">
        <v>23</v>
      </c>
      <c r="J34" s="13">
        <v>0.34789999999999999</v>
      </c>
      <c r="K34" s="13">
        <v>0.65210000000000001</v>
      </c>
      <c r="L34" s="13">
        <v>1</v>
      </c>
      <c r="M34" s="6">
        <v>49</v>
      </c>
      <c r="N34" s="13">
        <v>0.15040000000000001</v>
      </c>
    </row>
    <row r="35" spans="3:14" x14ac:dyDescent="0.25">
      <c r="C35" s="34"/>
      <c r="D35" s="5" t="s">
        <v>1</v>
      </c>
      <c r="E35" s="12">
        <v>0.24</v>
      </c>
      <c r="F35" s="12">
        <v>0.76</v>
      </c>
      <c r="G35" s="4">
        <v>25</v>
      </c>
      <c r="H35" s="4">
        <v>4</v>
      </c>
      <c r="I35" s="4">
        <v>29</v>
      </c>
      <c r="J35" s="12">
        <v>0.2069</v>
      </c>
      <c r="K35" s="12">
        <v>0.79310000000000003</v>
      </c>
      <c r="L35" s="12">
        <v>1</v>
      </c>
      <c r="M35" s="4">
        <v>57</v>
      </c>
      <c r="N35" s="12">
        <v>0.12870000000000001</v>
      </c>
    </row>
    <row r="36" spans="3:14" ht="15.75" thickBot="1" x14ac:dyDescent="0.3">
      <c r="C36" s="35"/>
      <c r="D36" s="3" t="s">
        <v>0</v>
      </c>
      <c r="E36" s="11">
        <v>0.30430000000000001</v>
      </c>
      <c r="F36" s="11">
        <v>0.69569999999999999</v>
      </c>
      <c r="G36" s="2">
        <v>46</v>
      </c>
      <c r="H36" s="2">
        <v>6</v>
      </c>
      <c r="I36" s="2">
        <v>52</v>
      </c>
      <c r="J36" s="11">
        <v>0.26919999999999999</v>
      </c>
      <c r="K36" s="11">
        <v>0.73080000000000001</v>
      </c>
      <c r="L36" s="11">
        <v>1</v>
      </c>
      <c r="M36" s="2">
        <v>106</v>
      </c>
      <c r="N36" s="10">
        <v>9.7500000000000003E-2</v>
      </c>
    </row>
    <row r="37" spans="3:14" x14ac:dyDescent="0.25">
      <c r="C37" s="33" t="s">
        <v>136</v>
      </c>
      <c r="D37" s="7" t="s">
        <v>2</v>
      </c>
      <c r="E37" s="13">
        <v>0.4</v>
      </c>
      <c r="F37" s="13">
        <v>0.6</v>
      </c>
      <c r="G37" s="6">
        <v>5</v>
      </c>
      <c r="H37" s="6">
        <v>0</v>
      </c>
      <c r="I37" s="6">
        <v>5</v>
      </c>
      <c r="J37" s="13">
        <v>0.4</v>
      </c>
      <c r="K37" s="13">
        <v>0.6</v>
      </c>
      <c r="L37" s="13">
        <v>1</v>
      </c>
      <c r="M37" s="6">
        <v>13</v>
      </c>
      <c r="N37" s="13">
        <v>0.35780000000000001</v>
      </c>
    </row>
    <row r="38" spans="3:14" x14ac:dyDescent="0.25">
      <c r="C38" s="34"/>
      <c r="D38" s="5" t="s">
        <v>1</v>
      </c>
      <c r="E38" s="12">
        <v>0</v>
      </c>
      <c r="F38" s="12">
        <v>1</v>
      </c>
      <c r="G38" s="4">
        <v>10</v>
      </c>
      <c r="H38" s="4">
        <v>0</v>
      </c>
      <c r="I38" s="4">
        <v>10</v>
      </c>
      <c r="J38" s="12">
        <v>0</v>
      </c>
      <c r="K38" s="12">
        <v>1</v>
      </c>
      <c r="L38" s="12">
        <v>1</v>
      </c>
      <c r="M38" s="4">
        <v>17</v>
      </c>
      <c r="N38" s="12">
        <v>0.20499999999999999</v>
      </c>
    </row>
    <row r="39" spans="3:14" ht="15.75" thickBot="1" x14ac:dyDescent="0.3">
      <c r="C39" s="35"/>
      <c r="D39" s="3" t="s">
        <v>0</v>
      </c>
      <c r="E39" s="11">
        <v>0.1333</v>
      </c>
      <c r="F39" s="11">
        <v>0.86670000000000003</v>
      </c>
      <c r="G39" s="2">
        <v>15</v>
      </c>
      <c r="H39" s="2">
        <v>0</v>
      </c>
      <c r="I39" s="2">
        <v>15</v>
      </c>
      <c r="J39" s="11">
        <v>0.1333</v>
      </c>
      <c r="K39" s="11">
        <v>0.86670000000000003</v>
      </c>
      <c r="L39" s="11">
        <v>1</v>
      </c>
      <c r="M39" s="2">
        <v>30</v>
      </c>
      <c r="N39" s="10">
        <v>0.182</v>
      </c>
    </row>
    <row r="40" spans="3:14" x14ac:dyDescent="0.25">
      <c r="C40" s="33" t="s">
        <v>135</v>
      </c>
      <c r="D40" s="7" t="s">
        <v>2</v>
      </c>
      <c r="E40" s="13">
        <v>5.8799999999999998E-2</v>
      </c>
      <c r="F40" s="13">
        <v>0.94120000000000004</v>
      </c>
      <c r="G40" s="6">
        <v>17</v>
      </c>
      <c r="H40" s="6">
        <v>5</v>
      </c>
      <c r="I40" s="6">
        <v>22</v>
      </c>
      <c r="J40" s="13">
        <v>4.5400000000000003E-2</v>
      </c>
      <c r="K40" s="13">
        <v>0.9546</v>
      </c>
      <c r="L40" s="13">
        <v>1</v>
      </c>
      <c r="M40" s="6">
        <v>42</v>
      </c>
      <c r="N40" s="13">
        <v>0.1459</v>
      </c>
    </row>
    <row r="41" spans="3:14" x14ac:dyDescent="0.25">
      <c r="C41" s="34"/>
      <c r="D41" s="5" t="s">
        <v>1</v>
      </c>
      <c r="E41" s="12">
        <v>9.0899999999999995E-2</v>
      </c>
      <c r="F41" s="12">
        <v>0.90910000000000002</v>
      </c>
      <c r="G41" s="4">
        <v>11</v>
      </c>
      <c r="H41" s="4">
        <v>7</v>
      </c>
      <c r="I41" s="4">
        <v>18</v>
      </c>
      <c r="J41" s="12">
        <v>5.5599999999999997E-2</v>
      </c>
      <c r="K41" s="12">
        <v>0.94450000000000001</v>
      </c>
      <c r="L41" s="12">
        <v>1.0001</v>
      </c>
      <c r="M41" s="4">
        <v>39</v>
      </c>
      <c r="N41" s="12">
        <v>0.17169999999999999</v>
      </c>
    </row>
    <row r="42" spans="3:14" ht="15.75" thickBot="1" x14ac:dyDescent="0.3">
      <c r="C42" s="35"/>
      <c r="D42" s="3" t="s">
        <v>0</v>
      </c>
      <c r="E42" s="11">
        <v>7.1400000000000005E-2</v>
      </c>
      <c r="F42" s="11">
        <v>0.92859999999999998</v>
      </c>
      <c r="G42" s="2">
        <v>28</v>
      </c>
      <c r="H42" s="2">
        <v>12</v>
      </c>
      <c r="I42" s="2">
        <v>40</v>
      </c>
      <c r="J42" s="11">
        <v>0.05</v>
      </c>
      <c r="K42" s="11">
        <v>0.95</v>
      </c>
      <c r="L42" s="11">
        <v>1</v>
      </c>
      <c r="M42" s="2">
        <v>81</v>
      </c>
      <c r="N42" s="10">
        <v>0.1109</v>
      </c>
    </row>
    <row r="43" spans="3:14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>
        <v>0</v>
      </c>
      <c r="J43" s="13" t="s">
        <v>7</v>
      </c>
      <c r="K43" s="13" t="s">
        <v>7</v>
      </c>
      <c r="L43" s="13" t="e">
        <v>#VALUE!</v>
      </c>
      <c r="M43" s="6">
        <v>0</v>
      </c>
      <c r="N43" s="13" t="e">
        <v>#DIV/0!</v>
      </c>
    </row>
    <row r="44" spans="3:14" x14ac:dyDescent="0.25">
      <c r="C44" s="34"/>
      <c r="D44" s="5" t="s">
        <v>1</v>
      </c>
      <c r="E44" s="12">
        <v>0.25</v>
      </c>
      <c r="F44" s="12">
        <v>0.75</v>
      </c>
      <c r="G44" s="4">
        <v>4</v>
      </c>
      <c r="H44" s="4">
        <v>4</v>
      </c>
      <c r="I44" s="4">
        <v>8</v>
      </c>
      <c r="J44" s="12">
        <v>0.125</v>
      </c>
      <c r="K44" s="12">
        <v>0.875</v>
      </c>
      <c r="L44" s="12">
        <v>1</v>
      </c>
      <c r="M44" s="4">
        <v>16</v>
      </c>
      <c r="N44" s="12">
        <v>0.253</v>
      </c>
    </row>
    <row r="45" spans="3:14" ht="15.75" thickBot="1" x14ac:dyDescent="0.3">
      <c r="C45" s="35"/>
      <c r="D45" s="3" t="s">
        <v>0</v>
      </c>
      <c r="E45" s="11">
        <v>0.25</v>
      </c>
      <c r="F45" s="11">
        <v>0.75</v>
      </c>
      <c r="G45" s="2">
        <v>4</v>
      </c>
      <c r="H45" s="2">
        <v>4</v>
      </c>
      <c r="I45" s="2">
        <v>8</v>
      </c>
      <c r="J45" s="11">
        <v>0.125</v>
      </c>
      <c r="K45" s="11">
        <v>0.875</v>
      </c>
      <c r="L45" s="11">
        <v>1</v>
      </c>
      <c r="M45" s="2">
        <v>16</v>
      </c>
      <c r="N45" s="10">
        <v>0.253</v>
      </c>
    </row>
    <row r="46" spans="3:14" x14ac:dyDescent="0.25">
      <c r="C46" s="33" t="s">
        <v>133</v>
      </c>
      <c r="D46" s="7" t="s">
        <v>2</v>
      </c>
      <c r="E46" s="13">
        <v>1</v>
      </c>
      <c r="F46" s="13">
        <v>0</v>
      </c>
      <c r="G46" s="6">
        <v>1</v>
      </c>
      <c r="H46" s="6">
        <v>0</v>
      </c>
      <c r="I46" s="6">
        <v>1</v>
      </c>
      <c r="J46" s="13">
        <v>1</v>
      </c>
      <c r="K46" s="13">
        <v>0</v>
      </c>
      <c r="L46" s="13">
        <v>1</v>
      </c>
      <c r="M46" s="6">
        <v>5</v>
      </c>
      <c r="N46" s="13">
        <v>0.98</v>
      </c>
    </row>
    <row r="47" spans="3:14" x14ac:dyDescent="0.25">
      <c r="C47" s="34"/>
      <c r="D47" s="5" t="s">
        <v>1</v>
      </c>
      <c r="E47" s="12">
        <v>0.20930000000000001</v>
      </c>
      <c r="F47" s="12">
        <v>0.79069999999999996</v>
      </c>
      <c r="G47" s="4">
        <v>43</v>
      </c>
      <c r="H47" s="4">
        <v>7</v>
      </c>
      <c r="I47" s="4">
        <v>50</v>
      </c>
      <c r="J47" s="12">
        <v>0.18</v>
      </c>
      <c r="K47" s="12">
        <v>0.82</v>
      </c>
      <c r="L47" s="12">
        <v>1</v>
      </c>
      <c r="M47" s="4">
        <v>99</v>
      </c>
      <c r="N47" s="12">
        <v>9.8000000000000004E-2</v>
      </c>
    </row>
    <row r="48" spans="3:14" ht="15.75" thickBot="1" x14ac:dyDescent="0.3">
      <c r="C48" s="35"/>
      <c r="D48" s="3" t="s">
        <v>0</v>
      </c>
      <c r="E48" s="11">
        <v>0.2273</v>
      </c>
      <c r="F48" s="11">
        <v>0.77270000000000005</v>
      </c>
      <c r="G48" s="2">
        <v>44</v>
      </c>
      <c r="H48" s="2">
        <v>7</v>
      </c>
      <c r="I48" s="2">
        <v>51</v>
      </c>
      <c r="J48" s="11">
        <v>0.1961</v>
      </c>
      <c r="K48" s="11">
        <v>0.80389999999999995</v>
      </c>
      <c r="L48" s="11">
        <v>1</v>
      </c>
      <c r="M48" s="2">
        <v>104</v>
      </c>
      <c r="N48" s="10">
        <v>9.8400000000000001E-2</v>
      </c>
    </row>
    <row r="49" spans="3:14" x14ac:dyDescent="0.25">
      <c r="C49" s="33" t="s">
        <v>132</v>
      </c>
      <c r="D49" s="7" t="s">
        <v>2</v>
      </c>
      <c r="E49" s="13">
        <v>0.25</v>
      </c>
      <c r="F49" s="13">
        <v>0.75</v>
      </c>
      <c r="G49" s="6">
        <v>4</v>
      </c>
      <c r="H49" s="6">
        <v>0</v>
      </c>
      <c r="I49" s="6">
        <v>4</v>
      </c>
      <c r="J49" s="13">
        <v>0.25</v>
      </c>
      <c r="K49" s="13">
        <v>0.75</v>
      </c>
      <c r="L49" s="13">
        <v>1</v>
      </c>
      <c r="M49" s="6">
        <v>10</v>
      </c>
      <c r="N49" s="13">
        <v>0.40010000000000001</v>
      </c>
    </row>
    <row r="50" spans="3:14" x14ac:dyDescent="0.25">
      <c r="C50" s="34"/>
      <c r="D50" s="5" t="s">
        <v>1</v>
      </c>
      <c r="E50" s="12">
        <v>8.77E-2</v>
      </c>
      <c r="F50" s="12">
        <v>0.9123</v>
      </c>
      <c r="G50" s="4">
        <v>57</v>
      </c>
      <c r="H50" s="4">
        <v>2</v>
      </c>
      <c r="I50" s="4">
        <v>59</v>
      </c>
      <c r="J50" s="12">
        <v>8.4699999999999998E-2</v>
      </c>
      <c r="K50" s="12">
        <v>0.9153</v>
      </c>
      <c r="L50" s="12">
        <v>1</v>
      </c>
      <c r="M50" s="4">
        <v>116</v>
      </c>
      <c r="N50" s="12">
        <v>8.9800000000000005E-2</v>
      </c>
    </row>
    <row r="51" spans="3:14" ht="15.75" thickBot="1" x14ac:dyDescent="0.3">
      <c r="C51" s="35"/>
      <c r="D51" s="3" t="s">
        <v>0</v>
      </c>
      <c r="E51" s="11">
        <v>9.8400000000000001E-2</v>
      </c>
      <c r="F51" s="11">
        <v>0.90159999999999996</v>
      </c>
      <c r="G51" s="2">
        <v>61</v>
      </c>
      <c r="H51" s="2">
        <v>2</v>
      </c>
      <c r="I51" s="2">
        <v>63</v>
      </c>
      <c r="J51" s="11">
        <v>9.5299999999999996E-2</v>
      </c>
      <c r="K51" s="11">
        <v>0.90469999999999995</v>
      </c>
      <c r="L51" s="11">
        <v>1</v>
      </c>
      <c r="M51" s="2">
        <v>126</v>
      </c>
      <c r="N51" s="10">
        <v>8.77E-2</v>
      </c>
    </row>
    <row r="52" spans="3:14" x14ac:dyDescent="0.25">
      <c r="C52" s="33" t="s">
        <v>131</v>
      </c>
      <c r="D52" s="7" t="s">
        <v>2</v>
      </c>
      <c r="E52" s="13">
        <v>0</v>
      </c>
      <c r="F52" s="13">
        <v>1</v>
      </c>
      <c r="G52" s="6">
        <v>4</v>
      </c>
      <c r="H52" s="6">
        <v>0</v>
      </c>
      <c r="I52" s="6">
        <v>4</v>
      </c>
      <c r="J52" s="13">
        <v>0</v>
      </c>
      <c r="K52" s="13">
        <v>1</v>
      </c>
      <c r="L52" s="13">
        <v>1</v>
      </c>
      <c r="M52" s="6">
        <v>7</v>
      </c>
      <c r="N52" s="13">
        <v>0.34649999999999997</v>
      </c>
    </row>
    <row r="53" spans="3:14" x14ac:dyDescent="0.25">
      <c r="C53" s="34"/>
      <c r="D53" s="5" t="s">
        <v>1</v>
      </c>
      <c r="E53" s="12">
        <v>0</v>
      </c>
      <c r="F53" s="12">
        <v>1</v>
      </c>
      <c r="G53" s="4">
        <v>2</v>
      </c>
      <c r="H53" s="4">
        <v>7</v>
      </c>
      <c r="I53" s="4">
        <v>9</v>
      </c>
      <c r="J53" s="12">
        <v>0</v>
      </c>
      <c r="K53" s="12">
        <v>1</v>
      </c>
      <c r="L53" s="12">
        <v>1</v>
      </c>
      <c r="M53" s="4">
        <v>19</v>
      </c>
      <c r="N53" s="12">
        <v>0.24349999999999999</v>
      </c>
    </row>
    <row r="54" spans="3:14" ht="15.75" thickBot="1" x14ac:dyDescent="0.3">
      <c r="C54" s="35"/>
      <c r="D54" s="3" t="s">
        <v>0</v>
      </c>
      <c r="E54" s="11">
        <v>0</v>
      </c>
      <c r="F54" s="11">
        <v>1</v>
      </c>
      <c r="G54" s="2">
        <v>6</v>
      </c>
      <c r="H54" s="2">
        <v>7</v>
      </c>
      <c r="I54" s="2">
        <v>13</v>
      </c>
      <c r="J54" s="11">
        <v>0</v>
      </c>
      <c r="K54" s="11">
        <v>1</v>
      </c>
      <c r="L54" s="11">
        <v>1</v>
      </c>
      <c r="M54" s="2">
        <v>26</v>
      </c>
      <c r="N54" s="10">
        <v>0.19600000000000001</v>
      </c>
    </row>
    <row r="55" spans="3:14" x14ac:dyDescent="0.25">
      <c r="C55" s="33" t="s">
        <v>130</v>
      </c>
      <c r="D55" s="7" t="s">
        <v>2</v>
      </c>
      <c r="E55" s="13">
        <v>0.1176</v>
      </c>
      <c r="F55" s="13">
        <v>0.88239999999999996</v>
      </c>
      <c r="G55" s="6">
        <v>17</v>
      </c>
      <c r="H55" s="6">
        <v>3</v>
      </c>
      <c r="I55" s="6">
        <v>20</v>
      </c>
      <c r="J55" s="13">
        <v>0.1</v>
      </c>
      <c r="K55" s="13">
        <v>0.9</v>
      </c>
      <c r="L55" s="13">
        <v>1</v>
      </c>
      <c r="M55" s="6">
        <v>50</v>
      </c>
      <c r="N55" s="13">
        <v>0.17150000000000001</v>
      </c>
    </row>
    <row r="56" spans="3:14" x14ac:dyDescent="0.25">
      <c r="C56" s="34"/>
      <c r="D56" s="5" t="s">
        <v>1</v>
      </c>
      <c r="E56" s="12">
        <v>0.2321</v>
      </c>
      <c r="F56" s="12">
        <v>0.76790000000000003</v>
      </c>
      <c r="G56" s="4">
        <v>56</v>
      </c>
      <c r="H56" s="4">
        <v>12</v>
      </c>
      <c r="I56" s="4">
        <v>68</v>
      </c>
      <c r="J56" s="12">
        <v>0.19109999999999999</v>
      </c>
      <c r="K56" s="12">
        <v>0.80889999999999995</v>
      </c>
      <c r="L56" s="12">
        <v>1</v>
      </c>
      <c r="M56" s="4">
        <v>129</v>
      </c>
      <c r="N56" s="12">
        <v>8.2000000000000003E-2</v>
      </c>
    </row>
    <row r="57" spans="3:14" ht="15.75" thickBot="1" x14ac:dyDescent="0.3">
      <c r="C57" s="35"/>
      <c r="D57" s="3" t="s">
        <v>0</v>
      </c>
      <c r="E57" s="11">
        <v>0.20549999999999999</v>
      </c>
      <c r="F57" s="11">
        <v>0.79449999999999998</v>
      </c>
      <c r="G57" s="2">
        <v>73</v>
      </c>
      <c r="H57" s="2">
        <v>15</v>
      </c>
      <c r="I57" s="2">
        <v>88</v>
      </c>
      <c r="J57" s="11">
        <v>0.17050000000000001</v>
      </c>
      <c r="K57" s="11">
        <v>0.82950000000000002</v>
      </c>
      <c r="L57" s="11">
        <v>1</v>
      </c>
      <c r="M57" s="2">
        <v>179</v>
      </c>
      <c r="N57" s="10">
        <v>7.4700000000000003E-2</v>
      </c>
    </row>
    <row r="58" spans="3:14" x14ac:dyDescent="0.25">
      <c r="C58" s="33" t="s">
        <v>129</v>
      </c>
      <c r="D58" s="7" t="s">
        <v>2</v>
      </c>
      <c r="E58" s="13">
        <v>6.25E-2</v>
      </c>
      <c r="F58" s="13">
        <v>0.9375</v>
      </c>
      <c r="G58" s="6">
        <v>32</v>
      </c>
      <c r="H58" s="6">
        <v>7</v>
      </c>
      <c r="I58" s="6">
        <v>39</v>
      </c>
      <c r="J58" s="13">
        <v>5.1299999999999998E-2</v>
      </c>
      <c r="K58" s="13">
        <v>0.94869999999999999</v>
      </c>
      <c r="L58" s="13">
        <v>1</v>
      </c>
      <c r="M58" s="6">
        <v>77</v>
      </c>
      <c r="N58" s="13">
        <v>0.111</v>
      </c>
    </row>
    <row r="59" spans="3:14" x14ac:dyDescent="0.25">
      <c r="C59" s="34"/>
      <c r="D59" s="5" t="s">
        <v>1</v>
      </c>
      <c r="E59" s="12">
        <v>0.22220000000000001</v>
      </c>
      <c r="F59" s="12">
        <v>0.77780000000000005</v>
      </c>
      <c r="G59" s="4">
        <v>36</v>
      </c>
      <c r="H59" s="4">
        <v>8</v>
      </c>
      <c r="I59" s="4">
        <v>44</v>
      </c>
      <c r="J59" s="12">
        <v>0.18179999999999999</v>
      </c>
      <c r="K59" s="12">
        <v>0.81820000000000004</v>
      </c>
      <c r="L59" s="12">
        <v>1</v>
      </c>
      <c r="M59" s="4">
        <v>92</v>
      </c>
      <c r="N59" s="12">
        <v>0.10730000000000001</v>
      </c>
    </row>
    <row r="60" spans="3:14" ht="15.75" thickBot="1" x14ac:dyDescent="0.3">
      <c r="C60" s="35"/>
      <c r="D60" s="3" t="s">
        <v>0</v>
      </c>
      <c r="E60" s="11">
        <v>0.14710000000000001</v>
      </c>
      <c r="F60" s="11">
        <v>0.85289999999999999</v>
      </c>
      <c r="G60" s="2">
        <v>68</v>
      </c>
      <c r="H60" s="2">
        <v>15</v>
      </c>
      <c r="I60" s="2">
        <v>83</v>
      </c>
      <c r="J60" s="11">
        <v>0.1205</v>
      </c>
      <c r="K60" s="11">
        <v>0.87949999999999995</v>
      </c>
      <c r="L60" s="11">
        <v>1</v>
      </c>
      <c r="M60" s="2">
        <v>169</v>
      </c>
      <c r="N60" s="10">
        <v>7.6999999999999999E-2</v>
      </c>
    </row>
    <row r="61" spans="3:14" x14ac:dyDescent="0.25">
      <c r="C61" s="33" t="s">
        <v>128</v>
      </c>
      <c r="D61" s="7" t="s">
        <v>2</v>
      </c>
      <c r="E61" s="13">
        <v>0.5</v>
      </c>
      <c r="F61" s="13">
        <v>0.5</v>
      </c>
      <c r="G61" s="6">
        <v>2</v>
      </c>
      <c r="H61" s="6">
        <v>1</v>
      </c>
      <c r="I61" s="6">
        <v>3</v>
      </c>
      <c r="J61" s="13">
        <v>0.33329999999999999</v>
      </c>
      <c r="K61" s="13">
        <v>0.66669999999999996</v>
      </c>
      <c r="L61" s="13">
        <v>1</v>
      </c>
      <c r="M61" s="6">
        <v>11</v>
      </c>
      <c r="N61" s="13">
        <v>0.50609999999999999</v>
      </c>
    </row>
    <row r="62" spans="3:14" x14ac:dyDescent="0.25">
      <c r="C62" s="34"/>
      <c r="D62" s="5" t="s">
        <v>1</v>
      </c>
      <c r="E62" s="12">
        <v>0.1515</v>
      </c>
      <c r="F62" s="12">
        <v>0.84850000000000003</v>
      </c>
      <c r="G62" s="4">
        <v>33</v>
      </c>
      <c r="H62" s="4">
        <v>4</v>
      </c>
      <c r="I62" s="4">
        <v>37</v>
      </c>
      <c r="J62" s="12">
        <v>0.1351</v>
      </c>
      <c r="K62" s="12">
        <v>0.8649</v>
      </c>
      <c r="L62" s="12">
        <v>1</v>
      </c>
      <c r="M62" s="4">
        <v>67</v>
      </c>
      <c r="N62" s="12">
        <v>0.1086</v>
      </c>
    </row>
    <row r="63" spans="3:14" ht="15.75" thickBot="1" x14ac:dyDescent="0.3">
      <c r="C63" s="35"/>
      <c r="D63" s="3" t="s">
        <v>0</v>
      </c>
      <c r="E63" s="11">
        <v>0.1714</v>
      </c>
      <c r="F63" s="11">
        <v>0.8286</v>
      </c>
      <c r="G63" s="2">
        <v>35</v>
      </c>
      <c r="H63" s="2">
        <v>5</v>
      </c>
      <c r="I63" s="2">
        <v>40</v>
      </c>
      <c r="J63" s="11">
        <v>0.15</v>
      </c>
      <c r="K63" s="11">
        <v>0.85</v>
      </c>
      <c r="L63" s="11">
        <v>1</v>
      </c>
      <c r="M63" s="2">
        <v>78</v>
      </c>
      <c r="N63" s="10">
        <v>0.1089</v>
      </c>
    </row>
    <row r="64" spans="3:14" x14ac:dyDescent="0.25">
      <c r="C64" s="33" t="s">
        <v>127</v>
      </c>
      <c r="D64" s="7" t="s">
        <v>2</v>
      </c>
      <c r="E64" s="13">
        <v>0</v>
      </c>
      <c r="F64" s="13">
        <v>1</v>
      </c>
      <c r="G64" s="6">
        <v>2</v>
      </c>
      <c r="H64" s="6">
        <v>1</v>
      </c>
      <c r="I64" s="6">
        <v>3</v>
      </c>
      <c r="J64" s="13">
        <v>0</v>
      </c>
      <c r="K64" s="13">
        <v>1</v>
      </c>
      <c r="L64" s="13">
        <v>1</v>
      </c>
      <c r="M64" s="6">
        <v>13</v>
      </c>
      <c r="N64" s="13">
        <v>0.51649999999999996</v>
      </c>
    </row>
    <row r="65" spans="3:14" x14ac:dyDescent="0.25">
      <c r="C65" s="34"/>
      <c r="D65" s="5" t="s">
        <v>1</v>
      </c>
      <c r="E65" s="12">
        <v>0</v>
      </c>
      <c r="F65" s="12">
        <v>1</v>
      </c>
      <c r="G65" s="4">
        <v>13</v>
      </c>
      <c r="H65" s="4">
        <v>9</v>
      </c>
      <c r="I65" s="4">
        <v>22</v>
      </c>
      <c r="J65" s="12">
        <v>0</v>
      </c>
      <c r="K65" s="12">
        <v>1</v>
      </c>
      <c r="L65" s="12">
        <v>1</v>
      </c>
      <c r="M65" s="4">
        <v>37</v>
      </c>
      <c r="N65" s="12">
        <v>0.13489999999999999</v>
      </c>
    </row>
    <row r="66" spans="3:14" ht="15.75" thickBot="1" x14ac:dyDescent="0.3">
      <c r="C66" s="35"/>
      <c r="D66" s="3" t="s">
        <v>0</v>
      </c>
      <c r="E66" s="11">
        <v>0</v>
      </c>
      <c r="F66" s="11">
        <v>1</v>
      </c>
      <c r="G66" s="2">
        <v>15</v>
      </c>
      <c r="H66" s="2">
        <v>10</v>
      </c>
      <c r="I66" s="2">
        <v>25</v>
      </c>
      <c r="J66" s="11">
        <v>0</v>
      </c>
      <c r="K66" s="11">
        <v>1</v>
      </c>
      <c r="L66" s="11">
        <v>1</v>
      </c>
      <c r="M66" s="2">
        <v>50</v>
      </c>
      <c r="N66" s="10">
        <v>0.14000000000000001</v>
      </c>
    </row>
    <row r="67" spans="3:14" x14ac:dyDescent="0.25">
      <c r="C67" s="33" t="s">
        <v>126</v>
      </c>
      <c r="D67" s="7" t="s">
        <v>2</v>
      </c>
      <c r="E67" s="13">
        <v>0</v>
      </c>
      <c r="F67" s="13">
        <v>1</v>
      </c>
      <c r="G67" s="6">
        <v>7</v>
      </c>
      <c r="H67" s="6">
        <v>2</v>
      </c>
      <c r="I67" s="6">
        <v>9</v>
      </c>
      <c r="J67" s="13">
        <v>0</v>
      </c>
      <c r="K67" s="13">
        <v>1</v>
      </c>
      <c r="L67" s="13">
        <v>1</v>
      </c>
      <c r="M67" s="6">
        <v>22</v>
      </c>
      <c r="N67" s="13">
        <v>0.25700000000000001</v>
      </c>
    </row>
    <row r="68" spans="3:14" x14ac:dyDescent="0.25">
      <c r="C68" s="34"/>
      <c r="D68" s="5" t="s">
        <v>1</v>
      </c>
      <c r="E68" s="12">
        <v>0</v>
      </c>
      <c r="F68" s="12">
        <v>1</v>
      </c>
      <c r="G68" s="4">
        <v>32</v>
      </c>
      <c r="H68" s="4">
        <v>5</v>
      </c>
      <c r="I68" s="4">
        <v>37</v>
      </c>
      <c r="J68" s="12">
        <v>0</v>
      </c>
      <c r="K68" s="12">
        <v>1</v>
      </c>
      <c r="L68" s="12">
        <v>1</v>
      </c>
      <c r="M68" s="4">
        <v>70</v>
      </c>
      <c r="N68" s="12">
        <v>0.1114</v>
      </c>
    </row>
    <row r="69" spans="3:14" ht="15.75" thickBot="1" x14ac:dyDescent="0.3">
      <c r="C69" s="35"/>
      <c r="D69" s="3" t="s">
        <v>0</v>
      </c>
      <c r="E69" s="11">
        <v>0</v>
      </c>
      <c r="F69" s="11">
        <v>1</v>
      </c>
      <c r="G69" s="2">
        <v>39</v>
      </c>
      <c r="H69" s="2">
        <v>7</v>
      </c>
      <c r="I69" s="2">
        <v>46</v>
      </c>
      <c r="J69" s="11">
        <v>0</v>
      </c>
      <c r="K69" s="11">
        <v>1</v>
      </c>
      <c r="L69" s="11">
        <v>1</v>
      </c>
      <c r="M69" s="2">
        <v>92</v>
      </c>
      <c r="N69" s="10">
        <v>0.1027</v>
      </c>
    </row>
    <row r="70" spans="3:14" x14ac:dyDescent="0.25">
      <c r="C70" s="33" t="s">
        <v>125</v>
      </c>
      <c r="D70" s="7" t="s">
        <v>2</v>
      </c>
      <c r="E70" s="13">
        <v>0</v>
      </c>
      <c r="F70" s="13">
        <v>1</v>
      </c>
      <c r="G70" s="6">
        <v>10</v>
      </c>
      <c r="H70" s="6">
        <v>1</v>
      </c>
      <c r="I70" s="6">
        <v>11</v>
      </c>
      <c r="J70" s="13">
        <v>0</v>
      </c>
      <c r="K70" s="13">
        <v>1</v>
      </c>
      <c r="L70" s="13">
        <v>1</v>
      </c>
      <c r="M70" s="6">
        <v>23</v>
      </c>
      <c r="N70" s="13">
        <v>0.21820000000000001</v>
      </c>
    </row>
    <row r="71" spans="3:14" x14ac:dyDescent="0.25">
      <c r="C71" s="34"/>
      <c r="D71" s="5" t="s">
        <v>1</v>
      </c>
      <c r="E71" s="12">
        <v>2.63E-2</v>
      </c>
      <c r="F71" s="12">
        <v>0.97370000000000001</v>
      </c>
      <c r="G71" s="4">
        <v>38</v>
      </c>
      <c r="H71" s="4">
        <v>2</v>
      </c>
      <c r="I71" s="4">
        <v>40</v>
      </c>
      <c r="J71" s="12">
        <v>2.5000000000000001E-2</v>
      </c>
      <c r="K71" s="12">
        <v>0.97499999999999998</v>
      </c>
      <c r="L71" s="12">
        <v>1</v>
      </c>
      <c r="M71" s="4">
        <v>81</v>
      </c>
      <c r="N71" s="12">
        <v>0.1109</v>
      </c>
    </row>
    <row r="72" spans="3:14" ht="15.75" thickBot="1" x14ac:dyDescent="0.3">
      <c r="C72" s="35"/>
      <c r="D72" s="3" t="s">
        <v>0</v>
      </c>
      <c r="E72" s="11">
        <v>2.0799999999999999E-2</v>
      </c>
      <c r="F72" s="11">
        <v>0.97919999999999996</v>
      </c>
      <c r="G72" s="2">
        <v>48</v>
      </c>
      <c r="H72" s="2">
        <v>3</v>
      </c>
      <c r="I72" s="2">
        <v>51</v>
      </c>
      <c r="J72" s="11">
        <v>1.9599999999999999E-2</v>
      </c>
      <c r="K72" s="11">
        <v>0.98040000000000005</v>
      </c>
      <c r="L72" s="11">
        <v>1</v>
      </c>
      <c r="M72" s="2">
        <v>104</v>
      </c>
      <c r="N72" s="10">
        <v>9.8400000000000001E-2</v>
      </c>
    </row>
    <row r="73" spans="3:14" x14ac:dyDescent="0.25">
      <c r="C73" s="33" t="s">
        <v>124</v>
      </c>
      <c r="D73" s="7" t="s">
        <v>2</v>
      </c>
      <c r="E73" s="13">
        <v>0</v>
      </c>
      <c r="F73" s="13">
        <v>1</v>
      </c>
      <c r="G73" s="6">
        <v>12</v>
      </c>
      <c r="H73" s="6">
        <v>4</v>
      </c>
      <c r="I73" s="6">
        <v>16</v>
      </c>
      <c r="J73" s="13">
        <v>0</v>
      </c>
      <c r="K73" s="13">
        <v>1</v>
      </c>
      <c r="L73" s="13">
        <v>1</v>
      </c>
      <c r="M73" s="6">
        <v>25</v>
      </c>
      <c r="N73" s="13">
        <v>0.15</v>
      </c>
    </row>
    <row r="74" spans="3:14" x14ac:dyDescent="0.25">
      <c r="C74" s="34"/>
      <c r="D74" s="5" t="s">
        <v>1</v>
      </c>
      <c r="E74" s="12">
        <v>0</v>
      </c>
      <c r="F74" s="12">
        <v>1</v>
      </c>
      <c r="G74" s="4">
        <v>27</v>
      </c>
      <c r="H74" s="4">
        <v>0</v>
      </c>
      <c r="I74" s="4">
        <v>27</v>
      </c>
      <c r="J74" s="12">
        <v>0</v>
      </c>
      <c r="K74" s="12">
        <v>1</v>
      </c>
      <c r="L74" s="12">
        <v>1</v>
      </c>
      <c r="M74" s="4">
        <v>62</v>
      </c>
      <c r="N74" s="12">
        <v>0.1429</v>
      </c>
    </row>
    <row r="75" spans="3:14" ht="15.75" thickBot="1" x14ac:dyDescent="0.3">
      <c r="C75" s="35"/>
      <c r="D75" s="3" t="s">
        <v>0</v>
      </c>
      <c r="E75" s="11">
        <v>0</v>
      </c>
      <c r="F75" s="11">
        <v>1</v>
      </c>
      <c r="G75" s="2">
        <v>39</v>
      </c>
      <c r="H75" s="2">
        <v>4</v>
      </c>
      <c r="I75" s="2">
        <v>43</v>
      </c>
      <c r="J75" s="11">
        <v>0</v>
      </c>
      <c r="K75" s="11">
        <v>1</v>
      </c>
      <c r="L75" s="11">
        <v>1</v>
      </c>
      <c r="M75" s="2">
        <v>87</v>
      </c>
      <c r="N75" s="10">
        <v>0.1069</v>
      </c>
    </row>
    <row r="76" spans="3:14" x14ac:dyDescent="0.25">
      <c r="C76" s="33" t="s">
        <v>123</v>
      </c>
      <c r="D76" s="7" t="s">
        <v>2</v>
      </c>
      <c r="E76" s="13">
        <v>0</v>
      </c>
      <c r="F76" s="13">
        <v>1</v>
      </c>
      <c r="G76" s="6">
        <v>1</v>
      </c>
      <c r="H76" s="6">
        <v>0</v>
      </c>
      <c r="I76" s="6">
        <v>1</v>
      </c>
      <c r="J76" s="13">
        <v>0</v>
      </c>
      <c r="K76" s="13">
        <v>1</v>
      </c>
      <c r="L76" s="13">
        <v>1</v>
      </c>
      <c r="M76" s="6">
        <v>4</v>
      </c>
      <c r="N76" s="13">
        <v>0.98</v>
      </c>
    </row>
    <row r="77" spans="3:14" x14ac:dyDescent="0.25">
      <c r="C77" s="34"/>
      <c r="D77" s="5" t="s">
        <v>1</v>
      </c>
      <c r="E77" s="12">
        <v>0.25</v>
      </c>
      <c r="F77" s="12">
        <v>0.75</v>
      </c>
      <c r="G77" s="4">
        <v>8</v>
      </c>
      <c r="H77" s="4">
        <v>1</v>
      </c>
      <c r="I77" s="4">
        <v>9</v>
      </c>
      <c r="J77" s="12">
        <v>0.22220000000000001</v>
      </c>
      <c r="K77" s="12">
        <v>0.77780000000000005</v>
      </c>
      <c r="L77" s="12">
        <v>1</v>
      </c>
      <c r="M77" s="4">
        <v>22</v>
      </c>
      <c r="N77" s="12">
        <v>0.25700000000000001</v>
      </c>
    </row>
    <row r="78" spans="3:14" ht="15.75" thickBot="1" x14ac:dyDescent="0.3">
      <c r="C78" s="35"/>
      <c r="D78" s="3" t="s">
        <v>0</v>
      </c>
      <c r="E78" s="11">
        <v>0.22220000000000001</v>
      </c>
      <c r="F78" s="11">
        <v>0.77780000000000005</v>
      </c>
      <c r="G78" s="2">
        <v>9</v>
      </c>
      <c r="H78" s="2">
        <v>1</v>
      </c>
      <c r="I78" s="2">
        <v>10</v>
      </c>
      <c r="J78" s="11">
        <v>0.2</v>
      </c>
      <c r="K78" s="11">
        <v>0.8</v>
      </c>
      <c r="L78" s="11">
        <v>1</v>
      </c>
      <c r="M78" s="2">
        <v>26</v>
      </c>
      <c r="N78" s="10">
        <v>0.24790000000000001</v>
      </c>
    </row>
    <row r="79" spans="3:14" x14ac:dyDescent="0.25">
      <c r="C79" s="33" t="s">
        <v>122</v>
      </c>
      <c r="D79" s="7" t="s">
        <v>2</v>
      </c>
      <c r="E79" s="13">
        <v>0</v>
      </c>
      <c r="F79" s="13">
        <v>1</v>
      </c>
      <c r="G79" s="6">
        <v>5</v>
      </c>
      <c r="H79" s="6">
        <v>0</v>
      </c>
      <c r="I79" s="6">
        <v>5</v>
      </c>
      <c r="J79" s="13">
        <v>0</v>
      </c>
      <c r="K79" s="13">
        <v>1</v>
      </c>
      <c r="L79" s="13">
        <v>1</v>
      </c>
      <c r="M79" s="6">
        <v>7</v>
      </c>
      <c r="N79" s="13">
        <v>0.253</v>
      </c>
    </row>
    <row r="80" spans="3:14" x14ac:dyDescent="0.25">
      <c r="C80" s="34"/>
      <c r="D80" s="5" t="s">
        <v>1</v>
      </c>
      <c r="E80" s="12">
        <v>0.42859999999999998</v>
      </c>
      <c r="F80" s="12">
        <v>0.57140000000000002</v>
      </c>
      <c r="G80" s="4">
        <v>7</v>
      </c>
      <c r="H80" s="4">
        <v>0</v>
      </c>
      <c r="I80" s="4">
        <v>7</v>
      </c>
      <c r="J80" s="12">
        <v>0.42859999999999998</v>
      </c>
      <c r="K80" s="12">
        <v>0.57140000000000002</v>
      </c>
      <c r="L80" s="12">
        <v>1</v>
      </c>
      <c r="M80" s="4">
        <v>17</v>
      </c>
      <c r="N80" s="12">
        <v>0.2928</v>
      </c>
    </row>
    <row r="81" spans="3:14" ht="15.75" thickBot="1" x14ac:dyDescent="0.3">
      <c r="C81" s="35"/>
      <c r="D81" s="3" t="s">
        <v>0</v>
      </c>
      <c r="E81" s="11">
        <v>0.25</v>
      </c>
      <c r="F81" s="11">
        <v>0.75</v>
      </c>
      <c r="G81" s="2">
        <v>12</v>
      </c>
      <c r="H81" s="2">
        <v>0</v>
      </c>
      <c r="I81" s="2">
        <v>12</v>
      </c>
      <c r="J81" s="11">
        <v>0.25</v>
      </c>
      <c r="K81" s="11">
        <v>0.75</v>
      </c>
      <c r="L81" s="11">
        <v>1</v>
      </c>
      <c r="M81" s="2">
        <v>24</v>
      </c>
      <c r="N81" s="10">
        <v>0.20430000000000001</v>
      </c>
    </row>
    <row r="82" spans="3:14" x14ac:dyDescent="0.25">
      <c r="C82" s="33" t="s">
        <v>121</v>
      </c>
      <c r="D82" s="7" t="s">
        <v>2</v>
      </c>
      <c r="E82" s="13">
        <v>0</v>
      </c>
      <c r="F82" s="13">
        <v>1</v>
      </c>
      <c r="G82" s="6">
        <v>2</v>
      </c>
      <c r="H82" s="6">
        <v>1</v>
      </c>
      <c r="I82" s="6">
        <v>3</v>
      </c>
      <c r="J82" s="13">
        <v>0</v>
      </c>
      <c r="K82" s="13">
        <v>1</v>
      </c>
      <c r="L82" s="13">
        <v>1</v>
      </c>
      <c r="M82" s="6">
        <v>5</v>
      </c>
      <c r="N82" s="13">
        <v>0.40010000000000001</v>
      </c>
    </row>
    <row r="83" spans="3:14" x14ac:dyDescent="0.25">
      <c r="C83" s="34"/>
      <c r="D83" s="5" t="s">
        <v>1</v>
      </c>
      <c r="E83" s="12">
        <v>0.33329999999999999</v>
      </c>
      <c r="F83" s="12">
        <v>0.66669999999999996</v>
      </c>
      <c r="G83" s="4">
        <v>3</v>
      </c>
      <c r="H83" s="4">
        <v>0</v>
      </c>
      <c r="I83" s="4">
        <v>3</v>
      </c>
      <c r="J83" s="12">
        <v>0.33329999999999999</v>
      </c>
      <c r="K83" s="12">
        <v>0.66669999999999996</v>
      </c>
      <c r="L83" s="12">
        <v>1</v>
      </c>
      <c r="M83" s="4">
        <v>7</v>
      </c>
      <c r="N83" s="12">
        <v>0.46200000000000002</v>
      </c>
    </row>
    <row r="84" spans="3:14" ht="15.75" thickBot="1" x14ac:dyDescent="0.3">
      <c r="C84" s="35"/>
      <c r="D84" s="3" t="s">
        <v>0</v>
      </c>
      <c r="E84" s="11">
        <v>0.2</v>
      </c>
      <c r="F84" s="11">
        <v>0.8</v>
      </c>
      <c r="G84" s="2">
        <v>5</v>
      </c>
      <c r="H84" s="2">
        <v>1</v>
      </c>
      <c r="I84" s="2">
        <v>6</v>
      </c>
      <c r="J84" s="11">
        <v>0.16669999999999999</v>
      </c>
      <c r="K84" s="11">
        <v>0.83330000000000004</v>
      </c>
      <c r="L84" s="11">
        <v>1</v>
      </c>
      <c r="M84" s="2">
        <v>12</v>
      </c>
      <c r="N84" s="10">
        <v>0.29549999999999998</v>
      </c>
    </row>
    <row r="85" spans="3:14" x14ac:dyDescent="0.25">
      <c r="C85" s="33" t="s">
        <v>120</v>
      </c>
      <c r="D85" s="7" t="s">
        <v>2</v>
      </c>
      <c r="E85" s="13">
        <v>0</v>
      </c>
      <c r="F85" s="13">
        <v>1</v>
      </c>
      <c r="G85" s="6">
        <v>5</v>
      </c>
      <c r="H85" s="6">
        <v>1</v>
      </c>
      <c r="I85" s="6">
        <v>6</v>
      </c>
      <c r="J85" s="13">
        <v>0</v>
      </c>
      <c r="K85" s="13">
        <v>1</v>
      </c>
      <c r="L85" s="13">
        <v>1</v>
      </c>
      <c r="M85" s="6">
        <v>16</v>
      </c>
      <c r="N85" s="13">
        <v>0.32669999999999999</v>
      </c>
    </row>
    <row r="86" spans="3:14" x14ac:dyDescent="0.25">
      <c r="C86" s="34"/>
      <c r="D86" s="5" t="s">
        <v>1</v>
      </c>
      <c r="E86" s="12">
        <v>0</v>
      </c>
      <c r="F86" s="12">
        <v>1</v>
      </c>
      <c r="G86" s="4">
        <v>7</v>
      </c>
      <c r="H86" s="4">
        <v>2</v>
      </c>
      <c r="I86" s="4">
        <v>9</v>
      </c>
      <c r="J86" s="12">
        <v>0</v>
      </c>
      <c r="K86" s="12">
        <v>1</v>
      </c>
      <c r="L86" s="12">
        <v>1</v>
      </c>
      <c r="M86" s="4">
        <v>33</v>
      </c>
      <c r="N86" s="12">
        <v>0.28289999999999998</v>
      </c>
    </row>
    <row r="87" spans="3:14" ht="15.75" thickBot="1" x14ac:dyDescent="0.3">
      <c r="C87" s="35"/>
      <c r="D87" s="3" t="s">
        <v>0</v>
      </c>
      <c r="E87" s="11">
        <v>0</v>
      </c>
      <c r="F87" s="11">
        <v>1</v>
      </c>
      <c r="G87" s="2">
        <v>12</v>
      </c>
      <c r="H87" s="2">
        <v>3</v>
      </c>
      <c r="I87" s="2">
        <v>15</v>
      </c>
      <c r="J87" s="11">
        <v>0</v>
      </c>
      <c r="K87" s="11">
        <v>1</v>
      </c>
      <c r="L87" s="11">
        <v>1</v>
      </c>
      <c r="M87" s="2">
        <v>49</v>
      </c>
      <c r="N87" s="10">
        <v>0.21299999999999999</v>
      </c>
    </row>
    <row r="88" spans="3:14" x14ac:dyDescent="0.25">
      <c r="C88" s="33" t="s">
        <v>119</v>
      </c>
      <c r="D88" s="7" t="s">
        <v>2</v>
      </c>
      <c r="E88" s="13">
        <v>0</v>
      </c>
      <c r="F88" s="13">
        <v>1</v>
      </c>
      <c r="G88" s="6">
        <v>5</v>
      </c>
      <c r="H88" s="6">
        <v>0</v>
      </c>
      <c r="I88" s="6">
        <v>5</v>
      </c>
      <c r="J88" s="13">
        <v>0</v>
      </c>
      <c r="K88" s="13">
        <v>1</v>
      </c>
      <c r="L88" s="13">
        <v>1</v>
      </c>
      <c r="M88" s="6">
        <v>7</v>
      </c>
      <c r="N88" s="13">
        <v>0.253</v>
      </c>
    </row>
    <row r="89" spans="3:14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>
        <v>0</v>
      </c>
      <c r="J89" s="12" t="s">
        <v>7</v>
      </c>
      <c r="K89" s="12" t="s">
        <v>7</v>
      </c>
      <c r="L89" s="12" t="e">
        <v>#VALUE!</v>
      </c>
      <c r="M89" s="4">
        <v>0</v>
      </c>
      <c r="N89" s="12" t="e">
        <v>#DIV/0!</v>
      </c>
    </row>
    <row r="90" spans="3:14" ht="15.75" thickBot="1" x14ac:dyDescent="0.3">
      <c r="C90" s="35"/>
      <c r="D90" s="3" t="s">
        <v>0</v>
      </c>
      <c r="E90" s="11">
        <v>0</v>
      </c>
      <c r="F90" s="11">
        <v>1</v>
      </c>
      <c r="G90" s="2">
        <v>5</v>
      </c>
      <c r="H90" s="2">
        <v>0</v>
      </c>
      <c r="I90" s="2">
        <v>5</v>
      </c>
      <c r="J90" s="11">
        <v>0</v>
      </c>
      <c r="K90" s="11">
        <v>1</v>
      </c>
      <c r="L90" s="11">
        <v>1</v>
      </c>
      <c r="M90" s="2">
        <v>7</v>
      </c>
      <c r="N90" s="10">
        <v>0.253</v>
      </c>
    </row>
    <row r="91" spans="3:14" x14ac:dyDescent="0.25">
      <c r="C91" s="33" t="s">
        <v>118</v>
      </c>
      <c r="D91" s="7" t="s">
        <v>2</v>
      </c>
      <c r="E91" s="13">
        <v>0.28570000000000001</v>
      </c>
      <c r="F91" s="13">
        <v>0.71430000000000005</v>
      </c>
      <c r="G91" s="6">
        <v>7</v>
      </c>
      <c r="H91" s="6">
        <v>0</v>
      </c>
      <c r="I91" s="6">
        <v>7</v>
      </c>
      <c r="J91" s="13">
        <v>0.28570000000000001</v>
      </c>
      <c r="K91" s="13">
        <v>0.71430000000000005</v>
      </c>
      <c r="L91" s="13">
        <v>1</v>
      </c>
      <c r="M91" s="6">
        <v>13</v>
      </c>
      <c r="N91" s="13">
        <v>0.26190000000000002</v>
      </c>
    </row>
    <row r="92" spans="3:14" x14ac:dyDescent="0.25">
      <c r="C92" s="34"/>
      <c r="D92" s="5" t="s">
        <v>1</v>
      </c>
      <c r="E92" s="12">
        <v>0.25</v>
      </c>
      <c r="F92" s="12">
        <v>0.75</v>
      </c>
      <c r="G92" s="4">
        <v>4</v>
      </c>
      <c r="H92" s="4">
        <v>0</v>
      </c>
      <c r="I92" s="4">
        <v>4</v>
      </c>
      <c r="J92" s="12">
        <v>0.25</v>
      </c>
      <c r="K92" s="12">
        <v>0.75</v>
      </c>
      <c r="L92" s="12">
        <v>1</v>
      </c>
      <c r="M92" s="4">
        <v>9</v>
      </c>
      <c r="N92" s="12">
        <v>0.38740000000000002</v>
      </c>
    </row>
    <row r="93" spans="3:14" ht="15.75" thickBot="1" x14ac:dyDescent="0.3">
      <c r="C93" s="35"/>
      <c r="D93" s="3" t="s">
        <v>0</v>
      </c>
      <c r="E93" s="11">
        <v>0.2727</v>
      </c>
      <c r="F93" s="11">
        <v>0.72729999999999995</v>
      </c>
      <c r="G93" s="2">
        <v>11</v>
      </c>
      <c r="H93" s="2">
        <v>0</v>
      </c>
      <c r="I93" s="2">
        <v>11</v>
      </c>
      <c r="J93" s="11">
        <v>0.2727</v>
      </c>
      <c r="K93" s="11">
        <v>0.72729999999999995</v>
      </c>
      <c r="L93" s="11">
        <v>1</v>
      </c>
      <c r="M93" s="2">
        <v>22</v>
      </c>
      <c r="N93" s="10">
        <v>0.21390000000000001</v>
      </c>
    </row>
    <row r="94" spans="3:14" x14ac:dyDescent="0.25">
      <c r="C94" s="33" t="s">
        <v>117</v>
      </c>
      <c r="D94" s="7" t="s">
        <v>2</v>
      </c>
      <c r="E94" s="13">
        <v>0</v>
      </c>
      <c r="F94" s="13">
        <v>1</v>
      </c>
      <c r="G94" s="6">
        <v>2</v>
      </c>
      <c r="H94" s="6">
        <v>0</v>
      </c>
      <c r="I94" s="6">
        <v>2</v>
      </c>
      <c r="J94" s="13">
        <v>0</v>
      </c>
      <c r="K94" s="13">
        <v>1</v>
      </c>
      <c r="L94" s="13">
        <v>1</v>
      </c>
      <c r="M94" s="6">
        <v>5</v>
      </c>
      <c r="N94" s="13">
        <v>0.60009999999999997</v>
      </c>
    </row>
    <row r="95" spans="3:14" x14ac:dyDescent="0.25">
      <c r="C95" s="34"/>
      <c r="D95" s="5" t="s">
        <v>1</v>
      </c>
      <c r="E95" s="12">
        <v>0.125</v>
      </c>
      <c r="F95" s="12">
        <v>0.875</v>
      </c>
      <c r="G95" s="4">
        <v>8</v>
      </c>
      <c r="H95" s="4">
        <v>0</v>
      </c>
      <c r="I95" s="4">
        <v>8</v>
      </c>
      <c r="J95" s="12">
        <v>0.125</v>
      </c>
      <c r="K95" s="12">
        <v>0.875</v>
      </c>
      <c r="L95" s="12">
        <v>1</v>
      </c>
      <c r="M95" s="4">
        <v>14</v>
      </c>
      <c r="N95" s="12">
        <v>0.2354</v>
      </c>
    </row>
    <row r="96" spans="3:14" ht="15.75" thickBot="1" x14ac:dyDescent="0.3">
      <c r="C96" s="35"/>
      <c r="D96" s="3" t="s">
        <v>0</v>
      </c>
      <c r="E96" s="11">
        <v>0.1</v>
      </c>
      <c r="F96" s="11">
        <v>0.9</v>
      </c>
      <c r="G96" s="2">
        <v>10</v>
      </c>
      <c r="H96" s="2">
        <v>0</v>
      </c>
      <c r="I96" s="2">
        <v>10</v>
      </c>
      <c r="J96" s="11">
        <v>0.1</v>
      </c>
      <c r="K96" s="11">
        <v>0.9</v>
      </c>
      <c r="L96" s="11">
        <v>1</v>
      </c>
      <c r="M96" s="2">
        <v>19</v>
      </c>
      <c r="N96" s="10">
        <v>0.21909999999999999</v>
      </c>
    </row>
    <row r="97" spans="3:14" x14ac:dyDescent="0.25">
      <c r="C97" s="33" t="s">
        <v>116</v>
      </c>
      <c r="D97" s="7" t="s">
        <v>2</v>
      </c>
      <c r="E97" s="13">
        <v>0.22220000000000001</v>
      </c>
      <c r="F97" s="13">
        <v>0.77780000000000005</v>
      </c>
      <c r="G97" s="6">
        <v>9</v>
      </c>
      <c r="H97" s="6">
        <v>3</v>
      </c>
      <c r="I97" s="6">
        <v>12</v>
      </c>
      <c r="J97" s="13">
        <v>0.16669999999999999</v>
      </c>
      <c r="K97" s="13">
        <v>0.83340000000000003</v>
      </c>
      <c r="L97" s="13">
        <v>1.0001</v>
      </c>
      <c r="M97" s="6">
        <v>20</v>
      </c>
      <c r="N97" s="13">
        <v>0.18360000000000001</v>
      </c>
    </row>
    <row r="98" spans="3:14" x14ac:dyDescent="0.25">
      <c r="C98" s="34"/>
      <c r="D98" s="5" t="s">
        <v>1</v>
      </c>
      <c r="E98" s="12">
        <v>0</v>
      </c>
      <c r="F98" s="12">
        <v>1</v>
      </c>
      <c r="G98" s="4">
        <v>4</v>
      </c>
      <c r="H98" s="4">
        <v>0</v>
      </c>
      <c r="I98" s="4">
        <v>4</v>
      </c>
      <c r="J98" s="12">
        <v>0</v>
      </c>
      <c r="K98" s="12">
        <v>1</v>
      </c>
      <c r="L98" s="12">
        <v>1</v>
      </c>
      <c r="M98" s="4">
        <v>11</v>
      </c>
      <c r="N98" s="12">
        <v>0.41</v>
      </c>
    </row>
    <row r="99" spans="3:14" ht="15.75" thickBot="1" x14ac:dyDescent="0.3">
      <c r="C99" s="35"/>
      <c r="D99" s="3" t="s">
        <v>0</v>
      </c>
      <c r="E99" s="11">
        <v>0.15379999999999999</v>
      </c>
      <c r="F99" s="11">
        <v>0.84619999999999995</v>
      </c>
      <c r="G99" s="2">
        <v>13</v>
      </c>
      <c r="H99" s="2">
        <v>3</v>
      </c>
      <c r="I99" s="2">
        <v>16</v>
      </c>
      <c r="J99" s="11">
        <v>0.125</v>
      </c>
      <c r="K99" s="11">
        <v>0.875</v>
      </c>
      <c r="L99" s="11">
        <v>1</v>
      </c>
      <c r="M99" s="2">
        <v>31</v>
      </c>
      <c r="N99" s="10">
        <v>0.17319999999999999</v>
      </c>
    </row>
    <row r="100" spans="3:14" x14ac:dyDescent="0.25">
      <c r="C100" s="33" t="s">
        <v>115</v>
      </c>
      <c r="D100" s="7" t="s">
        <v>2</v>
      </c>
      <c r="E100" s="13">
        <v>0</v>
      </c>
      <c r="F100" s="13">
        <v>1</v>
      </c>
      <c r="G100" s="6">
        <v>3</v>
      </c>
      <c r="H100" s="6">
        <v>0</v>
      </c>
      <c r="I100" s="6">
        <v>3</v>
      </c>
      <c r="J100" s="13">
        <v>0</v>
      </c>
      <c r="K100" s="13">
        <v>1</v>
      </c>
      <c r="L100" s="13">
        <v>1</v>
      </c>
      <c r="M100" s="6">
        <v>7</v>
      </c>
      <c r="N100" s="13">
        <v>0.46200000000000002</v>
      </c>
    </row>
    <row r="101" spans="3:14" x14ac:dyDescent="0.25">
      <c r="C101" s="34"/>
      <c r="D101" s="5" t="s">
        <v>1</v>
      </c>
      <c r="E101" s="12">
        <v>0</v>
      </c>
      <c r="F101" s="12">
        <v>1</v>
      </c>
      <c r="G101" s="4">
        <v>3</v>
      </c>
      <c r="H101" s="4">
        <v>1</v>
      </c>
      <c r="I101" s="4">
        <v>4</v>
      </c>
      <c r="J101" s="12">
        <v>0</v>
      </c>
      <c r="K101" s="12">
        <v>1</v>
      </c>
      <c r="L101" s="12">
        <v>1</v>
      </c>
      <c r="M101" s="4">
        <v>9</v>
      </c>
      <c r="N101" s="12">
        <v>0.38740000000000002</v>
      </c>
    </row>
    <row r="102" spans="3:14" ht="15.75" thickBot="1" x14ac:dyDescent="0.3">
      <c r="C102" s="35"/>
      <c r="D102" s="3" t="s">
        <v>0</v>
      </c>
      <c r="E102" s="11">
        <v>0</v>
      </c>
      <c r="F102" s="11">
        <v>1</v>
      </c>
      <c r="G102" s="2">
        <v>6</v>
      </c>
      <c r="H102" s="2">
        <v>1</v>
      </c>
      <c r="I102" s="2">
        <v>7</v>
      </c>
      <c r="J102" s="11">
        <v>0</v>
      </c>
      <c r="K102" s="11">
        <v>1</v>
      </c>
      <c r="L102" s="11">
        <v>1</v>
      </c>
      <c r="M102" s="2">
        <v>16</v>
      </c>
      <c r="N102" s="10">
        <v>0.28689999999999999</v>
      </c>
    </row>
    <row r="103" spans="3:14" x14ac:dyDescent="0.25">
      <c r="C103" s="33" t="s">
        <v>114</v>
      </c>
      <c r="D103" s="7" t="s">
        <v>2</v>
      </c>
      <c r="E103" s="13">
        <v>0.16669999999999999</v>
      </c>
      <c r="F103" s="13">
        <v>0.83330000000000004</v>
      </c>
      <c r="G103" s="6">
        <v>12</v>
      </c>
      <c r="H103" s="6">
        <v>4</v>
      </c>
      <c r="I103" s="6">
        <v>16</v>
      </c>
      <c r="J103" s="13">
        <v>0.125</v>
      </c>
      <c r="K103" s="13">
        <v>0.875</v>
      </c>
      <c r="L103" s="13">
        <v>1</v>
      </c>
      <c r="M103" s="6">
        <v>37</v>
      </c>
      <c r="N103" s="13">
        <v>0.18709999999999999</v>
      </c>
    </row>
    <row r="104" spans="3:14" x14ac:dyDescent="0.25">
      <c r="C104" s="34"/>
      <c r="D104" s="5" t="s">
        <v>1</v>
      </c>
      <c r="E104" s="12">
        <v>0.25</v>
      </c>
      <c r="F104" s="12">
        <v>0.75</v>
      </c>
      <c r="G104" s="4">
        <v>8</v>
      </c>
      <c r="H104" s="4">
        <v>2</v>
      </c>
      <c r="I104" s="4">
        <v>10</v>
      </c>
      <c r="J104" s="12">
        <v>0.2</v>
      </c>
      <c r="K104" s="12">
        <v>0.8</v>
      </c>
      <c r="L104" s="12">
        <v>1</v>
      </c>
      <c r="M104" s="4">
        <v>23</v>
      </c>
      <c r="N104" s="12">
        <v>0.2382</v>
      </c>
    </row>
    <row r="105" spans="3:14" ht="15.75" thickBot="1" x14ac:dyDescent="0.3">
      <c r="C105" s="35"/>
      <c r="D105" s="3" t="s">
        <v>0</v>
      </c>
      <c r="E105" s="11">
        <v>0.2</v>
      </c>
      <c r="F105" s="11">
        <v>0.8</v>
      </c>
      <c r="G105" s="2">
        <v>20</v>
      </c>
      <c r="H105" s="2">
        <v>6</v>
      </c>
      <c r="I105" s="2">
        <v>26</v>
      </c>
      <c r="J105" s="11">
        <v>0.15379999999999999</v>
      </c>
      <c r="K105" s="11">
        <v>0.84619999999999995</v>
      </c>
      <c r="L105" s="11">
        <v>1</v>
      </c>
      <c r="M105" s="2">
        <v>60</v>
      </c>
      <c r="N105" s="10">
        <v>0.1459</v>
      </c>
    </row>
    <row r="106" spans="3:14" x14ac:dyDescent="0.25">
      <c r="C106" s="33" t="s">
        <v>113</v>
      </c>
      <c r="D106" s="7" t="s">
        <v>2</v>
      </c>
      <c r="E106" s="13">
        <v>0</v>
      </c>
      <c r="F106" s="13">
        <v>1</v>
      </c>
      <c r="G106" s="6">
        <v>7</v>
      </c>
      <c r="H106" s="6">
        <v>1</v>
      </c>
      <c r="I106" s="6">
        <v>8</v>
      </c>
      <c r="J106" s="13">
        <v>0</v>
      </c>
      <c r="K106" s="13">
        <v>1</v>
      </c>
      <c r="L106" s="13">
        <v>1</v>
      </c>
      <c r="M106" s="6">
        <v>9</v>
      </c>
      <c r="N106" s="13">
        <v>0.1225</v>
      </c>
    </row>
    <row r="107" spans="3:14" x14ac:dyDescent="0.25">
      <c r="C107" s="34"/>
      <c r="D107" s="5" t="s">
        <v>1</v>
      </c>
      <c r="E107" s="12">
        <v>0</v>
      </c>
      <c r="F107" s="12">
        <v>1</v>
      </c>
      <c r="G107" s="4">
        <v>1</v>
      </c>
      <c r="H107" s="4">
        <v>0</v>
      </c>
      <c r="I107" s="4">
        <v>1</v>
      </c>
      <c r="J107" s="12">
        <v>0</v>
      </c>
      <c r="K107" s="12">
        <v>1</v>
      </c>
      <c r="L107" s="12">
        <v>1</v>
      </c>
      <c r="M107" s="4">
        <v>1</v>
      </c>
      <c r="N107" s="12" t="e">
        <v>#DIV/0!</v>
      </c>
    </row>
    <row r="108" spans="3:14" ht="15.75" thickBot="1" x14ac:dyDescent="0.3">
      <c r="C108" s="35"/>
      <c r="D108" s="3" t="s">
        <v>0</v>
      </c>
      <c r="E108" s="11">
        <v>0</v>
      </c>
      <c r="F108" s="11">
        <v>1</v>
      </c>
      <c r="G108" s="2">
        <v>8</v>
      </c>
      <c r="H108" s="2">
        <v>1</v>
      </c>
      <c r="I108" s="2">
        <v>9</v>
      </c>
      <c r="J108" s="11">
        <v>0</v>
      </c>
      <c r="K108" s="11">
        <v>1</v>
      </c>
      <c r="L108" s="11">
        <v>1</v>
      </c>
      <c r="M108" s="2">
        <v>10</v>
      </c>
      <c r="N108" s="10">
        <v>0.1089</v>
      </c>
    </row>
    <row r="109" spans="3:14" x14ac:dyDescent="0.25">
      <c r="C109" s="33" t="s">
        <v>112</v>
      </c>
      <c r="D109" s="7" t="s">
        <v>2</v>
      </c>
      <c r="E109" s="13">
        <v>0.2</v>
      </c>
      <c r="F109" s="13">
        <v>0.8</v>
      </c>
      <c r="G109" s="6">
        <v>5</v>
      </c>
      <c r="H109" s="6">
        <v>1</v>
      </c>
      <c r="I109" s="6">
        <v>6</v>
      </c>
      <c r="J109" s="13">
        <v>0.16669999999999999</v>
      </c>
      <c r="K109" s="13">
        <v>0.83330000000000004</v>
      </c>
      <c r="L109" s="13">
        <v>1</v>
      </c>
      <c r="M109" s="6">
        <v>10</v>
      </c>
      <c r="N109" s="13">
        <v>0.26669999999999999</v>
      </c>
    </row>
    <row r="110" spans="3:14" x14ac:dyDescent="0.25">
      <c r="C110" s="34"/>
      <c r="D110" s="5" t="s">
        <v>1</v>
      </c>
      <c r="E110" s="12">
        <v>0</v>
      </c>
      <c r="F110" s="12">
        <v>1</v>
      </c>
      <c r="G110" s="4">
        <v>1</v>
      </c>
      <c r="H110" s="4">
        <v>0</v>
      </c>
      <c r="I110" s="4">
        <v>1</v>
      </c>
      <c r="J110" s="12">
        <v>0</v>
      </c>
      <c r="K110" s="12">
        <v>1</v>
      </c>
      <c r="L110" s="12">
        <v>1</v>
      </c>
      <c r="M110" s="4">
        <v>3</v>
      </c>
      <c r="N110" s="12">
        <v>0.98</v>
      </c>
    </row>
    <row r="111" spans="3:14" ht="15.75" thickBot="1" x14ac:dyDescent="0.3">
      <c r="C111" s="35"/>
      <c r="D111" s="3" t="s">
        <v>0</v>
      </c>
      <c r="E111" s="11">
        <v>0.16669999999999999</v>
      </c>
      <c r="F111" s="11">
        <v>0.83330000000000004</v>
      </c>
      <c r="G111" s="2">
        <v>6</v>
      </c>
      <c r="H111" s="2">
        <v>1</v>
      </c>
      <c r="I111" s="2">
        <v>7</v>
      </c>
      <c r="J111" s="11">
        <v>0.1429</v>
      </c>
      <c r="K111" s="11">
        <v>0.85709999999999997</v>
      </c>
      <c r="L111" s="11">
        <v>1</v>
      </c>
      <c r="M111" s="2">
        <v>13</v>
      </c>
      <c r="N111" s="10">
        <v>0.26190000000000002</v>
      </c>
    </row>
    <row r="112" spans="3:14" x14ac:dyDescent="0.25">
      <c r="C112" s="33" t="s">
        <v>111</v>
      </c>
      <c r="D112" s="7" t="s">
        <v>2</v>
      </c>
      <c r="E112" s="13">
        <v>0</v>
      </c>
      <c r="F112" s="13">
        <v>1</v>
      </c>
      <c r="G112" s="6">
        <v>5</v>
      </c>
      <c r="H112" s="6">
        <v>1</v>
      </c>
      <c r="I112" s="6">
        <v>6</v>
      </c>
      <c r="J112" s="13">
        <v>0</v>
      </c>
      <c r="K112" s="13">
        <v>1</v>
      </c>
      <c r="L112" s="13">
        <v>1</v>
      </c>
      <c r="M112" s="6">
        <v>14</v>
      </c>
      <c r="N112" s="13">
        <v>0.31390000000000001</v>
      </c>
    </row>
    <row r="113" spans="3:14" x14ac:dyDescent="0.25">
      <c r="C113" s="34"/>
      <c r="D113" s="5" t="s">
        <v>1</v>
      </c>
      <c r="E113" s="12">
        <v>0</v>
      </c>
      <c r="F113" s="12">
        <v>1</v>
      </c>
      <c r="G113" s="4">
        <v>2</v>
      </c>
      <c r="H113" s="4">
        <v>2</v>
      </c>
      <c r="I113" s="4">
        <v>4</v>
      </c>
      <c r="J113" s="12">
        <v>0</v>
      </c>
      <c r="K113" s="12">
        <v>1</v>
      </c>
      <c r="L113" s="12">
        <v>1</v>
      </c>
      <c r="M113" s="4">
        <v>5</v>
      </c>
      <c r="N113" s="12">
        <v>0.245</v>
      </c>
    </row>
    <row r="114" spans="3:14" ht="15.75" thickBot="1" x14ac:dyDescent="0.3">
      <c r="C114" s="35"/>
      <c r="D114" s="3" t="s">
        <v>0</v>
      </c>
      <c r="E114" s="11">
        <v>0</v>
      </c>
      <c r="F114" s="11">
        <v>1</v>
      </c>
      <c r="G114" s="2">
        <v>7</v>
      </c>
      <c r="H114" s="2">
        <v>3</v>
      </c>
      <c r="I114" s="2">
        <v>10</v>
      </c>
      <c r="J114" s="11">
        <v>0</v>
      </c>
      <c r="K114" s="11">
        <v>1</v>
      </c>
      <c r="L114" s="11">
        <v>1</v>
      </c>
      <c r="M114" s="2">
        <v>19</v>
      </c>
      <c r="N114" s="10">
        <v>0.21909999999999999</v>
      </c>
    </row>
    <row r="115" spans="3:14" x14ac:dyDescent="0.25">
      <c r="C115" s="33" t="s">
        <v>110</v>
      </c>
      <c r="D115" s="7" t="s">
        <v>2</v>
      </c>
      <c r="E115" s="13">
        <v>0</v>
      </c>
      <c r="F115" s="13">
        <v>1</v>
      </c>
      <c r="G115" s="6">
        <v>4</v>
      </c>
      <c r="H115" s="6">
        <v>3</v>
      </c>
      <c r="I115" s="6">
        <v>7</v>
      </c>
      <c r="J115" s="13">
        <v>0</v>
      </c>
      <c r="K115" s="13">
        <v>1</v>
      </c>
      <c r="L115" s="13">
        <v>1</v>
      </c>
      <c r="M115" s="6">
        <v>18</v>
      </c>
      <c r="N115" s="13">
        <v>0.29799999999999999</v>
      </c>
    </row>
    <row r="116" spans="3:14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1</v>
      </c>
      <c r="I116" s="4">
        <v>1</v>
      </c>
      <c r="J116" s="12">
        <v>0</v>
      </c>
      <c r="K116" s="12">
        <v>1</v>
      </c>
      <c r="L116" s="12">
        <v>1</v>
      </c>
      <c r="M116" s="4">
        <v>4</v>
      </c>
      <c r="N116" s="12">
        <v>0.98</v>
      </c>
    </row>
    <row r="117" spans="3:14" ht="15.75" thickBot="1" x14ac:dyDescent="0.3">
      <c r="C117" s="35"/>
      <c r="D117" s="3" t="s">
        <v>0</v>
      </c>
      <c r="E117" s="11">
        <v>0</v>
      </c>
      <c r="F117" s="11">
        <v>1</v>
      </c>
      <c r="G117" s="2">
        <v>4</v>
      </c>
      <c r="H117" s="2">
        <v>4</v>
      </c>
      <c r="I117" s="2">
        <v>8</v>
      </c>
      <c r="J117" s="11">
        <v>0</v>
      </c>
      <c r="K117" s="11">
        <v>1</v>
      </c>
      <c r="L117" s="11">
        <v>1</v>
      </c>
      <c r="M117" s="2">
        <v>22</v>
      </c>
      <c r="N117" s="10">
        <v>0.28289999999999998</v>
      </c>
    </row>
    <row r="118" spans="3:14" x14ac:dyDescent="0.25">
      <c r="C118" s="33" t="s">
        <v>109</v>
      </c>
      <c r="D118" s="7" t="s">
        <v>2</v>
      </c>
      <c r="E118" s="13">
        <v>0</v>
      </c>
      <c r="F118" s="13">
        <v>1</v>
      </c>
      <c r="G118" s="6">
        <v>2</v>
      </c>
      <c r="H118" s="6">
        <v>0</v>
      </c>
      <c r="I118" s="6">
        <v>2</v>
      </c>
      <c r="J118" s="13">
        <v>0</v>
      </c>
      <c r="K118" s="13">
        <v>1</v>
      </c>
      <c r="L118" s="13">
        <v>1</v>
      </c>
      <c r="M118" s="6">
        <v>3</v>
      </c>
      <c r="N118" s="13">
        <v>0.49</v>
      </c>
    </row>
    <row r="119" spans="3:14" x14ac:dyDescent="0.25">
      <c r="C119" s="34"/>
      <c r="D119" s="5" t="s">
        <v>1</v>
      </c>
      <c r="E119" s="12">
        <v>0.2</v>
      </c>
      <c r="F119" s="12">
        <v>0.8</v>
      </c>
      <c r="G119" s="4">
        <v>5</v>
      </c>
      <c r="H119" s="4">
        <v>1</v>
      </c>
      <c r="I119" s="4">
        <v>6</v>
      </c>
      <c r="J119" s="12">
        <v>0.16669999999999999</v>
      </c>
      <c r="K119" s="12">
        <v>0.83330000000000004</v>
      </c>
      <c r="L119" s="12">
        <v>1</v>
      </c>
      <c r="M119" s="4">
        <v>7</v>
      </c>
      <c r="N119" s="12">
        <v>0.1633</v>
      </c>
    </row>
    <row r="120" spans="3:14" ht="15.75" thickBot="1" x14ac:dyDescent="0.3">
      <c r="C120" s="35"/>
      <c r="D120" s="3" t="s">
        <v>0</v>
      </c>
      <c r="E120" s="11">
        <v>0.1429</v>
      </c>
      <c r="F120" s="11">
        <v>0.85709999999999997</v>
      </c>
      <c r="G120" s="2">
        <v>7</v>
      </c>
      <c r="H120" s="2">
        <v>1</v>
      </c>
      <c r="I120" s="2">
        <v>8</v>
      </c>
      <c r="J120" s="11">
        <v>0.125</v>
      </c>
      <c r="K120" s="11">
        <v>0.875</v>
      </c>
      <c r="L120" s="11">
        <v>1</v>
      </c>
      <c r="M120" s="2">
        <v>10</v>
      </c>
      <c r="N120" s="10">
        <v>0.1633</v>
      </c>
    </row>
    <row r="121" spans="3:14" x14ac:dyDescent="0.25">
      <c r="C121" s="33" t="s">
        <v>108</v>
      </c>
      <c r="D121" s="7" t="s">
        <v>2</v>
      </c>
      <c r="E121" s="13">
        <v>0</v>
      </c>
      <c r="F121" s="13">
        <v>1</v>
      </c>
      <c r="G121" s="6">
        <v>6</v>
      </c>
      <c r="H121" s="6">
        <v>2</v>
      </c>
      <c r="I121" s="6">
        <v>8</v>
      </c>
      <c r="J121" s="13">
        <v>0</v>
      </c>
      <c r="K121" s="13">
        <v>1</v>
      </c>
      <c r="L121" s="13">
        <v>1</v>
      </c>
      <c r="M121" s="6">
        <v>12</v>
      </c>
      <c r="N121" s="13">
        <v>0.2089</v>
      </c>
    </row>
    <row r="122" spans="3:14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0</v>
      </c>
      <c r="I122" s="4">
        <v>0</v>
      </c>
      <c r="J122" s="12" t="s">
        <v>7</v>
      </c>
      <c r="K122" s="12" t="s">
        <v>7</v>
      </c>
      <c r="L122" s="12" t="e">
        <v>#VALUE!</v>
      </c>
      <c r="M122" s="4">
        <v>3</v>
      </c>
      <c r="N122" s="12" t="e">
        <v>#DIV/0!</v>
      </c>
    </row>
    <row r="123" spans="3:14" ht="15.75" thickBot="1" x14ac:dyDescent="0.3">
      <c r="C123" s="35"/>
      <c r="D123" s="3" t="s">
        <v>0</v>
      </c>
      <c r="E123" s="11">
        <v>0</v>
      </c>
      <c r="F123" s="11">
        <v>1</v>
      </c>
      <c r="G123" s="2">
        <v>6</v>
      </c>
      <c r="H123" s="2">
        <v>2</v>
      </c>
      <c r="I123" s="2">
        <v>8</v>
      </c>
      <c r="J123" s="11">
        <v>0</v>
      </c>
      <c r="K123" s="11">
        <v>1</v>
      </c>
      <c r="L123" s="11">
        <v>1</v>
      </c>
      <c r="M123" s="2">
        <v>15</v>
      </c>
      <c r="N123" s="10">
        <v>0.245</v>
      </c>
    </row>
    <row r="124" spans="3:14" x14ac:dyDescent="0.25">
      <c r="C124" s="33" t="s">
        <v>107</v>
      </c>
      <c r="D124" s="7" t="s">
        <v>2</v>
      </c>
      <c r="E124" s="13">
        <v>0</v>
      </c>
      <c r="F124" s="13">
        <v>1</v>
      </c>
      <c r="G124" s="6">
        <v>7</v>
      </c>
      <c r="H124" s="6">
        <v>3</v>
      </c>
      <c r="I124" s="6">
        <v>10</v>
      </c>
      <c r="J124" s="13">
        <v>0</v>
      </c>
      <c r="K124" s="13">
        <v>1</v>
      </c>
      <c r="L124" s="13">
        <v>1</v>
      </c>
      <c r="M124" s="6">
        <v>16</v>
      </c>
      <c r="N124" s="13">
        <v>0.19600000000000001</v>
      </c>
    </row>
    <row r="125" spans="3:14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0</v>
      </c>
      <c r="I125" s="4">
        <v>0</v>
      </c>
      <c r="J125" s="12" t="s">
        <v>7</v>
      </c>
      <c r="K125" s="12" t="s">
        <v>7</v>
      </c>
      <c r="L125" s="12" t="e">
        <v>#VALUE!</v>
      </c>
      <c r="M125" s="4">
        <v>3</v>
      </c>
      <c r="N125" s="12" t="e">
        <v>#DIV/0!</v>
      </c>
    </row>
    <row r="126" spans="3:14" ht="15.75" thickBot="1" x14ac:dyDescent="0.3">
      <c r="C126" s="35"/>
      <c r="D126" s="3" t="s">
        <v>0</v>
      </c>
      <c r="E126" s="11">
        <v>0</v>
      </c>
      <c r="F126" s="11">
        <v>1</v>
      </c>
      <c r="G126" s="2">
        <v>7</v>
      </c>
      <c r="H126" s="2">
        <v>3</v>
      </c>
      <c r="I126" s="2">
        <v>10</v>
      </c>
      <c r="J126" s="11">
        <v>0</v>
      </c>
      <c r="K126" s="11">
        <v>1</v>
      </c>
      <c r="L126" s="11">
        <v>1</v>
      </c>
      <c r="M126" s="2">
        <v>19</v>
      </c>
      <c r="N126" s="10">
        <v>0.21909999999999999</v>
      </c>
    </row>
    <row r="127" spans="3:14" x14ac:dyDescent="0.25">
      <c r="C127" s="33" t="s">
        <v>106</v>
      </c>
      <c r="D127" s="7" t="s">
        <v>2</v>
      </c>
      <c r="E127" s="13">
        <v>0</v>
      </c>
      <c r="F127" s="13">
        <v>1</v>
      </c>
      <c r="G127" s="6">
        <v>5</v>
      </c>
      <c r="H127" s="6">
        <v>0</v>
      </c>
      <c r="I127" s="6">
        <v>5</v>
      </c>
      <c r="J127" s="13">
        <v>0</v>
      </c>
      <c r="K127" s="13">
        <v>1</v>
      </c>
      <c r="L127" s="13">
        <v>1</v>
      </c>
      <c r="M127" s="6">
        <v>26</v>
      </c>
      <c r="N127" s="13">
        <v>0.4017</v>
      </c>
    </row>
    <row r="128" spans="3:14" x14ac:dyDescent="0.25">
      <c r="C128" s="34"/>
      <c r="D128" s="5" t="s">
        <v>1</v>
      </c>
      <c r="E128" s="12">
        <v>0.2</v>
      </c>
      <c r="F128" s="12">
        <v>0.8</v>
      </c>
      <c r="G128" s="4">
        <v>5</v>
      </c>
      <c r="H128" s="4">
        <v>0</v>
      </c>
      <c r="I128" s="4">
        <v>5</v>
      </c>
      <c r="J128" s="12">
        <v>0.2</v>
      </c>
      <c r="K128" s="12">
        <v>0.8</v>
      </c>
      <c r="L128" s="12">
        <v>1</v>
      </c>
      <c r="M128" s="4">
        <v>10</v>
      </c>
      <c r="N128" s="12">
        <v>0.32669999999999999</v>
      </c>
    </row>
    <row r="129" spans="3:14" ht="15.75" thickBot="1" x14ac:dyDescent="0.3">
      <c r="C129" s="35"/>
      <c r="D129" s="3" t="s">
        <v>0</v>
      </c>
      <c r="E129" s="11">
        <v>0.1</v>
      </c>
      <c r="F129" s="11">
        <v>0.9</v>
      </c>
      <c r="G129" s="2">
        <v>10</v>
      </c>
      <c r="H129" s="2">
        <v>0</v>
      </c>
      <c r="I129" s="2">
        <v>10</v>
      </c>
      <c r="J129" s="11">
        <v>0.1</v>
      </c>
      <c r="K129" s="11">
        <v>0.9</v>
      </c>
      <c r="L129" s="11">
        <v>1</v>
      </c>
      <c r="M129" s="2">
        <v>36</v>
      </c>
      <c r="N129" s="10">
        <v>0.2671</v>
      </c>
    </row>
    <row r="130" spans="3:14" x14ac:dyDescent="0.25">
      <c r="C130" s="33" t="s">
        <v>105</v>
      </c>
      <c r="D130" s="7" t="s">
        <v>2</v>
      </c>
      <c r="E130" s="13">
        <v>0.2</v>
      </c>
      <c r="F130" s="13">
        <v>0.8</v>
      </c>
      <c r="G130" s="6">
        <v>5</v>
      </c>
      <c r="H130" s="6">
        <v>0</v>
      </c>
      <c r="I130" s="6">
        <v>5</v>
      </c>
      <c r="J130" s="13">
        <v>0.2</v>
      </c>
      <c r="K130" s="13">
        <v>0.8</v>
      </c>
      <c r="L130" s="13">
        <v>1</v>
      </c>
      <c r="M130" s="6">
        <v>6</v>
      </c>
      <c r="N130" s="13">
        <v>0.19600000000000001</v>
      </c>
    </row>
    <row r="131" spans="3:14" x14ac:dyDescent="0.25">
      <c r="C131" s="34"/>
      <c r="D131" s="5" t="s">
        <v>1</v>
      </c>
      <c r="E131" s="12">
        <v>0.2</v>
      </c>
      <c r="F131" s="12">
        <v>0.8</v>
      </c>
      <c r="G131" s="4">
        <v>5</v>
      </c>
      <c r="H131" s="4">
        <v>0</v>
      </c>
      <c r="I131" s="4">
        <v>5</v>
      </c>
      <c r="J131" s="12">
        <v>0.2</v>
      </c>
      <c r="K131" s="12">
        <v>0.8</v>
      </c>
      <c r="L131" s="12">
        <v>1</v>
      </c>
      <c r="M131" s="4">
        <v>11</v>
      </c>
      <c r="N131" s="12">
        <v>0.33950000000000002</v>
      </c>
    </row>
    <row r="132" spans="3:14" ht="15.75" thickBot="1" x14ac:dyDescent="0.3">
      <c r="C132" s="35"/>
      <c r="D132" s="3" t="s">
        <v>0</v>
      </c>
      <c r="E132" s="11">
        <v>0.2</v>
      </c>
      <c r="F132" s="11">
        <v>0.8</v>
      </c>
      <c r="G132" s="2">
        <v>10</v>
      </c>
      <c r="H132" s="2">
        <v>0</v>
      </c>
      <c r="I132" s="2">
        <v>10</v>
      </c>
      <c r="J132" s="11">
        <v>0.2</v>
      </c>
      <c r="K132" s="11">
        <v>0.8</v>
      </c>
      <c r="L132" s="11">
        <v>1</v>
      </c>
      <c r="M132" s="2">
        <v>17</v>
      </c>
      <c r="N132" s="10">
        <v>0.20499999999999999</v>
      </c>
    </row>
    <row r="133" spans="3:14" x14ac:dyDescent="0.25">
      <c r="C133" s="33" t="s">
        <v>104</v>
      </c>
      <c r="D133" s="7" t="s">
        <v>2</v>
      </c>
      <c r="E133" s="13">
        <v>0</v>
      </c>
      <c r="F133" s="13">
        <v>1</v>
      </c>
      <c r="G133" s="6">
        <v>8</v>
      </c>
      <c r="H133" s="6">
        <v>3</v>
      </c>
      <c r="I133" s="6">
        <v>11</v>
      </c>
      <c r="J133" s="13">
        <v>0</v>
      </c>
      <c r="K133" s="13">
        <v>1</v>
      </c>
      <c r="L133" s="13">
        <v>1</v>
      </c>
      <c r="M133" s="6">
        <v>19</v>
      </c>
      <c r="N133" s="13">
        <v>0.19700000000000001</v>
      </c>
    </row>
    <row r="134" spans="3:14" x14ac:dyDescent="0.25">
      <c r="C134" s="34"/>
      <c r="D134" s="5" t="s">
        <v>1</v>
      </c>
      <c r="E134" s="12">
        <v>0</v>
      </c>
      <c r="F134" s="12">
        <v>1</v>
      </c>
      <c r="G134" s="4">
        <v>3</v>
      </c>
      <c r="H134" s="4">
        <v>1</v>
      </c>
      <c r="I134" s="4">
        <v>4</v>
      </c>
      <c r="J134" s="12">
        <v>0</v>
      </c>
      <c r="K134" s="12">
        <v>1</v>
      </c>
      <c r="L134" s="12">
        <v>1</v>
      </c>
      <c r="M134" s="4">
        <v>11</v>
      </c>
      <c r="N134" s="12">
        <v>0.41</v>
      </c>
    </row>
    <row r="135" spans="3:14" ht="15.75" thickBot="1" x14ac:dyDescent="0.3">
      <c r="C135" s="35"/>
      <c r="D135" s="3" t="s">
        <v>0</v>
      </c>
      <c r="E135" s="11">
        <v>0</v>
      </c>
      <c r="F135" s="11">
        <v>1</v>
      </c>
      <c r="G135" s="2">
        <v>11</v>
      </c>
      <c r="H135" s="2">
        <v>4</v>
      </c>
      <c r="I135" s="2">
        <v>15</v>
      </c>
      <c r="J135" s="11">
        <v>0</v>
      </c>
      <c r="K135" s="11">
        <v>1</v>
      </c>
      <c r="L135" s="11">
        <v>1</v>
      </c>
      <c r="M135" s="2">
        <v>30</v>
      </c>
      <c r="N135" s="10">
        <v>0.182</v>
      </c>
    </row>
    <row r="136" spans="3:14" x14ac:dyDescent="0.25">
      <c r="C136" s="33" t="s">
        <v>103</v>
      </c>
      <c r="D136" s="7" t="s">
        <v>2</v>
      </c>
      <c r="E136" s="13">
        <v>0</v>
      </c>
      <c r="F136" s="13">
        <v>1</v>
      </c>
      <c r="G136" s="6">
        <v>6</v>
      </c>
      <c r="H136" s="6">
        <v>1</v>
      </c>
      <c r="I136" s="6">
        <v>7</v>
      </c>
      <c r="J136" s="13">
        <v>0</v>
      </c>
      <c r="K136" s="13">
        <v>1</v>
      </c>
      <c r="L136" s="13">
        <v>1</v>
      </c>
      <c r="M136" s="6">
        <v>8</v>
      </c>
      <c r="N136" s="13">
        <v>0.14000000000000001</v>
      </c>
    </row>
    <row r="137" spans="3:14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1</v>
      </c>
      <c r="I137" s="4">
        <v>2</v>
      </c>
      <c r="J137" s="12">
        <v>0.5</v>
      </c>
      <c r="K137" s="12">
        <v>0.5</v>
      </c>
      <c r="L137" s="12">
        <v>1</v>
      </c>
      <c r="M137" s="4">
        <v>2</v>
      </c>
      <c r="N137" s="12">
        <v>0</v>
      </c>
    </row>
    <row r="138" spans="3:14" ht="15.75" thickBot="1" x14ac:dyDescent="0.3">
      <c r="C138" s="35"/>
      <c r="D138" s="3" t="s">
        <v>0</v>
      </c>
      <c r="E138" s="11">
        <v>0.1429</v>
      </c>
      <c r="F138" s="11">
        <v>0.85709999999999997</v>
      </c>
      <c r="G138" s="2">
        <v>7</v>
      </c>
      <c r="H138" s="2">
        <v>2</v>
      </c>
      <c r="I138" s="2">
        <v>9</v>
      </c>
      <c r="J138" s="11">
        <v>0.1111</v>
      </c>
      <c r="K138" s="11">
        <v>0.88890000000000002</v>
      </c>
      <c r="L138" s="11">
        <v>1</v>
      </c>
      <c r="M138" s="2">
        <v>10</v>
      </c>
      <c r="N138" s="10">
        <v>0.1089</v>
      </c>
    </row>
    <row r="139" spans="3:14" x14ac:dyDescent="0.25">
      <c r="C139" s="33" t="s">
        <v>102</v>
      </c>
      <c r="D139" s="7" t="s">
        <v>2</v>
      </c>
      <c r="E139" s="13">
        <v>0.28570000000000001</v>
      </c>
      <c r="F139" s="13">
        <v>0.71430000000000005</v>
      </c>
      <c r="G139" s="6">
        <v>7</v>
      </c>
      <c r="H139" s="6">
        <v>0</v>
      </c>
      <c r="I139" s="6">
        <v>7</v>
      </c>
      <c r="J139" s="13">
        <v>0.28570000000000001</v>
      </c>
      <c r="K139" s="13">
        <v>0.71430000000000005</v>
      </c>
      <c r="L139" s="13">
        <v>1</v>
      </c>
      <c r="M139" s="6">
        <v>10</v>
      </c>
      <c r="N139" s="13">
        <v>0.21390000000000001</v>
      </c>
    </row>
    <row r="140" spans="3:14" x14ac:dyDescent="0.25">
      <c r="C140" s="34"/>
      <c r="D140" s="5" t="s">
        <v>1</v>
      </c>
      <c r="E140" s="12">
        <v>0</v>
      </c>
      <c r="F140" s="12">
        <v>1</v>
      </c>
      <c r="G140" s="4">
        <v>2</v>
      </c>
      <c r="H140" s="4">
        <v>0</v>
      </c>
      <c r="I140" s="4">
        <v>2</v>
      </c>
      <c r="J140" s="12">
        <v>0</v>
      </c>
      <c r="K140" s="12">
        <v>1</v>
      </c>
      <c r="L140" s="12">
        <v>1</v>
      </c>
      <c r="M140" s="4">
        <v>7</v>
      </c>
      <c r="N140" s="12">
        <v>0.63260000000000005</v>
      </c>
    </row>
    <row r="141" spans="3:14" ht="15.75" thickBot="1" x14ac:dyDescent="0.3">
      <c r="C141" s="35"/>
      <c r="D141" s="3" t="s">
        <v>0</v>
      </c>
      <c r="E141" s="11">
        <v>0.22220000000000001</v>
      </c>
      <c r="F141" s="11">
        <v>0.77780000000000005</v>
      </c>
      <c r="G141" s="2">
        <v>9</v>
      </c>
      <c r="H141" s="2">
        <v>0</v>
      </c>
      <c r="I141" s="2">
        <v>9</v>
      </c>
      <c r="J141" s="11">
        <v>0.22220000000000001</v>
      </c>
      <c r="K141" s="11">
        <v>0.77780000000000005</v>
      </c>
      <c r="L141" s="11">
        <v>1</v>
      </c>
      <c r="M141" s="2">
        <v>17</v>
      </c>
      <c r="N141" s="10">
        <v>0.23100000000000001</v>
      </c>
    </row>
    <row r="142" spans="3:14" x14ac:dyDescent="0.25">
      <c r="C142" s="33" t="s">
        <v>101</v>
      </c>
      <c r="D142" s="7" t="s">
        <v>2</v>
      </c>
      <c r="E142" s="13">
        <v>0.33329999999999999</v>
      </c>
      <c r="F142" s="13">
        <v>0.66669999999999996</v>
      </c>
      <c r="G142" s="6">
        <v>3</v>
      </c>
      <c r="H142" s="6">
        <v>1</v>
      </c>
      <c r="I142" s="6">
        <v>4</v>
      </c>
      <c r="J142" s="13">
        <v>0.25</v>
      </c>
      <c r="K142" s="13">
        <v>0.75</v>
      </c>
      <c r="L142" s="13">
        <v>1</v>
      </c>
      <c r="M142" s="6">
        <v>4</v>
      </c>
      <c r="N142" s="13">
        <v>0</v>
      </c>
    </row>
    <row r="143" spans="3:14" x14ac:dyDescent="0.25">
      <c r="C143" s="34"/>
      <c r="D143" s="5" t="s">
        <v>1</v>
      </c>
      <c r="E143" s="12">
        <v>0</v>
      </c>
      <c r="F143" s="12">
        <v>1</v>
      </c>
      <c r="G143" s="4">
        <v>2</v>
      </c>
      <c r="H143" s="4">
        <v>0</v>
      </c>
      <c r="I143" s="4">
        <v>2</v>
      </c>
      <c r="J143" s="12">
        <v>0</v>
      </c>
      <c r="K143" s="12">
        <v>1</v>
      </c>
      <c r="L143" s="12">
        <v>1</v>
      </c>
      <c r="M143" s="4">
        <v>2</v>
      </c>
      <c r="N143" s="12">
        <v>0</v>
      </c>
    </row>
    <row r="144" spans="3:14" ht="15.75" thickBot="1" x14ac:dyDescent="0.3">
      <c r="C144" s="35"/>
      <c r="D144" s="3" t="s">
        <v>0</v>
      </c>
      <c r="E144" s="11">
        <v>0.2</v>
      </c>
      <c r="F144" s="11">
        <v>0.8</v>
      </c>
      <c r="G144" s="2">
        <v>5</v>
      </c>
      <c r="H144" s="2">
        <v>1</v>
      </c>
      <c r="I144" s="2">
        <v>6</v>
      </c>
      <c r="J144" s="11">
        <v>0.16669999999999999</v>
      </c>
      <c r="K144" s="11">
        <v>0.83330000000000004</v>
      </c>
      <c r="L144" s="11">
        <v>1</v>
      </c>
      <c r="M144" s="2">
        <v>6</v>
      </c>
      <c r="N144" s="10">
        <v>0</v>
      </c>
    </row>
    <row r="145" spans="3:14" x14ac:dyDescent="0.25">
      <c r="C145" s="33" t="s">
        <v>100</v>
      </c>
      <c r="D145" s="7" t="s">
        <v>2</v>
      </c>
      <c r="E145" s="13">
        <v>0</v>
      </c>
      <c r="F145" s="13">
        <v>1</v>
      </c>
      <c r="G145" s="6">
        <v>1</v>
      </c>
      <c r="H145" s="6">
        <v>1</v>
      </c>
      <c r="I145" s="6">
        <v>2</v>
      </c>
      <c r="J145" s="13">
        <v>0</v>
      </c>
      <c r="K145" s="13">
        <v>1</v>
      </c>
      <c r="L145" s="13">
        <v>1</v>
      </c>
      <c r="M145" s="6">
        <v>3</v>
      </c>
      <c r="N145" s="13">
        <v>0.49</v>
      </c>
    </row>
    <row r="146" spans="3:14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>
        <v>0</v>
      </c>
      <c r="J146" s="12" t="s">
        <v>7</v>
      </c>
      <c r="K146" s="12" t="s">
        <v>7</v>
      </c>
      <c r="L146" s="12" t="e">
        <v>#VALUE!</v>
      </c>
      <c r="M146" s="4">
        <v>0</v>
      </c>
      <c r="N146" s="12" t="e">
        <v>#DIV/0!</v>
      </c>
    </row>
    <row r="147" spans="3:14" ht="15.75" thickBot="1" x14ac:dyDescent="0.3">
      <c r="C147" s="35"/>
      <c r="D147" s="3" t="s">
        <v>0</v>
      </c>
      <c r="E147" s="11">
        <v>0</v>
      </c>
      <c r="F147" s="11">
        <v>1</v>
      </c>
      <c r="G147" s="2">
        <v>1</v>
      </c>
      <c r="H147" s="2">
        <v>1</v>
      </c>
      <c r="I147" s="2">
        <v>2</v>
      </c>
      <c r="J147" s="11">
        <v>0</v>
      </c>
      <c r="K147" s="11">
        <v>1</v>
      </c>
      <c r="L147" s="11">
        <v>1</v>
      </c>
      <c r="M147" s="2">
        <v>3</v>
      </c>
      <c r="N147" s="10">
        <v>0.49</v>
      </c>
    </row>
    <row r="148" spans="3:14" x14ac:dyDescent="0.25">
      <c r="C148" s="33" t="s">
        <v>99</v>
      </c>
      <c r="D148" s="7" t="s">
        <v>2</v>
      </c>
      <c r="E148" s="13">
        <v>0</v>
      </c>
      <c r="F148" s="13">
        <v>1</v>
      </c>
      <c r="G148" s="6">
        <v>8</v>
      </c>
      <c r="H148" s="6">
        <v>1</v>
      </c>
      <c r="I148" s="6">
        <v>9</v>
      </c>
      <c r="J148" s="13">
        <v>0</v>
      </c>
      <c r="K148" s="13">
        <v>1</v>
      </c>
      <c r="L148" s="13">
        <v>1</v>
      </c>
      <c r="M148" s="6">
        <v>16</v>
      </c>
      <c r="N148" s="13">
        <v>0.22320000000000001</v>
      </c>
    </row>
    <row r="149" spans="3:14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0</v>
      </c>
      <c r="I149" s="4">
        <v>0</v>
      </c>
      <c r="J149" s="12" t="s">
        <v>7</v>
      </c>
      <c r="K149" s="12" t="s">
        <v>7</v>
      </c>
      <c r="L149" s="12" t="e">
        <v>#VALUE!</v>
      </c>
      <c r="M149" s="4">
        <v>2</v>
      </c>
      <c r="N149" s="12" t="e">
        <v>#DIV/0!</v>
      </c>
    </row>
    <row r="150" spans="3:14" ht="15.75" thickBot="1" x14ac:dyDescent="0.3">
      <c r="C150" s="35"/>
      <c r="D150" s="3" t="s">
        <v>0</v>
      </c>
      <c r="E150" s="11">
        <v>0</v>
      </c>
      <c r="F150" s="11">
        <v>1</v>
      </c>
      <c r="G150" s="2">
        <v>8</v>
      </c>
      <c r="H150" s="2">
        <v>1</v>
      </c>
      <c r="I150" s="2">
        <v>9</v>
      </c>
      <c r="J150" s="11">
        <v>0</v>
      </c>
      <c r="K150" s="11">
        <v>1</v>
      </c>
      <c r="L150" s="11">
        <v>1</v>
      </c>
      <c r="M150" s="2">
        <v>18</v>
      </c>
      <c r="N150" s="10">
        <v>0.23769999999999999</v>
      </c>
    </row>
    <row r="151" spans="3:14" x14ac:dyDescent="0.25">
      <c r="C151" s="33" t="s">
        <v>98</v>
      </c>
      <c r="D151" s="7" t="s">
        <v>2</v>
      </c>
      <c r="E151" s="13">
        <v>0</v>
      </c>
      <c r="F151" s="13">
        <v>1</v>
      </c>
      <c r="G151" s="6">
        <v>1</v>
      </c>
      <c r="H151" s="6">
        <v>4</v>
      </c>
      <c r="I151" s="6">
        <v>5</v>
      </c>
      <c r="J151" s="13">
        <v>0</v>
      </c>
      <c r="K151" s="13">
        <v>1</v>
      </c>
      <c r="L151" s="13">
        <v>1</v>
      </c>
      <c r="M151" s="6">
        <v>5</v>
      </c>
      <c r="N151" s="13">
        <v>0</v>
      </c>
    </row>
    <row r="152" spans="3:14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0</v>
      </c>
      <c r="I152" s="4">
        <v>1</v>
      </c>
      <c r="J152" s="12">
        <v>0</v>
      </c>
      <c r="K152" s="12">
        <v>1</v>
      </c>
      <c r="L152" s="12">
        <v>1</v>
      </c>
      <c r="M152" s="4">
        <v>1</v>
      </c>
      <c r="N152" s="12" t="e">
        <v>#DIV/0!</v>
      </c>
    </row>
    <row r="153" spans="3:14" ht="15.75" thickBot="1" x14ac:dyDescent="0.3">
      <c r="C153" s="35"/>
      <c r="D153" s="3" t="s">
        <v>0</v>
      </c>
      <c r="E153" s="11">
        <v>0</v>
      </c>
      <c r="F153" s="11">
        <v>1</v>
      </c>
      <c r="G153" s="2">
        <v>2</v>
      </c>
      <c r="H153" s="2">
        <v>4</v>
      </c>
      <c r="I153" s="2">
        <v>6</v>
      </c>
      <c r="J153" s="11">
        <v>0</v>
      </c>
      <c r="K153" s="11">
        <v>1</v>
      </c>
      <c r="L153" s="11">
        <v>1</v>
      </c>
      <c r="M153" s="2">
        <v>6</v>
      </c>
      <c r="N153" s="10">
        <v>0</v>
      </c>
    </row>
    <row r="154" spans="3:14" x14ac:dyDescent="0.25">
      <c r="C154" s="33" t="s">
        <v>97</v>
      </c>
      <c r="D154" s="7" t="s">
        <v>2</v>
      </c>
      <c r="E154" s="13">
        <v>8.3299999999999999E-2</v>
      </c>
      <c r="F154" s="13">
        <v>0.91669999999999996</v>
      </c>
      <c r="G154" s="6">
        <v>24</v>
      </c>
      <c r="H154" s="6">
        <v>0</v>
      </c>
      <c r="I154" s="6">
        <v>24</v>
      </c>
      <c r="J154" s="13">
        <v>8.3299999999999999E-2</v>
      </c>
      <c r="K154" s="13">
        <v>0.91669999999999996</v>
      </c>
      <c r="L154" s="13">
        <v>1</v>
      </c>
      <c r="M154" s="6">
        <v>51</v>
      </c>
      <c r="N154" s="13">
        <v>0.14699999999999999</v>
      </c>
    </row>
    <row r="155" spans="3:14" x14ac:dyDescent="0.25">
      <c r="C155" s="34"/>
      <c r="D155" s="5" t="s">
        <v>1</v>
      </c>
      <c r="E155" s="12">
        <v>0</v>
      </c>
      <c r="F155" s="12">
        <v>1</v>
      </c>
      <c r="G155" s="4">
        <v>2</v>
      </c>
      <c r="H155" s="4">
        <v>1</v>
      </c>
      <c r="I155" s="4">
        <v>3</v>
      </c>
      <c r="J155" s="12">
        <v>0</v>
      </c>
      <c r="K155" s="12">
        <v>1</v>
      </c>
      <c r="L155" s="12">
        <v>1</v>
      </c>
      <c r="M155" s="4">
        <v>13</v>
      </c>
      <c r="N155" s="12">
        <v>0.51649999999999996</v>
      </c>
    </row>
    <row r="156" spans="3:14" ht="15.75" thickBot="1" x14ac:dyDescent="0.3">
      <c r="C156" s="35"/>
      <c r="D156" s="3" t="s">
        <v>0</v>
      </c>
      <c r="E156" s="11">
        <v>7.6899999999999996E-2</v>
      </c>
      <c r="F156" s="11">
        <v>0.92310000000000003</v>
      </c>
      <c r="G156" s="2">
        <v>26</v>
      </c>
      <c r="H156" s="2">
        <v>1</v>
      </c>
      <c r="I156" s="2">
        <v>27</v>
      </c>
      <c r="J156" s="11">
        <v>7.4099999999999999E-2</v>
      </c>
      <c r="K156" s="11">
        <v>0.92589999999999995</v>
      </c>
      <c r="L156" s="11">
        <v>1</v>
      </c>
      <c r="M156" s="2">
        <v>64</v>
      </c>
      <c r="N156" s="10">
        <v>0.14449999999999999</v>
      </c>
    </row>
    <row r="157" spans="3:14" x14ac:dyDescent="0.25">
      <c r="C157" s="33" t="s">
        <v>96</v>
      </c>
      <c r="D157" s="7" t="s">
        <v>2</v>
      </c>
      <c r="E157" s="13">
        <v>0</v>
      </c>
      <c r="F157" s="13">
        <v>1</v>
      </c>
      <c r="G157" s="6">
        <v>2</v>
      </c>
      <c r="H157" s="6">
        <v>1</v>
      </c>
      <c r="I157" s="6">
        <v>3</v>
      </c>
      <c r="J157" s="13">
        <v>0</v>
      </c>
      <c r="K157" s="13">
        <v>1</v>
      </c>
      <c r="L157" s="13">
        <v>1</v>
      </c>
      <c r="M157" s="6">
        <v>4</v>
      </c>
      <c r="N157" s="13">
        <v>0.32669999999999999</v>
      </c>
    </row>
    <row r="158" spans="3:14" x14ac:dyDescent="0.25">
      <c r="C158" s="34"/>
      <c r="D158" s="5" t="s">
        <v>1</v>
      </c>
      <c r="E158" s="12">
        <v>0</v>
      </c>
      <c r="F158" s="12">
        <v>1</v>
      </c>
      <c r="G158" s="4">
        <v>2</v>
      </c>
      <c r="H158" s="4">
        <v>0</v>
      </c>
      <c r="I158" s="4">
        <v>2</v>
      </c>
      <c r="J158" s="12">
        <v>0</v>
      </c>
      <c r="K158" s="12">
        <v>1</v>
      </c>
      <c r="L158" s="12">
        <v>1</v>
      </c>
      <c r="M158" s="4">
        <v>3</v>
      </c>
      <c r="N158" s="12">
        <v>0.49</v>
      </c>
    </row>
    <row r="159" spans="3:14" ht="15.75" thickBot="1" x14ac:dyDescent="0.3">
      <c r="C159" s="35"/>
      <c r="D159" s="3" t="s">
        <v>0</v>
      </c>
      <c r="E159" s="11">
        <v>0</v>
      </c>
      <c r="F159" s="11">
        <v>1</v>
      </c>
      <c r="G159" s="2">
        <v>4</v>
      </c>
      <c r="H159" s="2">
        <v>1</v>
      </c>
      <c r="I159" s="2">
        <v>5</v>
      </c>
      <c r="J159" s="11">
        <v>0</v>
      </c>
      <c r="K159" s="11">
        <v>1</v>
      </c>
      <c r="L159" s="11">
        <v>1</v>
      </c>
      <c r="M159" s="2">
        <v>7</v>
      </c>
      <c r="N159" s="10">
        <v>0.253</v>
      </c>
    </row>
    <row r="160" spans="3:14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2</v>
      </c>
      <c r="H160" s="6">
        <v>1</v>
      </c>
      <c r="I160" s="6">
        <v>3</v>
      </c>
      <c r="J160" s="13">
        <v>0</v>
      </c>
      <c r="K160" s="13">
        <v>1</v>
      </c>
      <c r="L160" s="13">
        <v>1</v>
      </c>
      <c r="M160" s="6">
        <v>3</v>
      </c>
      <c r="N160" s="13">
        <v>0</v>
      </c>
    </row>
    <row r="161" spans="3:14" x14ac:dyDescent="0.25">
      <c r="C161" s="34"/>
      <c r="D161" s="5" t="s">
        <v>1</v>
      </c>
      <c r="E161" s="12">
        <v>0</v>
      </c>
      <c r="F161" s="12">
        <v>1</v>
      </c>
      <c r="G161" s="4">
        <v>5</v>
      </c>
      <c r="H161" s="4">
        <v>0</v>
      </c>
      <c r="I161" s="4">
        <v>5</v>
      </c>
      <c r="J161" s="12">
        <v>0</v>
      </c>
      <c r="K161" s="12">
        <v>1</v>
      </c>
      <c r="L161" s="12">
        <v>1</v>
      </c>
      <c r="M161" s="4">
        <v>6</v>
      </c>
      <c r="N161" s="12">
        <v>0.19600000000000001</v>
      </c>
    </row>
    <row r="162" spans="3:14" ht="15.75" thickBot="1" x14ac:dyDescent="0.3">
      <c r="C162" s="35"/>
      <c r="D162" s="3" t="s">
        <v>0</v>
      </c>
      <c r="E162" s="11">
        <v>0</v>
      </c>
      <c r="F162" s="11">
        <v>1</v>
      </c>
      <c r="G162" s="2">
        <v>7</v>
      </c>
      <c r="H162" s="2">
        <v>1</v>
      </c>
      <c r="I162" s="2">
        <v>8</v>
      </c>
      <c r="J162" s="11">
        <v>0</v>
      </c>
      <c r="K162" s="11">
        <v>1</v>
      </c>
      <c r="L162" s="11">
        <v>1</v>
      </c>
      <c r="M162" s="2">
        <v>9</v>
      </c>
      <c r="N162" s="10">
        <v>0.1225</v>
      </c>
    </row>
    <row r="163" spans="3:14" x14ac:dyDescent="0.25">
      <c r="C163" s="33" t="s">
        <v>94</v>
      </c>
      <c r="D163" s="7" t="s">
        <v>2</v>
      </c>
      <c r="E163" s="13">
        <v>0</v>
      </c>
      <c r="F163" s="13">
        <v>1</v>
      </c>
      <c r="G163" s="6">
        <v>3</v>
      </c>
      <c r="H163" s="6">
        <v>3</v>
      </c>
      <c r="I163" s="6">
        <v>6</v>
      </c>
      <c r="J163" s="13">
        <v>0</v>
      </c>
      <c r="K163" s="13">
        <v>1</v>
      </c>
      <c r="L163" s="13">
        <v>1</v>
      </c>
      <c r="M163" s="6">
        <v>6</v>
      </c>
      <c r="N163" s="13">
        <v>0</v>
      </c>
    </row>
    <row r="164" spans="3:14" x14ac:dyDescent="0.25">
      <c r="C164" s="34"/>
      <c r="D164" s="5" t="s">
        <v>1</v>
      </c>
      <c r="E164" s="12">
        <v>0</v>
      </c>
      <c r="F164" s="12">
        <v>1</v>
      </c>
      <c r="G164" s="4">
        <v>4</v>
      </c>
      <c r="H164" s="4">
        <v>0</v>
      </c>
      <c r="I164" s="4">
        <v>4</v>
      </c>
      <c r="J164" s="12">
        <v>0</v>
      </c>
      <c r="K164" s="12">
        <v>1</v>
      </c>
      <c r="L164" s="12">
        <v>1</v>
      </c>
      <c r="M164" s="4">
        <v>5</v>
      </c>
      <c r="N164" s="12">
        <v>0.245</v>
      </c>
    </row>
    <row r="165" spans="3:14" ht="15.75" thickBot="1" x14ac:dyDescent="0.3">
      <c r="C165" s="35"/>
      <c r="D165" s="3" t="s">
        <v>0</v>
      </c>
      <c r="E165" s="11">
        <v>0</v>
      </c>
      <c r="F165" s="11">
        <v>1</v>
      </c>
      <c r="G165" s="2">
        <v>7</v>
      </c>
      <c r="H165" s="2">
        <v>3</v>
      </c>
      <c r="I165" s="2">
        <v>10</v>
      </c>
      <c r="J165" s="11">
        <v>0</v>
      </c>
      <c r="K165" s="11">
        <v>1</v>
      </c>
      <c r="L165" s="11">
        <v>1</v>
      </c>
      <c r="M165" s="2">
        <v>11</v>
      </c>
      <c r="N165" s="10">
        <v>9.8000000000000004E-2</v>
      </c>
    </row>
    <row r="166" spans="3:14" x14ac:dyDescent="0.25">
      <c r="C166" s="33" t="s">
        <v>93</v>
      </c>
      <c r="D166" s="7" t="s">
        <v>2</v>
      </c>
      <c r="E166" s="13">
        <v>0.25</v>
      </c>
      <c r="F166" s="13">
        <v>0.75</v>
      </c>
      <c r="G166" s="6">
        <v>4</v>
      </c>
      <c r="H166" s="6">
        <v>0</v>
      </c>
      <c r="I166" s="6">
        <v>4</v>
      </c>
      <c r="J166" s="13">
        <v>0.25</v>
      </c>
      <c r="K166" s="13">
        <v>0.75</v>
      </c>
      <c r="L166" s="13">
        <v>1</v>
      </c>
      <c r="M166" s="6">
        <v>4</v>
      </c>
      <c r="N166" s="13">
        <v>0</v>
      </c>
    </row>
    <row r="167" spans="3:14" x14ac:dyDescent="0.25">
      <c r="C167" s="34"/>
      <c r="D167" s="5" t="s">
        <v>1</v>
      </c>
      <c r="E167" s="12">
        <v>0</v>
      </c>
      <c r="F167" s="12">
        <v>1</v>
      </c>
      <c r="G167" s="4">
        <v>2</v>
      </c>
      <c r="H167" s="4">
        <v>0</v>
      </c>
      <c r="I167" s="4">
        <v>2</v>
      </c>
      <c r="J167" s="12">
        <v>0</v>
      </c>
      <c r="K167" s="12">
        <v>1</v>
      </c>
      <c r="L167" s="12">
        <v>1</v>
      </c>
      <c r="M167" s="4">
        <v>2</v>
      </c>
      <c r="N167" s="12">
        <v>0</v>
      </c>
    </row>
    <row r="168" spans="3:14" ht="15.75" thickBot="1" x14ac:dyDescent="0.3">
      <c r="C168" s="35"/>
      <c r="D168" s="3" t="s">
        <v>0</v>
      </c>
      <c r="E168" s="11">
        <v>0.16669999999999999</v>
      </c>
      <c r="F168" s="11">
        <v>0.83330000000000004</v>
      </c>
      <c r="G168" s="2">
        <v>6</v>
      </c>
      <c r="H168" s="2">
        <v>0</v>
      </c>
      <c r="I168" s="2">
        <v>6</v>
      </c>
      <c r="J168" s="11">
        <v>0.16669999999999999</v>
      </c>
      <c r="K168" s="11">
        <v>0.83330000000000004</v>
      </c>
      <c r="L168" s="11">
        <v>1</v>
      </c>
      <c r="M168" s="2">
        <v>6</v>
      </c>
      <c r="N168" s="10">
        <v>0</v>
      </c>
    </row>
    <row r="169" spans="3:14" x14ac:dyDescent="0.25">
      <c r="C169" s="33" t="s">
        <v>92</v>
      </c>
      <c r="D169" s="7" t="s">
        <v>2</v>
      </c>
      <c r="E169" s="13">
        <v>0</v>
      </c>
      <c r="F169" s="13">
        <v>1</v>
      </c>
      <c r="G169" s="6">
        <v>16</v>
      </c>
      <c r="H169" s="6">
        <v>0</v>
      </c>
      <c r="I169" s="6">
        <v>16</v>
      </c>
      <c r="J169" s="13">
        <v>0</v>
      </c>
      <c r="K169" s="13">
        <v>1</v>
      </c>
      <c r="L169" s="13">
        <v>1</v>
      </c>
      <c r="M169" s="6">
        <v>31</v>
      </c>
      <c r="N169" s="13">
        <v>0.17319999999999999</v>
      </c>
    </row>
    <row r="170" spans="3:14" x14ac:dyDescent="0.25">
      <c r="C170" s="34"/>
      <c r="D170" s="5" t="s">
        <v>1</v>
      </c>
      <c r="E170" s="12">
        <v>5.7099999999999998E-2</v>
      </c>
      <c r="F170" s="12">
        <v>0.94289999999999996</v>
      </c>
      <c r="G170" s="4">
        <v>35</v>
      </c>
      <c r="H170" s="4">
        <v>1</v>
      </c>
      <c r="I170" s="4">
        <v>36</v>
      </c>
      <c r="J170" s="12">
        <v>5.5500000000000001E-2</v>
      </c>
      <c r="K170" s="12">
        <v>0.94450000000000001</v>
      </c>
      <c r="L170" s="12">
        <v>1</v>
      </c>
      <c r="M170" s="4">
        <v>78</v>
      </c>
      <c r="N170" s="12">
        <v>0.1206</v>
      </c>
    </row>
    <row r="171" spans="3:14" ht="15.75" thickBot="1" x14ac:dyDescent="0.3">
      <c r="C171" s="35"/>
      <c r="D171" s="3" t="s">
        <v>0</v>
      </c>
      <c r="E171" s="11">
        <v>3.9199999999999999E-2</v>
      </c>
      <c r="F171" s="11">
        <v>0.96079999999999999</v>
      </c>
      <c r="G171" s="2">
        <v>51</v>
      </c>
      <c r="H171" s="2">
        <v>1</v>
      </c>
      <c r="I171" s="2">
        <v>52</v>
      </c>
      <c r="J171" s="11">
        <v>3.8399999999999997E-2</v>
      </c>
      <c r="K171" s="11">
        <v>0.96160000000000001</v>
      </c>
      <c r="L171" s="11">
        <v>1</v>
      </c>
      <c r="M171" s="2">
        <v>109</v>
      </c>
      <c r="N171" s="10">
        <v>9.8699999999999996E-2</v>
      </c>
    </row>
    <row r="172" spans="3:14" x14ac:dyDescent="0.25">
      <c r="C172" s="33" t="s">
        <v>91</v>
      </c>
      <c r="D172" s="7" t="s">
        <v>2</v>
      </c>
      <c r="E172" s="13">
        <v>0</v>
      </c>
      <c r="F172" s="13">
        <v>1</v>
      </c>
      <c r="G172" s="6">
        <v>7</v>
      </c>
      <c r="H172" s="6">
        <v>1</v>
      </c>
      <c r="I172" s="6">
        <v>8</v>
      </c>
      <c r="J172" s="13">
        <v>0</v>
      </c>
      <c r="K172" s="13">
        <v>1</v>
      </c>
      <c r="L172" s="13">
        <v>1</v>
      </c>
      <c r="M172" s="6">
        <v>19</v>
      </c>
      <c r="N172" s="13">
        <v>0.27089999999999997</v>
      </c>
    </row>
    <row r="173" spans="3:14" x14ac:dyDescent="0.25">
      <c r="C173" s="34"/>
      <c r="D173" s="5" t="s">
        <v>1</v>
      </c>
      <c r="E173" s="12">
        <v>5.5599999999999997E-2</v>
      </c>
      <c r="F173" s="12">
        <v>0.94440000000000002</v>
      </c>
      <c r="G173" s="4">
        <v>18</v>
      </c>
      <c r="H173" s="4">
        <v>1</v>
      </c>
      <c r="I173" s="4">
        <v>19</v>
      </c>
      <c r="J173" s="12">
        <v>5.2699999999999997E-2</v>
      </c>
      <c r="K173" s="12">
        <v>0.94730000000000003</v>
      </c>
      <c r="L173" s="12">
        <v>1</v>
      </c>
      <c r="M173" s="4">
        <v>35</v>
      </c>
      <c r="N173" s="12">
        <v>0.1542</v>
      </c>
    </row>
    <row r="174" spans="3:14" ht="15.75" thickBot="1" x14ac:dyDescent="0.3">
      <c r="C174" s="35"/>
      <c r="D174" s="3" t="s">
        <v>0</v>
      </c>
      <c r="E174" s="11">
        <v>0.04</v>
      </c>
      <c r="F174" s="11">
        <v>0.96</v>
      </c>
      <c r="G174" s="2">
        <v>25</v>
      </c>
      <c r="H174" s="2">
        <v>2</v>
      </c>
      <c r="I174" s="2">
        <v>27</v>
      </c>
      <c r="J174" s="11">
        <v>3.6999999999999998E-2</v>
      </c>
      <c r="K174" s="11">
        <v>0.96299999999999997</v>
      </c>
      <c r="L174" s="11">
        <v>1</v>
      </c>
      <c r="M174" s="2">
        <v>54</v>
      </c>
      <c r="N174" s="10">
        <v>0.1346</v>
      </c>
    </row>
    <row r="175" spans="3:14" x14ac:dyDescent="0.25">
      <c r="C175" s="33" t="s">
        <v>90</v>
      </c>
      <c r="D175" s="7" t="s">
        <v>2</v>
      </c>
      <c r="E175" s="13">
        <v>0.4</v>
      </c>
      <c r="F175" s="13">
        <v>0.6</v>
      </c>
      <c r="G175" s="6">
        <v>5</v>
      </c>
      <c r="H175" s="6">
        <v>0</v>
      </c>
      <c r="I175" s="6">
        <v>5</v>
      </c>
      <c r="J175" s="13">
        <v>0.4</v>
      </c>
      <c r="K175" s="13">
        <v>0.6</v>
      </c>
      <c r="L175" s="13">
        <v>1</v>
      </c>
      <c r="M175" s="6">
        <v>6</v>
      </c>
      <c r="N175" s="13">
        <v>0.19600000000000001</v>
      </c>
    </row>
    <row r="176" spans="3:14" x14ac:dyDescent="0.25">
      <c r="C176" s="34"/>
      <c r="D176" s="5" t="s">
        <v>1</v>
      </c>
      <c r="E176" s="12">
        <v>0.5</v>
      </c>
      <c r="F176" s="12">
        <v>0.5</v>
      </c>
      <c r="G176" s="4">
        <v>2</v>
      </c>
      <c r="H176" s="4">
        <v>0</v>
      </c>
      <c r="I176" s="4">
        <v>2</v>
      </c>
      <c r="J176" s="12">
        <v>0.5</v>
      </c>
      <c r="K176" s="12">
        <v>0.5</v>
      </c>
      <c r="L176" s="12">
        <v>1</v>
      </c>
      <c r="M176" s="4">
        <v>8</v>
      </c>
      <c r="N176" s="12">
        <v>0.64159999999999995</v>
      </c>
    </row>
    <row r="177" spans="3:14" ht="15.75" thickBot="1" x14ac:dyDescent="0.3">
      <c r="C177" s="35"/>
      <c r="D177" s="3" t="s">
        <v>0</v>
      </c>
      <c r="E177" s="11">
        <v>0.42859999999999998</v>
      </c>
      <c r="F177" s="11">
        <v>0.57140000000000002</v>
      </c>
      <c r="G177" s="2">
        <v>7</v>
      </c>
      <c r="H177" s="2">
        <v>0</v>
      </c>
      <c r="I177" s="2">
        <v>7</v>
      </c>
      <c r="J177" s="11">
        <v>0.42859999999999998</v>
      </c>
      <c r="K177" s="11">
        <v>0.57140000000000002</v>
      </c>
      <c r="L177" s="11">
        <v>1</v>
      </c>
      <c r="M177" s="2">
        <v>14</v>
      </c>
      <c r="N177" s="10">
        <v>0.27179999999999999</v>
      </c>
    </row>
    <row r="178" spans="3:14" x14ac:dyDescent="0.25">
      <c r="C178" s="33" t="s">
        <v>89</v>
      </c>
      <c r="D178" s="7" t="s">
        <v>2</v>
      </c>
      <c r="E178" s="13">
        <v>0</v>
      </c>
      <c r="F178" s="13">
        <v>1</v>
      </c>
      <c r="G178" s="6">
        <v>5</v>
      </c>
      <c r="H178" s="6">
        <v>2</v>
      </c>
      <c r="I178" s="6">
        <v>7</v>
      </c>
      <c r="J178" s="13">
        <v>0</v>
      </c>
      <c r="K178" s="13">
        <v>1</v>
      </c>
      <c r="L178" s="13">
        <v>1</v>
      </c>
      <c r="M178" s="6">
        <v>10</v>
      </c>
      <c r="N178" s="13">
        <v>0.21390000000000001</v>
      </c>
    </row>
    <row r="179" spans="3:14" x14ac:dyDescent="0.25">
      <c r="C179" s="34"/>
      <c r="D179" s="5" t="s">
        <v>1</v>
      </c>
      <c r="E179" s="12">
        <v>0.1333</v>
      </c>
      <c r="F179" s="12">
        <v>0.86670000000000003</v>
      </c>
      <c r="G179" s="4">
        <v>15</v>
      </c>
      <c r="H179" s="4">
        <v>0</v>
      </c>
      <c r="I179" s="4">
        <v>15</v>
      </c>
      <c r="J179" s="12">
        <v>0.1333</v>
      </c>
      <c r="K179" s="12">
        <v>0.86670000000000003</v>
      </c>
      <c r="L179" s="12">
        <v>1</v>
      </c>
      <c r="M179" s="4">
        <v>34</v>
      </c>
      <c r="N179" s="12">
        <v>0.192</v>
      </c>
    </row>
    <row r="180" spans="3:14" ht="15.75" thickBot="1" x14ac:dyDescent="0.3">
      <c r="C180" s="35"/>
      <c r="D180" s="3" t="s">
        <v>0</v>
      </c>
      <c r="E180" s="11">
        <v>0.1</v>
      </c>
      <c r="F180" s="11">
        <v>0.9</v>
      </c>
      <c r="G180" s="2">
        <v>20</v>
      </c>
      <c r="H180" s="2">
        <v>2</v>
      </c>
      <c r="I180" s="2">
        <v>22</v>
      </c>
      <c r="J180" s="11">
        <v>9.0899999999999995E-2</v>
      </c>
      <c r="K180" s="11">
        <v>0.90910000000000002</v>
      </c>
      <c r="L180" s="11">
        <v>1</v>
      </c>
      <c r="M180" s="2">
        <v>44</v>
      </c>
      <c r="N180" s="10">
        <v>0.14940000000000001</v>
      </c>
    </row>
    <row r="181" spans="3:14" x14ac:dyDescent="0.25">
      <c r="C181" s="33" t="s">
        <v>88</v>
      </c>
      <c r="D181" s="7" t="s">
        <v>2</v>
      </c>
      <c r="E181" s="13">
        <v>0</v>
      </c>
      <c r="F181" s="13">
        <v>1</v>
      </c>
      <c r="G181" s="6">
        <v>3</v>
      </c>
      <c r="H181" s="6">
        <v>1</v>
      </c>
      <c r="I181" s="6">
        <v>4</v>
      </c>
      <c r="J181" s="13">
        <v>0</v>
      </c>
      <c r="K181" s="13">
        <v>1</v>
      </c>
      <c r="L181" s="13">
        <v>1</v>
      </c>
      <c r="M181" s="6">
        <v>9</v>
      </c>
      <c r="N181" s="13">
        <v>0.38740000000000002</v>
      </c>
    </row>
    <row r="182" spans="3:14" x14ac:dyDescent="0.25">
      <c r="C182" s="34"/>
      <c r="D182" s="5" t="s">
        <v>1</v>
      </c>
      <c r="E182" s="12">
        <v>0.1</v>
      </c>
      <c r="F182" s="12">
        <v>0.9</v>
      </c>
      <c r="G182" s="4">
        <v>20</v>
      </c>
      <c r="H182" s="4">
        <v>0</v>
      </c>
      <c r="I182" s="4">
        <v>20</v>
      </c>
      <c r="J182" s="12">
        <v>0.1</v>
      </c>
      <c r="K182" s="12">
        <v>0.9</v>
      </c>
      <c r="L182" s="12">
        <v>1</v>
      </c>
      <c r="M182" s="4">
        <v>37</v>
      </c>
      <c r="N182" s="12">
        <v>0.15060000000000001</v>
      </c>
    </row>
    <row r="183" spans="3:14" ht="15.75" thickBot="1" x14ac:dyDescent="0.3">
      <c r="C183" s="35"/>
      <c r="D183" s="3" t="s">
        <v>0</v>
      </c>
      <c r="E183" s="11">
        <v>8.6999999999999994E-2</v>
      </c>
      <c r="F183" s="11">
        <v>0.91300000000000003</v>
      </c>
      <c r="G183" s="2">
        <v>23</v>
      </c>
      <c r="H183" s="2">
        <v>1</v>
      </c>
      <c r="I183" s="2">
        <v>24</v>
      </c>
      <c r="J183" s="11">
        <v>8.3400000000000002E-2</v>
      </c>
      <c r="K183" s="11">
        <v>0.91659999999999997</v>
      </c>
      <c r="L183" s="11">
        <v>1</v>
      </c>
      <c r="M183" s="2">
        <v>46</v>
      </c>
      <c r="N183" s="10">
        <v>0.1399</v>
      </c>
    </row>
    <row r="184" spans="3:14" x14ac:dyDescent="0.25">
      <c r="C184" s="33" t="s">
        <v>87</v>
      </c>
      <c r="D184" s="7" t="s">
        <v>2</v>
      </c>
      <c r="E184" s="13">
        <v>0</v>
      </c>
      <c r="F184" s="13">
        <v>1</v>
      </c>
      <c r="G184" s="6">
        <v>2</v>
      </c>
      <c r="H184" s="6">
        <v>1</v>
      </c>
      <c r="I184" s="6">
        <v>3</v>
      </c>
      <c r="J184" s="13">
        <v>0</v>
      </c>
      <c r="K184" s="13">
        <v>1</v>
      </c>
      <c r="L184" s="13">
        <v>1</v>
      </c>
      <c r="M184" s="6">
        <v>3</v>
      </c>
      <c r="N184" s="13">
        <v>0</v>
      </c>
    </row>
    <row r="185" spans="3:14" x14ac:dyDescent="0.25">
      <c r="C185" s="34"/>
      <c r="D185" s="5" t="s">
        <v>1</v>
      </c>
      <c r="E185" s="12">
        <v>0</v>
      </c>
      <c r="F185" s="12">
        <v>1</v>
      </c>
      <c r="G185" s="4">
        <v>6</v>
      </c>
      <c r="H185" s="4">
        <v>3</v>
      </c>
      <c r="I185" s="4">
        <v>9</v>
      </c>
      <c r="J185" s="12">
        <v>0</v>
      </c>
      <c r="K185" s="12">
        <v>1</v>
      </c>
      <c r="L185" s="12">
        <v>1</v>
      </c>
      <c r="M185" s="4">
        <v>22</v>
      </c>
      <c r="N185" s="12">
        <v>0.25700000000000001</v>
      </c>
    </row>
    <row r="186" spans="3:14" ht="15.75" thickBot="1" x14ac:dyDescent="0.3">
      <c r="C186" s="35"/>
      <c r="D186" s="3" t="s">
        <v>0</v>
      </c>
      <c r="E186" s="11">
        <v>0</v>
      </c>
      <c r="F186" s="11">
        <v>1</v>
      </c>
      <c r="G186" s="2">
        <v>8</v>
      </c>
      <c r="H186" s="2">
        <v>4</v>
      </c>
      <c r="I186" s="2">
        <v>12</v>
      </c>
      <c r="J186" s="11">
        <v>0</v>
      </c>
      <c r="K186" s="11">
        <v>1</v>
      </c>
      <c r="L186" s="11">
        <v>1</v>
      </c>
      <c r="M186" s="2">
        <v>25</v>
      </c>
      <c r="N186" s="10">
        <v>0.2082</v>
      </c>
    </row>
    <row r="187" spans="3:14" x14ac:dyDescent="0.25">
      <c r="C187" s="33" t="s">
        <v>86</v>
      </c>
      <c r="D187" s="7" t="s">
        <v>2</v>
      </c>
      <c r="E187" s="13">
        <v>0</v>
      </c>
      <c r="F187" s="13">
        <v>1</v>
      </c>
      <c r="G187" s="6">
        <v>5</v>
      </c>
      <c r="H187" s="6">
        <v>2</v>
      </c>
      <c r="I187" s="6">
        <v>7</v>
      </c>
      <c r="J187" s="13">
        <v>0</v>
      </c>
      <c r="K187" s="13">
        <v>1</v>
      </c>
      <c r="L187" s="13">
        <v>1</v>
      </c>
      <c r="M187" s="6">
        <v>13</v>
      </c>
      <c r="N187" s="13">
        <v>0.26190000000000002</v>
      </c>
    </row>
    <row r="188" spans="3:14" x14ac:dyDescent="0.25">
      <c r="C188" s="34"/>
      <c r="D188" s="5" t="s">
        <v>1</v>
      </c>
      <c r="E188" s="12">
        <v>0</v>
      </c>
      <c r="F188" s="12">
        <v>1</v>
      </c>
      <c r="G188" s="4">
        <v>12</v>
      </c>
      <c r="H188" s="4">
        <v>1</v>
      </c>
      <c r="I188" s="4">
        <v>13</v>
      </c>
      <c r="J188" s="12">
        <v>0</v>
      </c>
      <c r="K188" s="12">
        <v>1</v>
      </c>
      <c r="L188" s="12">
        <v>1</v>
      </c>
      <c r="M188" s="4">
        <v>26</v>
      </c>
      <c r="N188" s="12">
        <v>0.19600000000000001</v>
      </c>
    </row>
    <row r="189" spans="3:14" ht="15.75" thickBot="1" x14ac:dyDescent="0.3">
      <c r="C189" s="35"/>
      <c r="D189" s="3" t="s">
        <v>0</v>
      </c>
      <c r="E189" s="11">
        <v>0</v>
      </c>
      <c r="F189" s="11">
        <v>1</v>
      </c>
      <c r="G189" s="2">
        <v>17</v>
      </c>
      <c r="H189" s="2">
        <v>3</v>
      </c>
      <c r="I189" s="2">
        <v>20</v>
      </c>
      <c r="J189" s="11">
        <v>0</v>
      </c>
      <c r="K189" s="11">
        <v>1</v>
      </c>
      <c r="L189" s="11">
        <v>1</v>
      </c>
      <c r="M189" s="2">
        <v>39</v>
      </c>
      <c r="N189" s="10">
        <v>0.155</v>
      </c>
    </row>
    <row r="190" spans="3:14" x14ac:dyDescent="0.25">
      <c r="C190" s="33" t="s">
        <v>85</v>
      </c>
      <c r="D190" s="7" t="s">
        <v>2</v>
      </c>
      <c r="E190" s="13">
        <v>9.0899999999999995E-2</v>
      </c>
      <c r="F190" s="13">
        <v>0.90910000000000002</v>
      </c>
      <c r="G190" s="6">
        <v>11</v>
      </c>
      <c r="H190" s="6">
        <v>2</v>
      </c>
      <c r="I190" s="6">
        <v>13</v>
      </c>
      <c r="J190" s="13">
        <v>7.6899999999999996E-2</v>
      </c>
      <c r="K190" s="13">
        <v>0.92310000000000003</v>
      </c>
      <c r="L190" s="13">
        <v>1</v>
      </c>
      <c r="M190" s="6">
        <v>31</v>
      </c>
      <c r="N190" s="13">
        <v>0.21049999999999999</v>
      </c>
    </row>
    <row r="191" spans="3:14" x14ac:dyDescent="0.25">
      <c r="C191" s="34"/>
      <c r="D191" s="5" t="s">
        <v>1</v>
      </c>
      <c r="E191" s="12">
        <v>0</v>
      </c>
      <c r="F191" s="12">
        <v>1</v>
      </c>
      <c r="G191" s="4">
        <v>9</v>
      </c>
      <c r="H191" s="4">
        <v>0</v>
      </c>
      <c r="I191" s="4">
        <v>9</v>
      </c>
      <c r="J191" s="12">
        <v>0</v>
      </c>
      <c r="K191" s="12">
        <v>1</v>
      </c>
      <c r="L191" s="12">
        <v>1</v>
      </c>
      <c r="M191" s="4">
        <v>35</v>
      </c>
      <c r="N191" s="12">
        <v>0.28570000000000001</v>
      </c>
    </row>
    <row r="192" spans="3:14" ht="15.75" thickBot="1" x14ac:dyDescent="0.3">
      <c r="C192" s="35"/>
      <c r="D192" s="3" t="s">
        <v>0</v>
      </c>
      <c r="E192" s="11">
        <v>0.05</v>
      </c>
      <c r="F192" s="11">
        <v>0.95</v>
      </c>
      <c r="G192" s="2">
        <v>20</v>
      </c>
      <c r="H192" s="2">
        <v>2</v>
      </c>
      <c r="I192" s="2">
        <v>22</v>
      </c>
      <c r="J192" s="11">
        <v>4.5499999999999999E-2</v>
      </c>
      <c r="K192" s="11">
        <v>0.95450000000000002</v>
      </c>
      <c r="L192" s="11">
        <v>1</v>
      </c>
      <c r="M192" s="2">
        <v>66</v>
      </c>
      <c r="N192" s="10">
        <v>0.1719</v>
      </c>
    </row>
    <row r="193" spans="3:14" x14ac:dyDescent="0.25">
      <c r="C193" s="33" t="s">
        <v>84</v>
      </c>
      <c r="D193" s="7" t="s">
        <v>2</v>
      </c>
      <c r="E193" s="13">
        <v>0</v>
      </c>
      <c r="F193" s="13">
        <v>1</v>
      </c>
      <c r="G193" s="6">
        <v>5</v>
      </c>
      <c r="H193" s="6">
        <v>4</v>
      </c>
      <c r="I193" s="6">
        <v>9</v>
      </c>
      <c r="J193" s="13">
        <v>0</v>
      </c>
      <c r="K193" s="13">
        <v>1</v>
      </c>
      <c r="L193" s="13">
        <v>1</v>
      </c>
      <c r="M193" s="6">
        <v>15</v>
      </c>
      <c r="N193" s="13">
        <v>0.21390000000000001</v>
      </c>
    </row>
    <row r="194" spans="3:14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0</v>
      </c>
      <c r="I194" s="4">
        <v>1</v>
      </c>
      <c r="J194" s="12">
        <v>0</v>
      </c>
      <c r="K194" s="12">
        <v>1</v>
      </c>
      <c r="L194" s="12">
        <v>1</v>
      </c>
      <c r="M194" s="4">
        <v>4</v>
      </c>
      <c r="N194" s="12">
        <v>0.98</v>
      </c>
    </row>
    <row r="195" spans="3:14" ht="15.75" thickBot="1" x14ac:dyDescent="0.3">
      <c r="C195" s="35"/>
      <c r="D195" s="3" t="s">
        <v>0</v>
      </c>
      <c r="E195" s="11">
        <v>0</v>
      </c>
      <c r="F195" s="11">
        <v>1</v>
      </c>
      <c r="G195" s="2">
        <v>6</v>
      </c>
      <c r="H195" s="2">
        <v>4</v>
      </c>
      <c r="I195" s="2">
        <v>10</v>
      </c>
      <c r="J195" s="11">
        <v>0</v>
      </c>
      <c r="K195" s="11">
        <v>1</v>
      </c>
      <c r="L195" s="11">
        <v>1</v>
      </c>
      <c r="M195" s="2">
        <v>19</v>
      </c>
      <c r="N195" s="10">
        <v>0.21909999999999999</v>
      </c>
    </row>
    <row r="196" spans="3:14" x14ac:dyDescent="0.25">
      <c r="C196" s="33" t="s">
        <v>83</v>
      </c>
      <c r="D196" s="7" t="s">
        <v>2</v>
      </c>
      <c r="E196" s="13">
        <v>0</v>
      </c>
      <c r="F196" s="13">
        <v>1</v>
      </c>
      <c r="G196" s="6">
        <v>5</v>
      </c>
      <c r="H196" s="6">
        <v>0</v>
      </c>
      <c r="I196" s="6">
        <v>5</v>
      </c>
      <c r="J196" s="13">
        <v>0</v>
      </c>
      <c r="K196" s="13">
        <v>1</v>
      </c>
      <c r="L196" s="13">
        <v>1</v>
      </c>
      <c r="M196" s="6">
        <v>7</v>
      </c>
      <c r="N196" s="13">
        <v>0.253</v>
      </c>
    </row>
    <row r="197" spans="3:14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1</v>
      </c>
      <c r="I197" s="4">
        <v>1</v>
      </c>
      <c r="J197" s="12">
        <v>0</v>
      </c>
      <c r="K197" s="12">
        <v>1</v>
      </c>
      <c r="L197" s="12">
        <v>1</v>
      </c>
      <c r="M197" s="4">
        <v>2</v>
      </c>
      <c r="N197" s="12">
        <v>0.98</v>
      </c>
    </row>
    <row r="198" spans="3:14" ht="15.75" thickBot="1" x14ac:dyDescent="0.3">
      <c r="C198" s="35"/>
      <c r="D198" s="3" t="s">
        <v>0</v>
      </c>
      <c r="E198" s="11">
        <v>0</v>
      </c>
      <c r="F198" s="11">
        <v>1</v>
      </c>
      <c r="G198" s="2">
        <v>5</v>
      </c>
      <c r="H198" s="2">
        <v>1</v>
      </c>
      <c r="I198" s="2">
        <v>6</v>
      </c>
      <c r="J198" s="11">
        <v>0</v>
      </c>
      <c r="K198" s="11">
        <v>1</v>
      </c>
      <c r="L198" s="11">
        <v>1</v>
      </c>
      <c r="M198" s="2">
        <v>9</v>
      </c>
      <c r="N198" s="10">
        <v>0.245</v>
      </c>
    </row>
    <row r="199" spans="3:14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>
        <v>3</v>
      </c>
      <c r="J199" s="13">
        <v>0</v>
      </c>
      <c r="K199" s="13">
        <v>1</v>
      </c>
      <c r="L199" s="13">
        <v>1</v>
      </c>
      <c r="M199" s="6">
        <v>3</v>
      </c>
      <c r="N199" s="13">
        <v>0</v>
      </c>
    </row>
    <row r="200" spans="3:14" x14ac:dyDescent="0.25">
      <c r="C200" s="34"/>
      <c r="D200" s="5" t="s">
        <v>1</v>
      </c>
      <c r="E200" s="12">
        <v>1</v>
      </c>
      <c r="F200" s="12">
        <v>0</v>
      </c>
      <c r="G200" s="4">
        <v>1</v>
      </c>
      <c r="H200" s="4">
        <v>1</v>
      </c>
      <c r="I200" s="4">
        <v>2</v>
      </c>
      <c r="J200" s="12">
        <v>0.5</v>
      </c>
      <c r="K200" s="12">
        <v>0.5</v>
      </c>
      <c r="L200" s="12">
        <v>1</v>
      </c>
      <c r="M200" s="4">
        <v>3</v>
      </c>
      <c r="N200" s="12">
        <v>0.49</v>
      </c>
    </row>
    <row r="201" spans="3:14" ht="15.75" thickBot="1" x14ac:dyDescent="0.3">
      <c r="C201" s="35"/>
      <c r="D201" s="3" t="s">
        <v>0</v>
      </c>
      <c r="E201" s="11">
        <v>1</v>
      </c>
      <c r="F201" s="11">
        <v>0</v>
      </c>
      <c r="G201" s="2">
        <v>1</v>
      </c>
      <c r="H201" s="2">
        <v>4</v>
      </c>
      <c r="I201" s="2">
        <v>5</v>
      </c>
      <c r="J201" s="11">
        <v>0.2</v>
      </c>
      <c r="K201" s="11">
        <v>0.8</v>
      </c>
      <c r="L201" s="11">
        <v>1</v>
      </c>
      <c r="M201" s="2">
        <v>6</v>
      </c>
      <c r="N201" s="10">
        <v>0.19600000000000001</v>
      </c>
    </row>
    <row r="202" spans="3:14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0</v>
      </c>
      <c r="I202" s="6">
        <v>1</v>
      </c>
      <c r="J202" s="13">
        <v>0</v>
      </c>
      <c r="K202" s="13">
        <v>1</v>
      </c>
      <c r="L202" s="13">
        <v>1</v>
      </c>
      <c r="M202" s="6">
        <v>5</v>
      </c>
      <c r="N202" s="13">
        <v>0.98</v>
      </c>
    </row>
    <row r="203" spans="3:14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0</v>
      </c>
      <c r="I203" s="4">
        <v>1</v>
      </c>
      <c r="J203" s="12">
        <v>0</v>
      </c>
      <c r="K203" s="12">
        <v>1</v>
      </c>
      <c r="L203" s="12">
        <v>1</v>
      </c>
      <c r="M203" s="4">
        <v>2</v>
      </c>
      <c r="N203" s="12">
        <v>0.98</v>
      </c>
    </row>
    <row r="204" spans="3:14" ht="15.75" thickBot="1" x14ac:dyDescent="0.3">
      <c r="C204" s="35"/>
      <c r="D204" s="3" t="s">
        <v>0</v>
      </c>
      <c r="E204" s="11">
        <v>0</v>
      </c>
      <c r="F204" s="11">
        <v>1</v>
      </c>
      <c r="G204" s="2">
        <v>2</v>
      </c>
      <c r="H204" s="2">
        <v>0</v>
      </c>
      <c r="I204" s="2">
        <v>2</v>
      </c>
      <c r="J204" s="11">
        <v>0</v>
      </c>
      <c r="K204" s="11">
        <v>1</v>
      </c>
      <c r="L204" s="11">
        <v>1</v>
      </c>
      <c r="M204" s="2">
        <v>7</v>
      </c>
      <c r="N204" s="10">
        <v>0.63260000000000005</v>
      </c>
    </row>
    <row r="205" spans="3:14" x14ac:dyDescent="0.25">
      <c r="C205" s="33" t="s">
        <v>80</v>
      </c>
      <c r="D205" s="7" t="s">
        <v>2</v>
      </c>
      <c r="E205" s="13">
        <v>0</v>
      </c>
      <c r="F205" s="13">
        <v>1</v>
      </c>
      <c r="G205" s="6">
        <v>5</v>
      </c>
      <c r="H205" s="6">
        <v>1</v>
      </c>
      <c r="I205" s="6">
        <v>6</v>
      </c>
      <c r="J205" s="13">
        <v>0</v>
      </c>
      <c r="K205" s="13">
        <v>1</v>
      </c>
      <c r="L205" s="13">
        <v>1</v>
      </c>
      <c r="M205" s="6">
        <v>11</v>
      </c>
      <c r="N205" s="13">
        <v>0.28289999999999998</v>
      </c>
    </row>
    <row r="206" spans="3:14" x14ac:dyDescent="0.25">
      <c r="C206" s="34"/>
      <c r="D206" s="5" t="s">
        <v>1</v>
      </c>
      <c r="E206" s="12">
        <v>0</v>
      </c>
      <c r="F206" s="12">
        <v>1</v>
      </c>
      <c r="G206" s="4">
        <v>3</v>
      </c>
      <c r="H206" s="4">
        <v>0</v>
      </c>
      <c r="I206" s="4">
        <v>3</v>
      </c>
      <c r="J206" s="12">
        <v>0</v>
      </c>
      <c r="K206" s="12">
        <v>1</v>
      </c>
      <c r="L206" s="12">
        <v>1</v>
      </c>
      <c r="M206" s="4">
        <v>7</v>
      </c>
      <c r="N206" s="12">
        <v>0.46200000000000002</v>
      </c>
    </row>
    <row r="207" spans="3:14" ht="15.75" thickBot="1" x14ac:dyDescent="0.3">
      <c r="C207" s="35"/>
      <c r="D207" s="3" t="s">
        <v>0</v>
      </c>
      <c r="E207" s="11">
        <v>0</v>
      </c>
      <c r="F207" s="11">
        <v>1</v>
      </c>
      <c r="G207" s="2">
        <v>8</v>
      </c>
      <c r="H207" s="2">
        <v>1</v>
      </c>
      <c r="I207" s="2">
        <v>9</v>
      </c>
      <c r="J207" s="11">
        <v>0</v>
      </c>
      <c r="K207" s="11">
        <v>1</v>
      </c>
      <c r="L207" s="11">
        <v>1</v>
      </c>
      <c r="M207" s="2">
        <v>18</v>
      </c>
      <c r="N207" s="10">
        <v>0.23769999999999999</v>
      </c>
    </row>
    <row r="208" spans="3:14" x14ac:dyDescent="0.25">
      <c r="C208" s="33" t="s">
        <v>79</v>
      </c>
      <c r="D208" s="7" t="s">
        <v>2</v>
      </c>
      <c r="E208" s="13">
        <v>0.33329999999999999</v>
      </c>
      <c r="F208" s="13">
        <v>0.66669999999999996</v>
      </c>
      <c r="G208" s="6">
        <v>3</v>
      </c>
      <c r="H208" s="6">
        <v>0</v>
      </c>
      <c r="I208" s="6">
        <v>3</v>
      </c>
      <c r="J208" s="13">
        <v>0.33329999999999999</v>
      </c>
      <c r="K208" s="13">
        <v>0.66669999999999996</v>
      </c>
      <c r="L208" s="13">
        <v>1</v>
      </c>
      <c r="M208" s="6">
        <v>3</v>
      </c>
      <c r="N208" s="13">
        <v>0</v>
      </c>
    </row>
    <row r="209" spans="3:14" x14ac:dyDescent="0.25">
      <c r="C209" s="34"/>
      <c r="D209" s="5" t="s">
        <v>1</v>
      </c>
      <c r="E209" s="12">
        <v>0.5</v>
      </c>
      <c r="F209" s="12">
        <v>0.5</v>
      </c>
      <c r="G209" s="4">
        <v>2</v>
      </c>
      <c r="H209" s="4">
        <v>0</v>
      </c>
      <c r="I209" s="4">
        <v>2</v>
      </c>
      <c r="J209" s="12">
        <v>0.5</v>
      </c>
      <c r="K209" s="12">
        <v>0.5</v>
      </c>
      <c r="L209" s="12">
        <v>1</v>
      </c>
      <c r="M209" s="4">
        <v>2</v>
      </c>
      <c r="N209" s="12">
        <v>0</v>
      </c>
    </row>
    <row r="210" spans="3:14" ht="15.75" thickBot="1" x14ac:dyDescent="0.3">
      <c r="C210" s="35"/>
      <c r="D210" s="3" t="s">
        <v>0</v>
      </c>
      <c r="E210" s="11">
        <v>0.4</v>
      </c>
      <c r="F210" s="11">
        <v>0.6</v>
      </c>
      <c r="G210" s="2">
        <v>5</v>
      </c>
      <c r="H210" s="2">
        <v>0</v>
      </c>
      <c r="I210" s="2">
        <v>5</v>
      </c>
      <c r="J210" s="11">
        <v>0.4</v>
      </c>
      <c r="K210" s="11">
        <v>0.6</v>
      </c>
      <c r="L210" s="11">
        <v>1</v>
      </c>
      <c r="M210" s="2">
        <v>5</v>
      </c>
      <c r="N210" s="10">
        <v>0</v>
      </c>
    </row>
    <row r="211" spans="3:14" x14ac:dyDescent="0.25">
      <c r="C211" s="33" t="s">
        <v>78</v>
      </c>
      <c r="D211" s="7" t="s">
        <v>2</v>
      </c>
      <c r="E211" s="13">
        <v>0</v>
      </c>
      <c r="F211" s="13">
        <v>1</v>
      </c>
      <c r="G211" s="6">
        <v>2</v>
      </c>
      <c r="H211" s="6">
        <v>2</v>
      </c>
      <c r="I211" s="6">
        <v>4</v>
      </c>
      <c r="J211" s="13">
        <v>0</v>
      </c>
      <c r="K211" s="13">
        <v>1</v>
      </c>
      <c r="L211" s="13">
        <v>1</v>
      </c>
      <c r="M211" s="6">
        <v>5</v>
      </c>
      <c r="N211" s="13">
        <v>0.245</v>
      </c>
    </row>
    <row r="212" spans="3:14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1</v>
      </c>
      <c r="I212" s="4">
        <v>1</v>
      </c>
      <c r="J212" s="12">
        <v>0</v>
      </c>
      <c r="K212" s="12">
        <v>1</v>
      </c>
      <c r="L212" s="12">
        <v>1</v>
      </c>
      <c r="M212" s="4">
        <v>2</v>
      </c>
      <c r="N212" s="12">
        <v>0.98</v>
      </c>
    </row>
    <row r="213" spans="3:14" ht="15.75" thickBot="1" x14ac:dyDescent="0.3">
      <c r="C213" s="35"/>
      <c r="D213" s="3" t="s">
        <v>0</v>
      </c>
      <c r="E213" s="11">
        <v>0</v>
      </c>
      <c r="F213" s="11">
        <v>1</v>
      </c>
      <c r="G213" s="2">
        <v>2</v>
      </c>
      <c r="H213" s="2">
        <v>3</v>
      </c>
      <c r="I213" s="2">
        <v>5</v>
      </c>
      <c r="J213" s="11">
        <v>0</v>
      </c>
      <c r="K213" s="11">
        <v>1</v>
      </c>
      <c r="L213" s="11">
        <v>1</v>
      </c>
      <c r="M213" s="2">
        <v>7</v>
      </c>
      <c r="N213" s="10">
        <v>0.253</v>
      </c>
    </row>
    <row r="214" spans="3:14" x14ac:dyDescent="0.25">
      <c r="C214" s="33" t="s">
        <v>77</v>
      </c>
      <c r="D214" s="7" t="s">
        <v>2</v>
      </c>
      <c r="E214" s="13">
        <v>0</v>
      </c>
      <c r="F214" s="13">
        <v>1</v>
      </c>
      <c r="G214" s="6">
        <v>2</v>
      </c>
      <c r="H214" s="6">
        <v>3</v>
      </c>
      <c r="I214" s="6">
        <v>5</v>
      </c>
      <c r="J214" s="13">
        <v>0</v>
      </c>
      <c r="K214" s="13">
        <v>1</v>
      </c>
      <c r="L214" s="13">
        <v>1</v>
      </c>
      <c r="M214" s="6">
        <v>7</v>
      </c>
      <c r="N214" s="13">
        <v>0.253</v>
      </c>
    </row>
    <row r="215" spans="3:14" x14ac:dyDescent="0.25">
      <c r="C215" s="34"/>
      <c r="D215" s="5" t="s">
        <v>1</v>
      </c>
      <c r="E215" s="12">
        <v>0</v>
      </c>
      <c r="F215" s="12">
        <v>1</v>
      </c>
      <c r="G215" s="4">
        <v>2</v>
      </c>
      <c r="H215" s="4">
        <v>0</v>
      </c>
      <c r="I215" s="4">
        <v>2</v>
      </c>
      <c r="J215" s="12">
        <v>0</v>
      </c>
      <c r="K215" s="12">
        <v>1</v>
      </c>
      <c r="L215" s="12">
        <v>1</v>
      </c>
      <c r="M215" s="4">
        <v>2</v>
      </c>
      <c r="N215" s="12">
        <v>0</v>
      </c>
    </row>
    <row r="216" spans="3:14" ht="15.75" thickBot="1" x14ac:dyDescent="0.3">
      <c r="C216" s="35"/>
      <c r="D216" s="3" t="s">
        <v>0</v>
      </c>
      <c r="E216" s="11">
        <v>0</v>
      </c>
      <c r="F216" s="11">
        <v>1</v>
      </c>
      <c r="G216" s="2">
        <v>4</v>
      </c>
      <c r="H216" s="2">
        <v>3</v>
      </c>
      <c r="I216" s="2">
        <v>7</v>
      </c>
      <c r="J216" s="11">
        <v>0</v>
      </c>
      <c r="K216" s="11">
        <v>1</v>
      </c>
      <c r="L216" s="11">
        <v>1</v>
      </c>
      <c r="M216" s="2">
        <v>9</v>
      </c>
      <c r="N216" s="10">
        <v>0.1852</v>
      </c>
    </row>
    <row r="217" spans="3:14" x14ac:dyDescent="0.25">
      <c r="C217" s="33" t="s">
        <v>76</v>
      </c>
      <c r="D217" s="7" t="s">
        <v>2</v>
      </c>
      <c r="E217" s="13">
        <v>0</v>
      </c>
      <c r="F217" s="13">
        <v>1</v>
      </c>
      <c r="G217" s="6">
        <v>5</v>
      </c>
      <c r="H217" s="6">
        <v>1</v>
      </c>
      <c r="I217" s="6">
        <v>6</v>
      </c>
      <c r="J217" s="13">
        <v>0</v>
      </c>
      <c r="K217" s="13">
        <v>1</v>
      </c>
      <c r="L217" s="13">
        <v>1</v>
      </c>
      <c r="M217" s="6">
        <v>6</v>
      </c>
      <c r="N217" s="13">
        <v>0</v>
      </c>
    </row>
    <row r="218" spans="3:14" x14ac:dyDescent="0.25">
      <c r="C218" s="34"/>
      <c r="D218" s="5" t="s">
        <v>1</v>
      </c>
      <c r="E218" s="12">
        <v>0</v>
      </c>
      <c r="F218" s="12">
        <v>1</v>
      </c>
      <c r="G218" s="4">
        <v>2</v>
      </c>
      <c r="H218" s="4">
        <v>0</v>
      </c>
      <c r="I218" s="4">
        <v>2</v>
      </c>
      <c r="J218" s="12">
        <v>0</v>
      </c>
      <c r="K218" s="12">
        <v>1</v>
      </c>
      <c r="L218" s="12">
        <v>1</v>
      </c>
      <c r="M218" s="4">
        <v>2</v>
      </c>
      <c r="N218" s="12">
        <v>0</v>
      </c>
    </row>
    <row r="219" spans="3:14" ht="15.75" thickBot="1" x14ac:dyDescent="0.3">
      <c r="C219" s="35"/>
      <c r="D219" s="3" t="s">
        <v>0</v>
      </c>
      <c r="E219" s="11">
        <v>0</v>
      </c>
      <c r="F219" s="11">
        <v>1</v>
      </c>
      <c r="G219" s="2">
        <v>7</v>
      </c>
      <c r="H219" s="2">
        <v>1</v>
      </c>
      <c r="I219" s="2">
        <v>8</v>
      </c>
      <c r="J219" s="11">
        <v>0</v>
      </c>
      <c r="K219" s="11">
        <v>1</v>
      </c>
      <c r="L219" s="11">
        <v>1</v>
      </c>
      <c r="M219" s="2">
        <v>8</v>
      </c>
      <c r="N219" s="10">
        <v>0</v>
      </c>
    </row>
    <row r="220" spans="3:14" x14ac:dyDescent="0.25">
      <c r="C220" s="33" t="s">
        <v>75</v>
      </c>
      <c r="D220" s="7" t="s">
        <v>2</v>
      </c>
      <c r="E220" s="13">
        <v>0</v>
      </c>
      <c r="F220" s="13">
        <v>1</v>
      </c>
      <c r="G220" s="6">
        <v>4</v>
      </c>
      <c r="H220" s="6">
        <v>3</v>
      </c>
      <c r="I220" s="6">
        <v>7</v>
      </c>
      <c r="J220" s="13">
        <v>0</v>
      </c>
      <c r="K220" s="13">
        <v>1</v>
      </c>
      <c r="L220" s="13">
        <v>1</v>
      </c>
      <c r="M220" s="6">
        <v>13</v>
      </c>
      <c r="N220" s="13">
        <v>0.26190000000000002</v>
      </c>
    </row>
    <row r="221" spans="3:14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0</v>
      </c>
      <c r="I221" s="4">
        <v>0</v>
      </c>
      <c r="J221" s="12" t="s">
        <v>7</v>
      </c>
      <c r="K221" s="12" t="s">
        <v>7</v>
      </c>
      <c r="L221" s="12" t="e">
        <v>#VALUE!</v>
      </c>
      <c r="M221" s="4">
        <v>1</v>
      </c>
      <c r="N221" s="12" t="e">
        <v>#DIV/0!</v>
      </c>
    </row>
    <row r="222" spans="3:14" ht="15.75" thickBot="1" x14ac:dyDescent="0.3">
      <c r="C222" s="35"/>
      <c r="D222" s="3" t="s">
        <v>0</v>
      </c>
      <c r="E222" s="11">
        <v>0</v>
      </c>
      <c r="F222" s="11">
        <v>1</v>
      </c>
      <c r="G222" s="2">
        <v>4</v>
      </c>
      <c r="H222" s="2">
        <v>3</v>
      </c>
      <c r="I222" s="2">
        <v>7</v>
      </c>
      <c r="J222" s="11">
        <v>0</v>
      </c>
      <c r="K222" s="11">
        <v>1</v>
      </c>
      <c r="L222" s="11">
        <v>1</v>
      </c>
      <c r="M222" s="2">
        <v>14</v>
      </c>
      <c r="N222" s="10">
        <v>0.27179999999999999</v>
      </c>
    </row>
    <row r="223" spans="3:14" x14ac:dyDescent="0.25">
      <c r="C223" s="33" t="s">
        <v>74</v>
      </c>
      <c r="D223" s="7" t="s">
        <v>2</v>
      </c>
      <c r="E223" s="13">
        <v>0</v>
      </c>
      <c r="F223" s="13">
        <v>1</v>
      </c>
      <c r="G223" s="6">
        <v>4</v>
      </c>
      <c r="H223" s="6">
        <v>1</v>
      </c>
      <c r="I223" s="6">
        <v>5</v>
      </c>
      <c r="J223" s="13">
        <v>0</v>
      </c>
      <c r="K223" s="13">
        <v>1</v>
      </c>
      <c r="L223" s="13">
        <v>1</v>
      </c>
      <c r="M223" s="6">
        <v>13</v>
      </c>
      <c r="N223" s="13">
        <v>0.35780000000000001</v>
      </c>
    </row>
    <row r="224" spans="3:14" x14ac:dyDescent="0.25">
      <c r="C224" s="34"/>
      <c r="D224" s="5" t="s">
        <v>1</v>
      </c>
      <c r="E224" s="12">
        <v>0</v>
      </c>
      <c r="F224" s="12">
        <v>1</v>
      </c>
      <c r="G224" s="4">
        <v>7</v>
      </c>
      <c r="H224" s="4">
        <v>8</v>
      </c>
      <c r="I224" s="4">
        <v>15</v>
      </c>
      <c r="J224" s="12">
        <v>0</v>
      </c>
      <c r="K224" s="12">
        <v>1</v>
      </c>
      <c r="L224" s="12">
        <v>1</v>
      </c>
      <c r="M224" s="4">
        <v>26</v>
      </c>
      <c r="N224" s="12">
        <v>0.1678</v>
      </c>
    </row>
    <row r="225" spans="3:14" ht="15.75" thickBot="1" x14ac:dyDescent="0.3">
      <c r="C225" s="35"/>
      <c r="D225" s="3" t="s">
        <v>0</v>
      </c>
      <c r="E225" s="11">
        <v>0</v>
      </c>
      <c r="F225" s="11">
        <v>1</v>
      </c>
      <c r="G225" s="2">
        <v>11</v>
      </c>
      <c r="H225" s="2">
        <v>9</v>
      </c>
      <c r="I225" s="2">
        <v>20</v>
      </c>
      <c r="J225" s="11">
        <v>0</v>
      </c>
      <c r="K225" s="11">
        <v>1</v>
      </c>
      <c r="L225" s="11">
        <v>1</v>
      </c>
      <c r="M225" s="2">
        <v>39</v>
      </c>
      <c r="N225" s="10">
        <v>0.155</v>
      </c>
    </row>
    <row r="226" spans="3:14" x14ac:dyDescent="0.25">
      <c r="C226" s="33" t="s">
        <v>73</v>
      </c>
      <c r="D226" s="7" t="s">
        <v>2</v>
      </c>
      <c r="E226" s="13">
        <v>0</v>
      </c>
      <c r="F226" s="13">
        <v>1</v>
      </c>
      <c r="G226" s="6">
        <v>2</v>
      </c>
      <c r="H226" s="6">
        <v>2</v>
      </c>
      <c r="I226" s="6">
        <v>4</v>
      </c>
      <c r="J226" s="13">
        <v>0</v>
      </c>
      <c r="K226" s="13">
        <v>1</v>
      </c>
      <c r="L226" s="13">
        <v>1</v>
      </c>
      <c r="M226" s="6">
        <v>7</v>
      </c>
      <c r="N226" s="13">
        <v>0.34649999999999997</v>
      </c>
    </row>
    <row r="227" spans="3:14" x14ac:dyDescent="0.25">
      <c r="C227" s="34"/>
      <c r="D227" s="5" t="s">
        <v>1</v>
      </c>
      <c r="E227" s="12">
        <v>0</v>
      </c>
      <c r="F227" s="12">
        <v>1</v>
      </c>
      <c r="G227" s="4">
        <v>1</v>
      </c>
      <c r="H227" s="4">
        <v>3</v>
      </c>
      <c r="I227" s="4">
        <v>4</v>
      </c>
      <c r="J227" s="12">
        <v>0</v>
      </c>
      <c r="K227" s="12">
        <v>1</v>
      </c>
      <c r="L227" s="12">
        <v>1</v>
      </c>
      <c r="M227" s="4">
        <v>8</v>
      </c>
      <c r="N227" s="12">
        <v>0.37040000000000001</v>
      </c>
    </row>
    <row r="228" spans="3:14" ht="15.75" thickBot="1" x14ac:dyDescent="0.3">
      <c r="C228" s="35"/>
      <c r="D228" s="3" t="s">
        <v>0</v>
      </c>
      <c r="E228" s="11">
        <v>0</v>
      </c>
      <c r="F228" s="11">
        <v>1</v>
      </c>
      <c r="G228" s="2">
        <v>3</v>
      </c>
      <c r="H228" s="2">
        <v>5</v>
      </c>
      <c r="I228" s="2">
        <v>8</v>
      </c>
      <c r="J228" s="11">
        <v>0</v>
      </c>
      <c r="K228" s="11">
        <v>1</v>
      </c>
      <c r="L228" s="11">
        <v>1</v>
      </c>
      <c r="M228" s="2">
        <v>15</v>
      </c>
      <c r="N228" s="10">
        <v>0.245</v>
      </c>
    </row>
    <row r="229" spans="3:14" x14ac:dyDescent="0.25">
      <c r="C229" s="33" t="s">
        <v>72</v>
      </c>
      <c r="D229" s="7" t="s">
        <v>2</v>
      </c>
      <c r="E229" s="13">
        <v>0.16669999999999999</v>
      </c>
      <c r="F229" s="13">
        <v>0.83330000000000004</v>
      </c>
      <c r="G229" s="6">
        <v>6</v>
      </c>
      <c r="H229" s="6">
        <v>1</v>
      </c>
      <c r="I229" s="6">
        <v>7</v>
      </c>
      <c r="J229" s="13">
        <v>0.1429</v>
      </c>
      <c r="K229" s="13">
        <v>0.85709999999999997</v>
      </c>
      <c r="L229" s="13">
        <v>1</v>
      </c>
      <c r="M229" s="6">
        <v>13</v>
      </c>
      <c r="N229" s="13">
        <v>0.26190000000000002</v>
      </c>
    </row>
    <row r="230" spans="3:14" x14ac:dyDescent="0.25">
      <c r="C230" s="34"/>
      <c r="D230" s="5" t="s">
        <v>1</v>
      </c>
      <c r="E230" s="12">
        <v>0.1</v>
      </c>
      <c r="F230" s="12">
        <v>0.9</v>
      </c>
      <c r="G230" s="4">
        <v>10</v>
      </c>
      <c r="H230" s="4">
        <v>7</v>
      </c>
      <c r="I230" s="4">
        <v>17</v>
      </c>
      <c r="J230" s="12">
        <v>5.8799999999999998E-2</v>
      </c>
      <c r="K230" s="12">
        <v>0.94120000000000004</v>
      </c>
      <c r="L230" s="12">
        <v>1</v>
      </c>
      <c r="M230" s="4">
        <v>34</v>
      </c>
      <c r="N230" s="12">
        <v>0.1706</v>
      </c>
    </row>
    <row r="231" spans="3:14" ht="15.75" thickBot="1" x14ac:dyDescent="0.3">
      <c r="C231" s="35"/>
      <c r="D231" s="3" t="s">
        <v>0</v>
      </c>
      <c r="E231" s="11">
        <v>0.125</v>
      </c>
      <c r="F231" s="11">
        <v>0.875</v>
      </c>
      <c r="G231" s="2">
        <v>16</v>
      </c>
      <c r="H231" s="2">
        <v>8</v>
      </c>
      <c r="I231" s="2">
        <v>24</v>
      </c>
      <c r="J231" s="11">
        <v>8.3299999999999999E-2</v>
      </c>
      <c r="K231" s="11">
        <v>0.91669999999999996</v>
      </c>
      <c r="L231" s="11">
        <v>1</v>
      </c>
      <c r="M231" s="2">
        <v>47</v>
      </c>
      <c r="N231" s="10">
        <v>0.14149999999999999</v>
      </c>
    </row>
    <row r="232" spans="3:14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1</v>
      </c>
      <c r="I232" s="6">
        <v>1</v>
      </c>
      <c r="J232" s="13">
        <v>0</v>
      </c>
      <c r="K232" s="13">
        <v>1</v>
      </c>
      <c r="L232" s="13">
        <v>1</v>
      </c>
      <c r="M232" s="6">
        <v>2</v>
      </c>
      <c r="N232" s="13">
        <v>0.98</v>
      </c>
    </row>
    <row r="233" spans="3:14" x14ac:dyDescent="0.25">
      <c r="C233" s="34"/>
      <c r="D233" s="5" t="s">
        <v>1</v>
      </c>
      <c r="E233" s="12">
        <v>1</v>
      </c>
      <c r="F233" s="12">
        <v>0</v>
      </c>
      <c r="G233" s="4">
        <v>1</v>
      </c>
      <c r="H233" s="4">
        <v>0</v>
      </c>
      <c r="I233" s="4">
        <v>1</v>
      </c>
      <c r="J233" s="12">
        <v>1</v>
      </c>
      <c r="K233" s="12">
        <v>0</v>
      </c>
      <c r="L233" s="12">
        <v>1</v>
      </c>
      <c r="M233" s="4">
        <v>1</v>
      </c>
      <c r="N233" s="12" t="e">
        <v>#DIV/0!</v>
      </c>
    </row>
    <row r="234" spans="3:14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1</v>
      </c>
      <c r="I234" s="2">
        <v>2</v>
      </c>
      <c r="J234" s="11">
        <v>0.5</v>
      </c>
      <c r="K234" s="11">
        <v>0.5</v>
      </c>
      <c r="L234" s="11">
        <v>1</v>
      </c>
      <c r="M234" s="2">
        <v>3</v>
      </c>
      <c r="N234" s="10">
        <v>0.49</v>
      </c>
    </row>
    <row r="235" spans="3:14" x14ac:dyDescent="0.25">
      <c r="C235" s="33" t="s">
        <v>70</v>
      </c>
      <c r="D235" s="7" t="s">
        <v>2</v>
      </c>
      <c r="E235" s="13">
        <v>0</v>
      </c>
      <c r="F235" s="13">
        <v>1</v>
      </c>
      <c r="G235" s="6">
        <v>3</v>
      </c>
      <c r="H235" s="6">
        <v>1</v>
      </c>
      <c r="I235" s="6">
        <v>4</v>
      </c>
      <c r="J235" s="13">
        <v>0</v>
      </c>
      <c r="K235" s="13">
        <v>1</v>
      </c>
      <c r="L235" s="13">
        <v>1</v>
      </c>
      <c r="M235" s="6">
        <v>9</v>
      </c>
      <c r="N235" s="13">
        <v>0.38740000000000002</v>
      </c>
    </row>
    <row r="236" spans="3:14" x14ac:dyDescent="0.25">
      <c r="C236" s="34"/>
      <c r="D236" s="5" t="s">
        <v>1</v>
      </c>
      <c r="E236" s="12">
        <v>0</v>
      </c>
      <c r="F236" s="12">
        <v>1</v>
      </c>
      <c r="G236" s="4">
        <v>3</v>
      </c>
      <c r="H236" s="4">
        <v>2</v>
      </c>
      <c r="I236" s="4">
        <v>5</v>
      </c>
      <c r="J236" s="12">
        <v>0</v>
      </c>
      <c r="K236" s="12">
        <v>1</v>
      </c>
      <c r="L236" s="12">
        <v>1</v>
      </c>
      <c r="M236" s="4">
        <v>9</v>
      </c>
      <c r="N236" s="12">
        <v>0.30990000000000001</v>
      </c>
    </row>
    <row r="237" spans="3:14" ht="15.75" thickBot="1" x14ac:dyDescent="0.3">
      <c r="C237" s="35"/>
      <c r="D237" s="3" t="s">
        <v>0</v>
      </c>
      <c r="E237" s="11">
        <v>0</v>
      </c>
      <c r="F237" s="11">
        <v>1</v>
      </c>
      <c r="G237" s="2">
        <v>6</v>
      </c>
      <c r="H237" s="2">
        <v>3</v>
      </c>
      <c r="I237" s="2">
        <v>9</v>
      </c>
      <c r="J237" s="11">
        <v>0</v>
      </c>
      <c r="K237" s="11">
        <v>1</v>
      </c>
      <c r="L237" s="11">
        <v>1</v>
      </c>
      <c r="M237" s="2">
        <v>18</v>
      </c>
      <c r="N237" s="10">
        <v>0.23769999999999999</v>
      </c>
    </row>
    <row r="238" spans="3:14" x14ac:dyDescent="0.25">
      <c r="C238" s="33" t="s">
        <v>69</v>
      </c>
      <c r="D238" s="7" t="s">
        <v>2</v>
      </c>
      <c r="E238" s="13">
        <v>0</v>
      </c>
      <c r="F238" s="13">
        <v>1</v>
      </c>
      <c r="G238" s="6">
        <v>1</v>
      </c>
      <c r="H238" s="6">
        <v>6</v>
      </c>
      <c r="I238" s="6">
        <v>7</v>
      </c>
      <c r="J238" s="13">
        <v>0</v>
      </c>
      <c r="K238" s="13">
        <v>1</v>
      </c>
      <c r="L238" s="13">
        <v>1</v>
      </c>
      <c r="M238" s="6">
        <v>9</v>
      </c>
      <c r="N238" s="13">
        <v>0.1852</v>
      </c>
    </row>
    <row r="239" spans="3:14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0</v>
      </c>
      <c r="I239" s="4">
        <v>0</v>
      </c>
      <c r="J239" s="12" t="s">
        <v>7</v>
      </c>
      <c r="K239" s="12" t="s">
        <v>7</v>
      </c>
      <c r="L239" s="12" t="e">
        <v>#VALUE!</v>
      </c>
      <c r="M239" s="4">
        <v>2</v>
      </c>
      <c r="N239" s="12" t="e">
        <v>#DIV/0!</v>
      </c>
    </row>
    <row r="240" spans="3:14" ht="15.75" thickBot="1" x14ac:dyDescent="0.3">
      <c r="C240" s="35"/>
      <c r="D240" s="3" t="s">
        <v>0</v>
      </c>
      <c r="E240" s="11">
        <v>0</v>
      </c>
      <c r="F240" s="11">
        <v>1</v>
      </c>
      <c r="G240" s="2">
        <v>1</v>
      </c>
      <c r="H240" s="2">
        <v>6</v>
      </c>
      <c r="I240" s="2">
        <v>7</v>
      </c>
      <c r="J240" s="11">
        <v>0</v>
      </c>
      <c r="K240" s="11">
        <v>1</v>
      </c>
      <c r="L240" s="11">
        <v>1</v>
      </c>
      <c r="M240" s="2">
        <v>11</v>
      </c>
      <c r="N240" s="10">
        <v>0.23430000000000001</v>
      </c>
    </row>
    <row r="241" spans="3:14" x14ac:dyDescent="0.25">
      <c r="C241" s="33" t="s">
        <v>68</v>
      </c>
      <c r="D241" s="7" t="s">
        <v>2</v>
      </c>
      <c r="E241" s="13">
        <v>0</v>
      </c>
      <c r="F241" s="13">
        <v>1</v>
      </c>
      <c r="G241" s="6">
        <v>2</v>
      </c>
      <c r="H241" s="6">
        <v>0</v>
      </c>
      <c r="I241" s="6">
        <v>2</v>
      </c>
      <c r="J241" s="13">
        <v>0</v>
      </c>
      <c r="K241" s="13">
        <v>1</v>
      </c>
      <c r="L241" s="13">
        <v>1</v>
      </c>
      <c r="M241" s="6">
        <v>3</v>
      </c>
      <c r="N241" s="13">
        <v>0.49</v>
      </c>
    </row>
    <row r="242" spans="3:14" x14ac:dyDescent="0.25">
      <c r="C242" s="34"/>
      <c r="D242" s="5" t="s">
        <v>1</v>
      </c>
      <c r="E242" s="12">
        <v>0</v>
      </c>
      <c r="F242" s="12">
        <v>1</v>
      </c>
      <c r="G242" s="4">
        <v>1</v>
      </c>
      <c r="H242" s="4">
        <v>1</v>
      </c>
      <c r="I242" s="4">
        <v>2</v>
      </c>
      <c r="J242" s="12">
        <v>0</v>
      </c>
      <c r="K242" s="12">
        <v>1</v>
      </c>
      <c r="L242" s="12">
        <v>1</v>
      </c>
      <c r="M242" s="4">
        <v>3</v>
      </c>
      <c r="N242" s="12">
        <v>0.49</v>
      </c>
    </row>
    <row r="243" spans="3:14" ht="15.75" thickBot="1" x14ac:dyDescent="0.3">
      <c r="C243" s="35"/>
      <c r="D243" s="3" t="s">
        <v>0</v>
      </c>
      <c r="E243" s="11">
        <v>0</v>
      </c>
      <c r="F243" s="11">
        <v>1</v>
      </c>
      <c r="G243" s="2">
        <v>3</v>
      </c>
      <c r="H243" s="2">
        <v>1</v>
      </c>
      <c r="I243" s="2">
        <v>4</v>
      </c>
      <c r="J243" s="11">
        <v>0</v>
      </c>
      <c r="K243" s="11">
        <v>1</v>
      </c>
      <c r="L243" s="11">
        <v>1</v>
      </c>
      <c r="M243" s="2">
        <v>6</v>
      </c>
      <c r="N243" s="10">
        <v>0.30990000000000001</v>
      </c>
    </row>
    <row r="244" spans="3:14" x14ac:dyDescent="0.25">
      <c r="C244" s="33" t="s">
        <v>67</v>
      </c>
      <c r="D244" s="7" t="s">
        <v>2</v>
      </c>
      <c r="E244" s="13">
        <v>0.2</v>
      </c>
      <c r="F244" s="13">
        <v>0.8</v>
      </c>
      <c r="G244" s="6">
        <v>5</v>
      </c>
      <c r="H244" s="6">
        <v>6</v>
      </c>
      <c r="I244" s="6">
        <v>11</v>
      </c>
      <c r="J244" s="13">
        <v>9.0899999999999995E-2</v>
      </c>
      <c r="K244" s="13">
        <v>0.90910000000000002</v>
      </c>
      <c r="L244" s="13">
        <v>1</v>
      </c>
      <c r="M244" s="6">
        <v>17</v>
      </c>
      <c r="N244" s="13">
        <v>0.18090000000000001</v>
      </c>
    </row>
    <row r="245" spans="3:14" x14ac:dyDescent="0.25">
      <c r="C245" s="34"/>
      <c r="D245" s="5" t="s">
        <v>1</v>
      </c>
      <c r="E245" s="12">
        <v>0.4</v>
      </c>
      <c r="F245" s="12">
        <v>0.6</v>
      </c>
      <c r="G245" s="4">
        <v>10</v>
      </c>
      <c r="H245" s="4">
        <v>1</v>
      </c>
      <c r="I245" s="4">
        <v>11</v>
      </c>
      <c r="J245" s="12">
        <v>0.36359999999999998</v>
      </c>
      <c r="K245" s="12">
        <v>0.63639999999999997</v>
      </c>
      <c r="L245" s="12">
        <v>1</v>
      </c>
      <c r="M245" s="4">
        <v>26</v>
      </c>
      <c r="N245" s="12">
        <v>0.22889999999999999</v>
      </c>
    </row>
    <row r="246" spans="3:14" ht="15.75" thickBot="1" x14ac:dyDescent="0.3">
      <c r="C246" s="35"/>
      <c r="D246" s="3" t="s">
        <v>0</v>
      </c>
      <c r="E246" s="11">
        <v>0.33329999999999999</v>
      </c>
      <c r="F246" s="11">
        <v>0.66669999999999996</v>
      </c>
      <c r="G246" s="2">
        <v>15</v>
      </c>
      <c r="H246" s="2">
        <v>7</v>
      </c>
      <c r="I246" s="2">
        <v>22</v>
      </c>
      <c r="J246" s="11">
        <v>0.2273</v>
      </c>
      <c r="K246" s="11">
        <v>0.77280000000000004</v>
      </c>
      <c r="L246" s="11">
        <v>1.0001</v>
      </c>
      <c r="M246" s="2">
        <v>43</v>
      </c>
      <c r="N246" s="10">
        <v>0.1477</v>
      </c>
    </row>
    <row r="247" spans="3:14" x14ac:dyDescent="0.25">
      <c r="C247" s="33" t="s">
        <v>66</v>
      </c>
      <c r="D247" s="7" t="s">
        <v>2</v>
      </c>
      <c r="E247" s="13">
        <v>1</v>
      </c>
      <c r="F247" s="13">
        <v>0</v>
      </c>
      <c r="G247" s="6">
        <v>1</v>
      </c>
      <c r="H247" s="6">
        <v>0</v>
      </c>
      <c r="I247" s="6">
        <v>1</v>
      </c>
      <c r="J247" s="13">
        <v>1</v>
      </c>
      <c r="K247" s="13">
        <v>0</v>
      </c>
      <c r="L247" s="13">
        <v>1</v>
      </c>
      <c r="M247" s="6">
        <v>1</v>
      </c>
      <c r="N247" s="13" t="e">
        <v>#DIV/0!</v>
      </c>
    </row>
    <row r="248" spans="3:14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0</v>
      </c>
      <c r="I248" s="4">
        <v>1</v>
      </c>
      <c r="J248" s="12">
        <v>0</v>
      </c>
      <c r="K248" s="12">
        <v>1</v>
      </c>
      <c r="L248" s="12">
        <v>1</v>
      </c>
      <c r="M248" s="4">
        <v>1</v>
      </c>
      <c r="N248" s="12" t="e">
        <v>#DIV/0!</v>
      </c>
    </row>
    <row r="249" spans="3:14" ht="15.75" thickBot="1" x14ac:dyDescent="0.3">
      <c r="C249" s="35"/>
      <c r="D249" s="3" t="s">
        <v>0</v>
      </c>
      <c r="E249" s="11">
        <v>0.5</v>
      </c>
      <c r="F249" s="11">
        <v>0.5</v>
      </c>
      <c r="G249" s="2">
        <v>2</v>
      </c>
      <c r="H249" s="2">
        <v>0</v>
      </c>
      <c r="I249" s="2">
        <v>2</v>
      </c>
      <c r="J249" s="11">
        <v>0.5</v>
      </c>
      <c r="K249" s="11">
        <v>0.5</v>
      </c>
      <c r="L249" s="11">
        <v>1</v>
      </c>
      <c r="M249" s="2">
        <v>2</v>
      </c>
      <c r="N249" s="10">
        <v>0</v>
      </c>
    </row>
    <row r="250" spans="3:14" x14ac:dyDescent="0.25">
      <c r="C250" s="33" t="s">
        <v>65</v>
      </c>
      <c r="D250" s="7" t="s">
        <v>2</v>
      </c>
      <c r="E250" s="13">
        <v>0</v>
      </c>
      <c r="F250" s="13">
        <v>1</v>
      </c>
      <c r="G250" s="6">
        <v>2</v>
      </c>
      <c r="H250" s="6">
        <v>0</v>
      </c>
      <c r="I250" s="6">
        <v>2</v>
      </c>
      <c r="J250" s="13">
        <v>0</v>
      </c>
      <c r="K250" s="13">
        <v>1</v>
      </c>
      <c r="L250" s="13">
        <v>1</v>
      </c>
      <c r="M250" s="6">
        <v>4</v>
      </c>
      <c r="N250" s="13">
        <v>0.56579999999999997</v>
      </c>
    </row>
    <row r="251" spans="3:14" x14ac:dyDescent="0.25">
      <c r="C251" s="34"/>
      <c r="D251" s="5" t="s">
        <v>1</v>
      </c>
      <c r="E251" s="12">
        <v>0</v>
      </c>
      <c r="F251" s="12">
        <v>1</v>
      </c>
      <c r="G251" s="4">
        <v>3</v>
      </c>
      <c r="H251" s="4">
        <v>2</v>
      </c>
      <c r="I251" s="4">
        <v>5</v>
      </c>
      <c r="J251" s="12">
        <v>0</v>
      </c>
      <c r="K251" s="12">
        <v>1</v>
      </c>
      <c r="L251" s="12">
        <v>1</v>
      </c>
      <c r="M251" s="4">
        <v>10</v>
      </c>
      <c r="N251" s="12">
        <v>0.32669999999999999</v>
      </c>
    </row>
    <row r="252" spans="3:14" ht="15.75" thickBot="1" x14ac:dyDescent="0.3">
      <c r="C252" s="35"/>
      <c r="D252" s="3" t="s">
        <v>0</v>
      </c>
      <c r="E252" s="11">
        <v>0</v>
      </c>
      <c r="F252" s="11">
        <v>1</v>
      </c>
      <c r="G252" s="2">
        <v>5</v>
      </c>
      <c r="H252" s="2">
        <v>2</v>
      </c>
      <c r="I252" s="2">
        <v>7</v>
      </c>
      <c r="J252" s="11">
        <v>0</v>
      </c>
      <c r="K252" s="11">
        <v>1</v>
      </c>
      <c r="L252" s="11">
        <v>1</v>
      </c>
      <c r="M252" s="2">
        <v>14</v>
      </c>
      <c r="N252" s="10">
        <v>0.27179999999999999</v>
      </c>
    </row>
    <row r="253" spans="3:14" x14ac:dyDescent="0.25">
      <c r="C253" s="33" t="s">
        <v>64</v>
      </c>
      <c r="D253" s="7" t="s">
        <v>2</v>
      </c>
      <c r="E253" s="13">
        <v>0</v>
      </c>
      <c r="F253" s="13">
        <v>1</v>
      </c>
      <c r="G253" s="6">
        <v>1</v>
      </c>
      <c r="H253" s="6">
        <v>1</v>
      </c>
      <c r="I253" s="6">
        <v>2</v>
      </c>
      <c r="J253" s="13">
        <v>0</v>
      </c>
      <c r="K253" s="13">
        <v>1</v>
      </c>
      <c r="L253" s="13">
        <v>1</v>
      </c>
      <c r="M253" s="6">
        <v>2</v>
      </c>
      <c r="N253" s="13">
        <v>0</v>
      </c>
    </row>
    <row r="254" spans="3:14" x14ac:dyDescent="0.25">
      <c r="C254" s="34"/>
      <c r="D254" s="5" t="s">
        <v>1</v>
      </c>
      <c r="E254" s="12">
        <v>0</v>
      </c>
      <c r="F254" s="12">
        <v>1</v>
      </c>
      <c r="G254" s="4">
        <v>1</v>
      </c>
      <c r="H254" s="4">
        <v>0</v>
      </c>
      <c r="I254" s="4">
        <v>1</v>
      </c>
      <c r="J254" s="12">
        <v>0</v>
      </c>
      <c r="K254" s="12">
        <v>1</v>
      </c>
      <c r="L254" s="12">
        <v>1</v>
      </c>
      <c r="M254" s="4">
        <v>3</v>
      </c>
      <c r="N254" s="12">
        <v>0.98</v>
      </c>
    </row>
    <row r="255" spans="3:14" ht="15.75" thickBot="1" x14ac:dyDescent="0.3">
      <c r="C255" s="35"/>
      <c r="D255" s="3" t="s">
        <v>0</v>
      </c>
      <c r="E255" s="11">
        <v>0</v>
      </c>
      <c r="F255" s="11">
        <v>1</v>
      </c>
      <c r="G255" s="2">
        <v>2</v>
      </c>
      <c r="H255" s="2">
        <v>1</v>
      </c>
      <c r="I255" s="2">
        <v>3</v>
      </c>
      <c r="J255" s="11">
        <v>0</v>
      </c>
      <c r="K255" s="11">
        <v>1</v>
      </c>
      <c r="L255" s="11">
        <v>1</v>
      </c>
      <c r="M255" s="2">
        <v>5</v>
      </c>
      <c r="N255" s="10">
        <v>0.40010000000000001</v>
      </c>
    </row>
    <row r="256" spans="3:14" x14ac:dyDescent="0.25">
      <c r="C256" s="33" t="s">
        <v>63</v>
      </c>
      <c r="D256" s="7" t="s">
        <v>2</v>
      </c>
      <c r="E256" s="13">
        <v>0</v>
      </c>
      <c r="F256" s="13">
        <v>1</v>
      </c>
      <c r="G256" s="6">
        <v>3</v>
      </c>
      <c r="H256" s="6">
        <v>0</v>
      </c>
      <c r="I256" s="6">
        <v>3</v>
      </c>
      <c r="J256" s="13">
        <v>0</v>
      </c>
      <c r="K256" s="13">
        <v>1</v>
      </c>
      <c r="L256" s="13">
        <v>1</v>
      </c>
      <c r="M256" s="6">
        <v>3</v>
      </c>
      <c r="N256" s="13">
        <v>0</v>
      </c>
    </row>
    <row r="257" spans="3:14" x14ac:dyDescent="0.25">
      <c r="C257" s="34"/>
      <c r="D257" s="5" t="s">
        <v>1</v>
      </c>
      <c r="E257" s="12">
        <v>0</v>
      </c>
      <c r="F257" s="12">
        <v>1</v>
      </c>
      <c r="G257" s="4">
        <v>4</v>
      </c>
      <c r="H257" s="4">
        <v>0</v>
      </c>
      <c r="I257" s="4">
        <v>4</v>
      </c>
      <c r="J257" s="12">
        <v>0</v>
      </c>
      <c r="K257" s="12">
        <v>1</v>
      </c>
      <c r="L257" s="12">
        <v>1</v>
      </c>
      <c r="M257" s="4">
        <v>5</v>
      </c>
      <c r="N257" s="12">
        <v>0.245</v>
      </c>
    </row>
    <row r="258" spans="3:14" ht="15.75" thickBot="1" x14ac:dyDescent="0.3">
      <c r="C258" s="35"/>
      <c r="D258" s="3" t="s">
        <v>0</v>
      </c>
      <c r="E258" s="11">
        <v>0</v>
      </c>
      <c r="F258" s="11">
        <v>1</v>
      </c>
      <c r="G258" s="2">
        <v>7</v>
      </c>
      <c r="H258" s="2">
        <v>0</v>
      </c>
      <c r="I258" s="2">
        <v>7</v>
      </c>
      <c r="J258" s="11">
        <v>0</v>
      </c>
      <c r="K258" s="11">
        <v>1</v>
      </c>
      <c r="L258" s="11">
        <v>1</v>
      </c>
      <c r="M258" s="2">
        <v>8</v>
      </c>
      <c r="N258" s="10">
        <v>0.14000000000000001</v>
      </c>
    </row>
    <row r="259" spans="3:14" x14ac:dyDescent="0.25">
      <c r="C259" s="33" t="s">
        <v>62</v>
      </c>
      <c r="D259" s="7" t="s">
        <v>2</v>
      </c>
      <c r="E259" s="13">
        <v>0</v>
      </c>
      <c r="F259" s="13">
        <v>1</v>
      </c>
      <c r="G259" s="6">
        <v>2</v>
      </c>
      <c r="H259" s="6">
        <v>1</v>
      </c>
      <c r="I259" s="6">
        <v>3</v>
      </c>
      <c r="J259" s="13">
        <v>0</v>
      </c>
      <c r="K259" s="13">
        <v>1</v>
      </c>
      <c r="L259" s="13">
        <v>1</v>
      </c>
      <c r="M259" s="6">
        <v>3</v>
      </c>
      <c r="N259" s="13">
        <v>0</v>
      </c>
    </row>
    <row r="260" spans="3:14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>
        <v>0</v>
      </c>
      <c r="J260" s="12" t="s">
        <v>7</v>
      </c>
      <c r="K260" s="12" t="s">
        <v>7</v>
      </c>
      <c r="L260" s="12" t="e">
        <v>#VALUE!</v>
      </c>
      <c r="M260" s="4">
        <v>0</v>
      </c>
      <c r="N260" s="12" t="e">
        <v>#DIV/0!</v>
      </c>
    </row>
    <row r="261" spans="3:14" ht="15.75" thickBot="1" x14ac:dyDescent="0.3">
      <c r="C261" s="35"/>
      <c r="D261" s="3" t="s">
        <v>0</v>
      </c>
      <c r="E261" s="11">
        <v>0</v>
      </c>
      <c r="F261" s="11">
        <v>1</v>
      </c>
      <c r="G261" s="2">
        <v>2</v>
      </c>
      <c r="H261" s="2">
        <v>1</v>
      </c>
      <c r="I261" s="2">
        <v>3</v>
      </c>
      <c r="J261" s="11">
        <v>0</v>
      </c>
      <c r="K261" s="11">
        <v>1</v>
      </c>
      <c r="L261" s="11">
        <v>1</v>
      </c>
      <c r="M261" s="2">
        <v>3</v>
      </c>
      <c r="N261" s="10">
        <v>0</v>
      </c>
    </row>
    <row r="262" spans="3:14" x14ac:dyDescent="0.25">
      <c r="C262" s="33" t="s">
        <v>61</v>
      </c>
      <c r="D262" s="7" t="s">
        <v>2</v>
      </c>
      <c r="E262" s="13">
        <v>0</v>
      </c>
      <c r="F262" s="13">
        <v>1</v>
      </c>
      <c r="G262" s="6">
        <v>2</v>
      </c>
      <c r="H262" s="6">
        <v>0</v>
      </c>
      <c r="I262" s="6">
        <v>2</v>
      </c>
      <c r="J262" s="13">
        <v>0</v>
      </c>
      <c r="K262" s="13">
        <v>1</v>
      </c>
      <c r="L262" s="13">
        <v>1</v>
      </c>
      <c r="M262" s="6">
        <v>4</v>
      </c>
      <c r="N262" s="13">
        <v>0.56579999999999997</v>
      </c>
    </row>
    <row r="263" spans="3:14" x14ac:dyDescent="0.25">
      <c r="C263" s="34"/>
      <c r="D263" s="5" t="s">
        <v>1</v>
      </c>
      <c r="E263" s="12">
        <v>0.66669999999999996</v>
      </c>
      <c r="F263" s="12">
        <v>0.33329999999999999</v>
      </c>
      <c r="G263" s="4">
        <v>3</v>
      </c>
      <c r="H263" s="4">
        <v>0</v>
      </c>
      <c r="I263" s="4">
        <v>3</v>
      </c>
      <c r="J263" s="12">
        <v>0.66669999999999996</v>
      </c>
      <c r="K263" s="12">
        <v>0.33329999999999999</v>
      </c>
      <c r="L263" s="12">
        <v>1</v>
      </c>
      <c r="M263" s="4">
        <v>3</v>
      </c>
      <c r="N263" s="12">
        <v>0</v>
      </c>
    </row>
    <row r="264" spans="3:14" ht="15.75" thickBot="1" x14ac:dyDescent="0.3">
      <c r="C264" s="35"/>
      <c r="D264" s="3" t="s">
        <v>0</v>
      </c>
      <c r="E264" s="11">
        <v>0.4</v>
      </c>
      <c r="F264" s="11">
        <v>0.6</v>
      </c>
      <c r="G264" s="2">
        <v>5</v>
      </c>
      <c r="H264" s="2">
        <v>0</v>
      </c>
      <c r="I264" s="2">
        <v>5</v>
      </c>
      <c r="J264" s="11">
        <v>0.4</v>
      </c>
      <c r="K264" s="11">
        <v>0.6</v>
      </c>
      <c r="L264" s="11">
        <v>1</v>
      </c>
      <c r="M264" s="2">
        <v>7</v>
      </c>
      <c r="N264" s="10">
        <v>0.253</v>
      </c>
    </row>
    <row r="265" spans="3:14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>
        <v>0</v>
      </c>
      <c r="J265" s="13" t="s">
        <v>7</v>
      </c>
      <c r="K265" s="13" t="s">
        <v>7</v>
      </c>
      <c r="L265" s="13" t="e">
        <v>#VALUE!</v>
      </c>
      <c r="M265" s="6">
        <v>0</v>
      </c>
      <c r="N265" s="13" t="e">
        <v>#DIV/0!</v>
      </c>
    </row>
    <row r="266" spans="3:14" x14ac:dyDescent="0.25">
      <c r="C266" s="34"/>
      <c r="D266" s="5" t="s">
        <v>1</v>
      </c>
      <c r="E266" s="12">
        <v>0</v>
      </c>
      <c r="F266" s="12">
        <v>1</v>
      </c>
      <c r="G266" s="4">
        <v>1</v>
      </c>
      <c r="H266" s="4">
        <v>0</v>
      </c>
      <c r="I266" s="4">
        <v>1</v>
      </c>
      <c r="J266" s="12">
        <v>0</v>
      </c>
      <c r="K266" s="12">
        <v>1</v>
      </c>
      <c r="L266" s="12">
        <v>1</v>
      </c>
      <c r="M266" s="4">
        <v>3</v>
      </c>
      <c r="N266" s="12">
        <v>0.98</v>
      </c>
    </row>
    <row r="267" spans="3:14" ht="15.75" thickBot="1" x14ac:dyDescent="0.3">
      <c r="C267" s="35"/>
      <c r="D267" s="3" t="s">
        <v>0</v>
      </c>
      <c r="E267" s="11">
        <v>0</v>
      </c>
      <c r="F267" s="11">
        <v>1</v>
      </c>
      <c r="G267" s="2">
        <v>1</v>
      </c>
      <c r="H267" s="2">
        <v>0</v>
      </c>
      <c r="I267" s="2">
        <v>1</v>
      </c>
      <c r="J267" s="11">
        <v>0</v>
      </c>
      <c r="K267" s="11">
        <v>1</v>
      </c>
      <c r="L267" s="11">
        <v>1</v>
      </c>
      <c r="M267" s="2">
        <v>3</v>
      </c>
      <c r="N267" s="10">
        <v>0.98</v>
      </c>
    </row>
    <row r="268" spans="3:14" x14ac:dyDescent="0.25">
      <c r="C268" s="33" t="s">
        <v>59</v>
      </c>
      <c r="D268" s="7" t="s">
        <v>2</v>
      </c>
      <c r="E268" s="13">
        <v>0.66669999999999996</v>
      </c>
      <c r="F268" s="13">
        <v>0.33329999999999999</v>
      </c>
      <c r="G268" s="6">
        <v>3</v>
      </c>
      <c r="H268" s="6">
        <v>0</v>
      </c>
      <c r="I268" s="6">
        <v>3</v>
      </c>
      <c r="J268" s="13">
        <v>0.66669999999999996</v>
      </c>
      <c r="K268" s="13">
        <v>0.33329999999999999</v>
      </c>
      <c r="L268" s="13">
        <v>1</v>
      </c>
      <c r="M268" s="6">
        <v>4</v>
      </c>
      <c r="N268" s="13">
        <v>0.32669999999999999</v>
      </c>
    </row>
    <row r="269" spans="3:14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0</v>
      </c>
      <c r="I269" s="4">
        <v>1</v>
      </c>
      <c r="J269" s="12">
        <v>0</v>
      </c>
      <c r="K269" s="12">
        <v>1</v>
      </c>
      <c r="L269" s="12">
        <v>1</v>
      </c>
      <c r="M269" s="4">
        <v>1</v>
      </c>
      <c r="N269" s="12" t="e">
        <v>#DIV/0!</v>
      </c>
    </row>
    <row r="270" spans="3:14" ht="15.75" thickBot="1" x14ac:dyDescent="0.3">
      <c r="C270" s="35"/>
      <c r="D270" s="3" t="s">
        <v>0</v>
      </c>
      <c r="E270" s="11">
        <v>0.5</v>
      </c>
      <c r="F270" s="11">
        <v>0.5</v>
      </c>
      <c r="G270" s="2">
        <v>4</v>
      </c>
      <c r="H270" s="2">
        <v>0</v>
      </c>
      <c r="I270" s="2">
        <v>4</v>
      </c>
      <c r="J270" s="11">
        <v>0.5</v>
      </c>
      <c r="K270" s="11">
        <v>0.5</v>
      </c>
      <c r="L270" s="11">
        <v>1</v>
      </c>
      <c r="M270" s="2">
        <v>5</v>
      </c>
      <c r="N270" s="10">
        <v>0.245</v>
      </c>
    </row>
    <row r="271" spans="3:14" x14ac:dyDescent="0.25">
      <c r="C271" s="33" t="s">
        <v>58</v>
      </c>
      <c r="D271" s="7" t="s">
        <v>2</v>
      </c>
      <c r="E271" s="13">
        <v>0.66669999999999996</v>
      </c>
      <c r="F271" s="13">
        <v>0.33329999999999999</v>
      </c>
      <c r="G271" s="6">
        <v>3</v>
      </c>
      <c r="H271" s="6">
        <v>0</v>
      </c>
      <c r="I271" s="6">
        <v>3</v>
      </c>
      <c r="J271" s="13">
        <v>0.66669999999999996</v>
      </c>
      <c r="K271" s="13">
        <v>0.33329999999999999</v>
      </c>
      <c r="L271" s="13">
        <v>1</v>
      </c>
      <c r="M271" s="6">
        <v>3</v>
      </c>
      <c r="N271" s="13">
        <v>0</v>
      </c>
    </row>
    <row r="272" spans="3:14" x14ac:dyDescent="0.25">
      <c r="C272" s="34"/>
      <c r="D272" s="5" t="s">
        <v>1</v>
      </c>
      <c r="E272" s="12">
        <v>0</v>
      </c>
      <c r="F272" s="12">
        <v>1</v>
      </c>
      <c r="G272" s="4">
        <v>5</v>
      </c>
      <c r="H272" s="4">
        <v>0</v>
      </c>
      <c r="I272" s="4">
        <v>5</v>
      </c>
      <c r="J272" s="12">
        <v>0</v>
      </c>
      <c r="K272" s="12">
        <v>1</v>
      </c>
      <c r="L272" s="12">
        <v>1</v>
      </c>
      <c r="M272" s="4">
        <v>9</v>
      </c>
      <c r="N272" s="12">
        <v>0.30990000000000001</v>
      </c>
    </row>
    <row r="273" spans="3:14" ht="15.75" thickBot="1" x14ac:dyDescent="0.3">
      <c r="C273" s="35"/>
      <c r="D273" s="3" t="s">
        <v>0</v>
      </c>
      <c r="E273" s="11">
        <v>0.25</v>
      </c>
      <c r="F273" s="11">
        <v>0.75</v>
      </c>
      <c r="G273" s="2">
        <v>8</v>
      </c>
      <c r="H273" s="2">
        <v>0</v>
      </c>
      <c r="I273" s="2">
        <v>8</v>
      </c>
      <c r="J273" s="11">
        <v>0.25</v>
      </c>
      <c r="K273" s="11">
        <v>0.75</v>
      </c>
      <c r="L273" s="11">
        <v>1</v>
      </c>
      <c r="M273" s="2">
        <v>12</v>
      </c>
      <c r="N273" s="10">
        <v>0.2089</v>
      </c>
    </row>
    <row r="274" spans="3:14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1</v>
      </c>
      <c r="I274" s="6">
        <v>1</v>
      </c>
      <c r="J274" s="13">
        <v>0</v>
      </c>
      <c r="K274" s="13">
        <v>1</v>
      </c>
      <c r="L274" s="13">
        <v>1</v>
      </c>
      <c r="M274" s="6">
        <v>2</v>
      </c>
      <c r="N274" s="13">
        <v>0.98</v>
      </c>
    </row>
    <row r="275" spans="3:14" x14ac:dyDescent="0.25">
      <c r="C275" s="34"/>
      <c r="D275" s="5" t="s">
        <v>1</v>
      </c>
      <c r="E275" s="12">
        <v>0</v>
      </c>
      <c r="F275" s="12">
        <v>1</v>
      </c>
      <c r="G275" s="4">
        <v>1</v>
      </c>
      <c r="H275" s="4">
        <v>1</v>
      </c>
      <c r="I275" s="4">
        <v>2</v>
      </c>
      <c r="J275" s="12">
        <v>0</v>
      </c>
      <c r="K275" s="12">
        <v>1</v>
      </c>
      <c r="L275" s="12">
        <v>1</v>
      </c>
      <c r="M275" s="4">
        <v>3</v>
      </c>
      <c r="N275" s="12">
        <v>0.49</v>
      </c>
    </row>
    <row r="276" spans="3:14" ht="15.75" thickBot="1" x14ac:dyDescent="0.3">
      <c r="C276" s="35"/>
      <c r="D276" s="3" t="s">
        <v>0</v>
      </c>
      <c r="E276" s="11">
        <v>0</v>
      </c>
      <c r="F276" s="11">
        <v>1</v>
      </c>
      <c r="G276" s="2">
        <v>1</v>
      </c>
      <c r="H276" s="2">
        <v>2</v>
      </c>
      <c r="I276" s="2">
        <v>3</v>
      </c>
      <c r="J276" s="11">
        <v>0</v>
      </c>
      <c r="K276" s="11">
        <v>1</v>
      </c>
      <c r="L276" s="11">
        <v>1</v>
      </c>
      <c r="M276" s="2">
        <v>5</v>
      </c>
      <c r="N276" s="10">
        <v>0.40010000000000001</v>
      </c>
    </row>
    <row r="277" spans="3:14" x14ac:dyDescent="0.25">
      <c r="C277" s="33" t="s">
        <v>56</v>
      </c>
      <c r="D277" s="7" t="s">
        <v>2</v>
      </c>
      <c r="E277" s="13">
        <v>0.5</v>
      </c>
      <c r="F277" s="13">
        <v>0.5</v>
      </c>
      <c r="G277" s="6">
        <v>2</v>
      </c>
      <c r="H277" s="6">
        <v>0</v>
      </c>
      <c r="I277" s="6">
        <v>2</v>
      </c>
      <c r="J277" s="13">
        <v>0.5</v>
      </c>
      <c r="K277" s="13">
        <v>0.5</v>
      </c>
      <c r="L277" s="13">
        <v>1</v>
      </c>
      <c r="M277" s="6">
        <v>3</v>
      </c>
      <c r="N277" s="13">
        <v>0.49</v>
      </c>
    </row>
    <row r="278" spans="3:14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>
        <v>0</v>
      </c>
      <c r="J278" s="12" t="s">
        <v>7</v>
      </c>
      <c r="K278" s="12" t="s">
        <v>7</v>
      </c>
      <c r="L278" s="12" t="e">
        <v>#VALUE!</v>
      </c>
      <c r="M278" s="4">
        <v>0</v>
      </c>
      <c r="N278" s="12" t="e">
        <v>#DIV/0!</v>
      </c>
    </row>
    <row r="279" spans="3:14" ht="15.75" thickBot="1" x14ac:dyDescent="0.3">
      <c r="C279" s="35"/>
      <c r="D279" s="3" t="s">
        <v>0</v>
      </c>
      <c r="E279" s="11">
        <v>0.5</v>
      </c>
      <c r="F279" s="11">
        <v>0.5</v>
      </c>
      <c r="G279" s="2">
        <v>2</v>
      </c>
      <c r="H279" s="2">
        <v>0</v>
      </c>
      <c r="I279" s="2">
        <v>2</v>
      </c>
      <c r="J279" s="11">
        <v>0.5</v>
      </c>
      <c r="K279" s="11">
        <v>0.5</v>
      </c>
      <c r="L279" s="11">
        <v>1</v>
      </c>
      <c r="M279" s="2">
        <v>3</v>
      </c>
      <c r="N279" s="10">
        <v>0.49</v>
      </c>
    </row>
    <row r="280" spans="3:14" x14ac:dyDescent="0.25">
      <c r="C280" s="33" t="s">
        <v>55</v>
      </c>
      <c r="D280" s="7" t="s">
        <v>2</v>
      </c>
      <c r="E280" s="13">
        <v>0.33329999999999999</v>
      </c>
      <c r="F280" s="13">
        <v>0.66669999999999996</v>
      </c>
      <c r="G280" s="6">
        <v>3</v>
      </c>
      <c r="H280" s="6">
        <v>0</v>
      </c>
      <c r="I280" s="6">
        <v>3</v>
      </c>
      <c r="J280" s="13">
        <v>0.33329999999999999</v>
      </c>
      <c r="K280" s="13">
        <v>0.66669999999999996</v>
      </c>
      <c r="L280" s="13">
        <v>1</v>
      </c>
      <c r="M280" s="6">
        <v>6</v>
      </c>
      <c r="N280" s="13">
        <v>0.43830000000000002</v>
      </c>
    </row>
    <row r="281" spans="3:14" x14ac:dyDescent="0.25">
      <c r="C281" s="34"/>
      <c r="D281" s="5" t="s">
        <v>1</v>
      </c>
      <c r="E281" s="12">
        <v>0</v>
      </c>
      <c r="F281" s="12">
        <v>1</v>
      </c>
      <c r="G281" s="4">
        <v>6</v>
      </c>
      <c r="H281" s="4">
        <v>3</v>
      </c>
      <c r="I281" s="4">
        <v>9</v>
      </c>
      <c r="J281" s="12">
        <v>0</v>
      </c>
      <c r="K281" s="12">
        <v>1</v>
      </c>
      <c r="L281" s="12">
        <v>1</v>
      </c>
      <c r="M281" s="4">
        <v>19</v>
      </c>
      <c r="N281" s="12">
        <v>0.24349999999999999</v>
      </c>
    </row>
    <row r="282" spans="3:14" ht="15.75" thickBot="1" x14ac:dyDescent="0.3">
      <c r="C282" s="35"/>
      <c r="D282" s="3" t="s">
        <v>0</v>
      </c>
      <c r="E282" s="11">
        <v>0.1111</v>
      </c>
      <c r="F282" s="11">
        <v>0.88890000000000002</v>
      </c>
      <c r="G282" s="2">
        <v>9</v>
      </c>
      <c r="H282" s="2">
        <v>3</v>
      </c>
      <c r="I282" s="2">
        <v>12</v>
      </c>
      <c r="J282" s="11">
        <v>8.3299999999999999E-2</v>
      </c>
      <c r="K282" s="11">
        <v>0.91669999999999996</v>
      </c>
      <c r="L282" s="11">
        <v>1</v>
      </c>
      <c r="M282" s="2">
        <v>25</v>
      </c>
      <c r="N282" s="10">
        <v>0.2082</v>
      </c>
    </row>
    <row r="283" spans="3:14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>
        <v>1</v>
      </c>
      <c r="J283" s="13">
        <v>0</v>
      </c>
      <c r="K283" s="13">
        <v>1</v>
      </c>
      <c r="L283" s="13">
        <v>1</v>
      </c>
      <c r="M283" s="6">
        <v>1</v>
      </c>
      <c r="N283" s="13" t="e">
        <v>#DIV/0!</v>
      </c>
    </row>
    <row r="284" spans="3:14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>
        <v>2</v>
      </c>
      <c r="J284" s="12">
        <v>0</v>
      </c>
      <c r="K284" s="12">
        <v>1</v>
      </c>
      <c r="L284" s="12">
        <v>1</v>
      </c>
      <c r="M284" s="4">
        <v>2</v>
      </c>
      <c r="N284" s="12">
        <v>0</v>
      </c>
    </row>
    <row r="285" spans="3:14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2">
        <v>3</v>
      </c>
      <c r="J285" s="11">
        <v>0</v>
      </c>
      <c r="K285" s="11">
        <v>1</v>
      </c>
      <c r="L285" s="11">
        <v>1</v>
      </c>
      <c r="M285" s="2">
        <v>3</v>
      </c>
      <c r="N285" s="10">
        <v>0</v>
      </c>
    </row>
    <row r="286" spans="3:14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>
        <v>0</v>
      </c>
      <c r="J286" s="13" t="s">
        <v>7</v>
      </c>
      <c r="K286" s="13" t="s">
        <v>7</v>
      </c>
      <c r="L286" s="13" t="e">
        <v>#VALUE!</v>
      </c>
      <c r="M286" s="6">
        <v>0</v>
      </c>
      <c r="N286" s="13" t="e">
        <v>#DIV/0!</v>
      </c>
    </row>
    <row r="287" spans="3:14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2</v>
      </c>
      <c r="I287" s="4">
        <v>2</v>
      </c>
      <c r="J287" s="12">
        <v>0</v>
      </c>
      <c r="K287" s="12">
        <v>1</v>
      </c>
      <c r="L287" s="12">
        <v>1</v>
      </c>
      <c r="M287" s="4">
        <v>3</v>
      </c>
      <c r="N287" s="12">
        <v>0.49</v>
      </c>
    </row>
    <row r="288" spans="3:14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2</v>
      </c>
      <c r="I288" s="2">
        <v>2</v>
      </c>
      <c r="J288" s="11">
        <v>0</v>
      </c>
      <c r="K288" s="11">
        <v>1</v>
      </c>
      <c r="L288" s="11">
        <v>1</v>
      </c>
      <c r="M288" s="2">
        <v>3</v>
      </c>
      <c r="N288" s="10">
        <v>0.49</v>
      </c>
    </row>
    <row r="289" spans="3:14" x14ac:dyDescent="0.25">
      <c r="C289" s="33" t="s">
        <v>52</v>
      </c>
      <c r="D289" s="7" t="s">
        <v>2</v>
      </c>
      <c r="E289" s="13">
        <v>0.5</v>
      </c>
      <c r="F289" s="13">
        <v>0.5</v>
      </c>
      <c r="G289" s="6">
        <v>2</v>
      </c>
      <c r="H289" s="6">
        <v>0</v>
      </c>
      <c r="I289" s="6">
        <v>2</v>
      </c>
      <c r="J289" s="13">
        <v>0.5</v>
      </c>
      <c r="K289" s="13">
        <v>0.5</v>
      </c>
      <c r="L289" s="13">
        <v>1</v>
      </c>
      <c r="M289" s="6">
        <v>3</v>
      </c>
      <c r="N289" s="13">
        <v>0.49</v>
      </c>
    </row>
    <row r="290" spans="3:14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>
        <v>0</v>
      </c>
      <c r="J290" s="12" t="s">
        <v>7</v>
      </c>
      <c r="K290" s="12" t="s">
        <v>7</v>
      </c>
      <c r="L290" s="12" t="e">
        <v>#VALUE!</v>
      </c>
      <c r="M290" s="4">
        <v>0</v>
      </c>
      <c r="N290" s="12" t="e">
        <v>#DIV/0!</v>
      </c>
    </row>
    <row r="291" spans="3:14" ht="15.75" thickBot="1" x14ac:dyDescent="0.3">
      <c r="C291" s="35"/>
      <c r="D291" s="3" t="s">
        <v>0</v>
      </c>
      <c r="E291" s="11">
        <v>0.5</v>
      </c>
      <c r="F291" s="11">
        <v>0.5</v>
      </c>
      <c r="G291" s="2">
        <v>2</v>
      </c>
      <c r="H291" s="2">
        <v>0</v>
      </c>
      <c r="I291" s="2">
        <v>2</v>
      </c>
      <c r="J291" s="11">
        <v>0.5</v>
      </c>
      <c r="K291" s="11">
        <v>0.5</v>
      </c>
      <c r="L291" s="11">
        <v>1</v>
      </c>
      <c r="M291" s="2">
        <v>3</v>
      </c>
      <c r="N291" s="10">
        <v>0.49</v>
      </c>
    </row>
    <row r="292" spans="3:14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1</v>
      </c>
      <c r="H292" s="6">
        <v>1</v>
      </c>
      <c r="I292" s="6">
        <v>2</v>
      </c>
      <c r="J292" s="13">
        <v>0</v>
      </c>
      <c r="K292" s="13">
        <v>1</v>
      </c>
      <c r="L292" s="13">
        <v>1</v>
      </c>
      <c r="M292" s="6">
        <v>5</v>
      </c>
      <c r="N292" s="13">
        <v>0.60009999999999997</v>
      </c>
    </row>
    <row r="293" spans="3:14" x14ac:dyDescent="0.25">
      <c r="C293" s="34"/>
      <c r="D293" s="5" t="s">
        <v>1</v>
      </c>
      <c r="E293" s="12">
        <v>0</v>
      </c>
      <c r="F293" s="12">
        <v>1</v>
      </c>
      <c r="G293" s="4">
        <v>5</v>
      </c>
      <c r="H293" s="4">
        <v>1</v>
      </c>
      <c r="I293" s="4">
        <v>6</v>
      </c>
      <c r="J293" s="12">
        <v>0</v>
      </c>
      <c r="K293" s="12">
        <v>1</v>
      </c>
      <c r="L293" s="12">
        <v>1</v>
      </c>
      <c r="M293" s="4">
        <v>11</v>
      </c>
      <c r="N293" s="12">
        <v>0.28289999999999998</v>
      </c>
    </row>
    <row r="294" spans="3:14" ht="15.75" thickBot="1" x14ac:dyDescent="0.3">
      <c r="C294" s="35"/>
      <c r="D294" s="3" t="s">
        <v>0</v>
      </c>
      <c r="E294" s="11">
        <v>0</v>
      </c>
      <c r="F294" s="11">
        <v>1</v>
      </c>
      <c r="G294" s="2">
        <v>6</v>
      </c>
      <c r="H294" s="2">
        <v>2</v>
      </c>
      <c r="I294" s="2">
        <v>8</v>
      </c>
      <c r="J294" s="11">
        <v>0</v>
      </c>
      <c r="K294" s="11">
        <v>1</v>
      </c>
      <c r="L294" s="11">
        <v>1</v>
      </c>
      <c r="M294" s="2">
        <v>16</v>
      </c>
      <c r="N294" s="10">
        <v>0.253</v>
      </c>
    </row>
    <row r="295" spans="3:14" x14ac:dyDescent="0.25">
      <c r="C295" s="33" t="s">
        <v>50</v>
      </c>
      <c r="D295" s="7" t="s">
        <v>2</v>
      </c>
      <c r="E295" s="13">
        <v>0</v>
      </c>
      <c r="F295" s="13">
        <v>1</v>
      </c>
      <c r="G295" s="6">
        <v>1</v>
      </c>
      <c r="H295" s="6">
        <v>2</v>
      </c>
      <c r="I295" s="6">
        <v>3</v>
      </c>
      <c r="J295" s="13">
        <v>0</v>
      </c>
      <c r="K295" s="13">
        <v>1</v>
      </c>
      <c r="L295" s="13">
        <v>1</v>
      </c>
      <c r="M295" s="6">
        <v>6</v>
      </c>
      <c r="N295" s="13">
        <v>0.43830000000000002</v>
      </c>
    </row>
    <row r="296" spans="3:14" x14ac:dyDescent="0.25">
      <c r="C296" s="34"/>
      <c r="D296" s="5" t="s">
        <v>1</v>
      </c>
      <c r="E296" s="12">
        <v>0</v>
      </c>
      <c r="F296" s="12">
        <v>1</v>
      </c>
      <c r="G296" s="4">
        <v>3</v>
      </c>
      <c r="H296" s="4">
        <v>2</v>
      </c>
      <c r="I296" s="4">
        <v>5</v>
      </c>
      <c r="J296" s="12">
        <v>0</v>
      </c>
      <c r="K296" s="12">
        <v>1</v>
      </c>
      <c r="L296" s="12">
        <v>1</v>
      </c>
      <c r="M296" s="4">
        <v>10</v>
      </c>
      <c r="N296" s="12">
        <v>0.32669999999999999</v>
      </c>
    </row>
    <row r="297" spans="3:14" ht="15.75" thickBot="1" x14ac:dyDescent="0.3">
      <c r="C297" s="35"/>
      <c r="D297" s="3" t="s">
        <v>0</v>
      </c>
      <c r="E297" s="11">
        <v>0</v>
      </c>
      <c r="F297" s="11">
        <v>1</v>
      </c>
      <c r="G297" s="2">
        <v>4</v>
      </c>
      <c r="H297" s="2">
        <v>4</v>
      </c>
      <c r="I297" s="2">
        <v>8</v>
      </c>
      <c r="J297" s="11">
        <v>0</v>
      </c>
      <c r="K297" s="11">
        <v>1</v>
      </c>
      <c r="L297" s="11">
        <v>1</v>
      </c>
      <c r="M297" s="2">
        <v>16</v>
      </c>
      <c r="N297" s="10">
        <v>0.253</v>
      </c>
    </row>
    <row r="298" spans="3:14" x14ac:dyDescent="0.25">
      <c r="C298" s="33" t="s">
        <v>49</v>
      </c>
      <c r="D298" s="7" t="s">
        <v>2</v>
      </c>
      <c r="E298" s="13">
        <v>0</v>
      </c>
      <c r="F298" s="13">
        <v>1</v>
      </c>
      <c r="G298" s="6">
        <v>1</v>
      </c>
      <c r="H298" s="6">
        <v>3</v>
      </c>
      <c r="I298" s="6">
        <v>4</v>
      </c>
      <c r="J298" s="13">
        <v>0</v>
      </c>
      <c r="K298" s="13">
        <v>1</v>
      </c>
      <c r="L298" s="13">
        <v>1</v>
      </c>
      <c r="M298" s="6">
        <v>4</v>
      </c>
      <c r="N298" s="13">
        <v>0</v>
      </c>
    </row>
    <row r="299" spans="3:14" x14ac:dyDescent="0.25">
      <c r="C299" s="34"/>
      <c r="D299" s="5" t="s">
        <v>1</v>
      </c>
      <c r="E299" s="12">
        <v>0</v>
      </c>
      <c r="F299" s="12">
        <v>1</v>
      </c>
      <c r="G299" s="4">
        <v>1</v>
      </c>
      <c r="H299" s="4">
        <v>2</v>
      </c>
      <c r="I299" s="4">
        <v>3</v>
      </c>
      <c r="J299" s="12">
        <v>0</v>
      </c>
      <c r="K299" s="12">
        <v>1</v>
      </c>
      <c r="L299" s="12">
        <v>1</v>
      </c>
      <c r="M299" s="4">
        <v>5</v>
      </c>
      <c r="N299" s="12">
        <v>0.40010000000000001</v>
      </c>
    </row>
    <row r="300" spans="3:14" ht="15.75" thickBot="1" x14ac:dyDescent="0.3">
      <c r="C300" s="35"/>
      <c r="D300" s="3" t="s">
        <v>0</v>
      </c>
      <c r="E300" s="11">
        <v>0</v>
      </c>
      <c r="F300" s="11">
        <v>1</v>
      </c>
      <c r="G300" s="2">
        <v>2</v>
      </c>
      <c r="H300" s="2">
        <v>5</v>
      </c>
      <c r="I300" s="2">
        <v>7</v>
      </c>
      <c r="J300" s="11">
        <v>0</v>
      </c>
      <c r="K300" s="11">
        <v>1</v>
      </c>
      <c r="L300" s="11">
        <v>1</v>
      </c>
      <c r="M300" s="2">
        <v>9</v>
      </c>
      <c r="N300" s="10">
        <v>0.1852</v>
      </c>
    </row>
    <row r="301" spans="3:14" x14ac:dyDescent="0.25">
      <c r="C301" s="33" t="s">
        <v>48</v>
      </c>
      <c r="D301" s="7" t="s">
        <v>2</v>
      </c>
      <c r="E301" s="13">
        <v>0</v>
      </c>
      <c r="F301" s="13">
        <v>1</v>
      </c>
      <c r="G301" s="6">
        <v>1</v>
      </c>
      <c r="H301" s="6">
        <v>0</v>
      </c>
      <c r="I301" s="6">
        <v>1</v>
      </c>
      <c r="J301" s="13">
        <v>0</v>
      </c>
      <c r="K301" s="13">
        <v>1</v>
      </c>
      <c r="L301" s="13">
        <v>1</v>
      </c>
      <c r="M301" s="6">
        <v>2</v>
      </c>
      <c r="N301" s="13">
        <v>0.98</v>
      </c>
    </row>
    <row r="302" spans="3:14" x14ac:dyDescent="0.25">
      <c r="C302" s="34"/>
      <c r="D302" s="5" t="s">
        <v>1</v>
      </c>
      <c r="E302" s="12">
        <v>0.5</v>
      </c>
      <c r="F302" s="12">
        <v>0.5</v>
      </c>
      <c r="G302" s="4">
        <v>2</v>
      </c>
      <c r="H302" s="4">
        <v>3</v>
      </c>
      <c r="I302" s="4">
        <v>5</v>
      </c>
      <c r="J302" s="12">
        <v>0.2</v>
      </c>
      <c r="K302" s="12">
        <v>0.8</v>
      </c>
      <c r="L302" s="12">
        <v>1</v>
      </c>
      <c r="M302" s="4">
        <v>7</v>
      </c>
      <c r="N302" s="12">
        <v>0.253</v>
      </c>
    </row>
    <row r="303" spans="3:14" ht="15.75" thickBot="1" x14ac:dyDescent="0.3">
      <c r="C303" s="35"/>
      <c r="D303" s="3" t="s">
        <v>0</v>
      </c>
      <c r="E303" s="11">
        <v>0.33329999999999999</v>
      </c>
      <c r="F303" s="11">
        <v>0.66669999999999996</v>
      </c>
      <c r="G303" s="2">
        <v>3</v>
      </c>
      <c r="H303" s="2">
        <v>3</v>
      </c>
      <c r="I303" s="2">
        <v>6</v>
      </c>
      <c r="J303" s="11">
        <v>0.16669999999999999</v>
      </c>
      <c r="K303" s="11">
        <v>0.83340000000000003</v>
      </c>
      <c r="L303" s="11">
        <v>1.0001</v>
      </c>
      <c r="M303" s="2">
        <v>9</v>
      </c>
      <c r="N303" s="10">
        <v>0.245</v>
      </c>
    </row>
    <row r="304" spans="3:14" x14ac:dyDescent="0.25">
      <c r="C304" s="33" t="s">
        <v>47</v>
      </c>
      <c r="D304" s="7" t="s">
        <v>2</v>
      </c>
      <c r="E304" s="13">
        <v>8.3299999999999999E-2</v>
      </c>
      <c r="F304" s="13">
        <v>0.91669999999999996</v>
      </c>
      <c r="G304" s="6">
        <v>12</v>
      </c>
      <c r="H304" s="6">
        <v>3</v>
      </c>
      <c r="I304" s="6">
        <v>15</v>
      </c>
      <c r="J304" s="13">
        <v>6.6600000000000006E-2</v>
      </c>
      <c r="K304" s="13">
        <v>0.93340000000000001</v>
      </c>
      <c r="L304" s="13">
        <v>1</v>
      </c>
      <c r="M304" s="6">
        <v>27</v>
      </c>
      <c r="N304" s="13">
        <v>0.1719</v>
      </c>
    </row>
    <row r="305" spans="3:14" x14ac:dyDescent="0.25">
      <c r="C305" s="34"/>
      <c r="D305" s="5" t="s">
        <v>1</v>
      </c>
      <c r="E305" s="12">
        <v>0.1333</v>
      </c>
      <c r="F305" s="12">
        <v>0.86670000000000003</v>
      </c>
      <c r="G305" s="4">
        <v>15</v>
      </c>
      <c r="H305" s="4">
        <v>6</v>
      </c>
      <c r="I305" s="4">
        <v>21</v>
      </c>
      <c r="J305" s="12">
        <v>9.5200000000000007E-2</v>
      </c>
      <c r="K305" s="12">
        <v>0.90480000000000005</v>
      </c>
      <c r="L305" s="12">
        <v>1</v>
      </c>
      <c r="M305" s="4">
        <v>48</v>
      </c>
      <c r="N305" s="12">
        <v>0.16209999999999999</v>
      </c>
    </row>
    <row r="306" spans="3:14" ht="15.75" thickBot="1" x14ac:dyDescent="0.3">
      <c r="C306" s="35"/>
      <c r="D306" s="3" t="s">
        <v>0</v>
      </c>
      <c r="E306" s="11">
        <v>0.1111</v>
      </c>
      <c r="F306" s="11">
        <v>0.88890000000000002</v>
      </c>
      <c r="G306" s="2">
        <v>27</v>
      </c>
      <c r="H306" s="2">
        <v>9</v>
      </c>
      <c r="I306" s="2">
        <v>36</v>
      </c>
      <c r="J306" s="11">
        <v>8.3299999999999999E-2</v>
      </c>
      <c r="K306" s="11">
        <v>0.91669999999999996</v>
      </c>
      <c r="L306" s="11">
        <v>1</v>
      </c>
      <c r="M306" s="2">
        <v>75</v>
      </c>
      <c r="N306" s="10">
        <v>0.1186</v>
      </c>
    </row>
    <row r="307" spans="3:14" x14ac:dyDescent="0.25">
      <c r="C307" s="33" t="s">
        <v>46</v>
      </c>
      <c r="D307" s="7" t="s">
        <v>2</v>
      </c>
      <c r="E307" s="13">
        <v>0</v>
      </c>
      <c r="F307" s="13">
        <v>1</v>
      </c>
      <c r="G307" s="6">
        <v>2</v>
      </c>
      <c r="H307" s="6">
        <v>0</v>
      </c>
      <c r="I307" s="6">
        <v>2</v>
      </c>
      <c r="J307" s="13">
        <v>0</v>
      </c>
      <c r="K307" s="13">
        <v>1</v>
      </c>
      <c r="L307" s="13">
        <v>1</v>
      </c>
      <c r="M307" s="6">
        <v>2</v>
      </c>
      <c r="N307" s="13">
        <v>0</v>
      </c>
    </row>
    <row r="308" spans="3:14" x14ac:dyDescent="0.25">
      <c r="C308" s="34"/>
      <c r="D308" s="5" t="s">
        <v>1</v>
      </c>
      <c r="E308" s="12">
        <v>0</v>
      </c>
      <c r="F308" s="12">
        <v>1</v>
      </c>
      <c r="G308" s="4">
        <v>4</v>
      </c>
      <c r="H308" s="4">
        <v>1</v>
      </c>
      <c r="I308" s="4">
        <v>5</v>
      </c>
      <c r="J308" s="12">
        <v>0</v>
      </c>
      <c r="K308" s="12">
        <v>1</v>
      </c>
      <c r="L308" s="12">
        <v>1</v>
      </c>
      <c r="M308" s="4">
        <v>6</v>
      </c>
      <c r="N308" s="12">
        <v>0.19600000000000001</v>
      </c>
    </row>
    <row r="309" spans="3:14" ht="15.75" thickBot="1" x14ac:dyDescent="0.3">
      <c r="C309" s="35"/>
      <c r="D309" s="3" t="s">
        <v>0</v>
      </c>
      <c r="E309" s="11">
        <v>0</v>
      </c>
      <c r="F309" s="11">
        <v>1</v>
      </c>
      <c r="G309" s="2">
        <v>6</v>
      </c>
      <c r="H309" s="2">
        <v>1</v>
      </c>
      <c r="I309" s="2">
        <v>7</v>
      </c>
      <c r="J309" s="11">
        <v>0</v>
      </c>
      <c r="K309" s="11">
        <v>1</v>
      </c>
      <c r="L309" s="11">
        <v>1</v>
      </c>
      <c r="M309" s="2">
        <v>8</v>
      </c>
      <c r="N309" s="10">
        <v>0.14000000000000001</v>
      </c>
    </row>
    <row r="310" spans="3:14" x14ac:dyDescent="0.25">
      <c r="C310" s="33" t="s">
        <v>45</v>
      </c>
      <c r="D310" s="7" t="s">
        <v>2</v>
      </c>
      <c r="E310" s="13">
        <v>0</v>
      </c>
      <c r="F310" s="13">
        <v>1</v>
      </c>
      <c r="G310" s="6">
        <v>2</v>
      </c>
      <c r="H310" s="6">
        <v>0</v>
      </c>
      <c r="I310" s="6">
        <v>2</v>
      </c>
      <c r="J310" s="13">
        <v>0</v>
      </c>
      <c r="K310" s="13">
        <v>1</v>
      </c>
      <c r="L310" s="13">
        <v>1</v>
      </c>
      <c r="M310" s="6">
        <v>4</v>
      </c>
      <c r="N310" s="13">
        <v>0.56579999999999997</v>
      </c>
    </row>
    <row r="311" spans="3:14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1</v>
      </c>
      <c r="I311" s="4">
        <v>1</v>
      </c>
      <c r="J311" s="12">
        <v>0</v>
      </c>
      <c r="K311" s="12">
        <v>1</v>
      </c>
      <c r="L311" s="12">
        <v>1</v>
      </c>
      <c r="M311" s="4">
        <v>3</v>
      </c>
      <c r="N311" s="12">
        <v>0.98</v>
      </c>
    </row>
    <row r="312" spans="3:14" ht="15.75" thickBot="1" x14ac:dyDescent="0.3">
      <c r="C312" s="35"/>
      <c r="D312" s="3" t="s">
        <v>0</v>
      </c>
      <c r="E312" s="11">
        <v>0</v>
      </c>
      <c r="F312" s="11">
        <v>1</v>
      </c>
      <c r="G312" s="2">
        <v>2</v>
      </c>
      <c r="H312" s="2">
        <v>1</v>
      </c>
      <c r="I312" s="2">
        <v>3</v>
      </c>
      <c r="J312" s="11">
        <v>0</v>
      </c>
      <c r="K312" s="11">
        <v>1</v>
      </c>
      <c r="L312" s="11">
        <v>1</v>
      </c>
      <c r="M312" s="2">
        <v>7</v>
      </c>
      <c r="N312" s="10">
        <v>0.46200000000000002</v>
      </c>
    </row>
    <row r="313" spans="3:14" x14ac:dyDescent="0.25">
      <c r="C313" s="33" t="s">
        <v>44</v>
      </c>
      <c r="D313" s="7" t="s">
        <v>2</v>
      </c>
      <c r="E313" s="13">
        <v>0.33329999999999999</v>
      </c>
      <c r="F313" s="13">
        <v>0.66669999999999996</v>
      </c>
      <c r="G313" s="6">
        <v>3</v>
      </c>
      <c r="H313" s="6">
        <v>0</v>
      </c>
      <c r="I313" s="6">
        <v>3</v>
      </c>
      <c r="J313" s="13">
        <v>0.33329999999999999</v>
      </c>
      <c r="K313" s="13">
        <v>0.66669999999999996</v>
      </c>
      <c r="L313" s="13">
        <v>1</v>
      </c>
      <c r="M313" s="6">
        <v>6</v>
      </c>
      <c r="N313" s="13">
        <v>0.43830000000000002</v>
      </c>
    </row>
    <row r="314" spans="3:14" x14ac:dyDescent="0.25">
      <c r="C314" s="34"/>
      <c r="D314" s="5" t="s">
        <v>1</v>
      </c>
      <c r="E314" s="12">
        <v>0</v>
      </c>
      <c r="F314" s="12">
        <v>1</v>
      </c>
      <c r="G314" s="4">
        <v>3</v>
      </c>
      <c r="H314" s="4">
        <v>1</v>
      </c>
      <c r="I314" s="4">
        <v>4</v>
      </c>
      <c r="J314" s="12">
        <v>0</v>
      </c>
      <c r="K314" s="12">
        <v>1</v>
      </c>
      <c r="L314" s="12">
        <v>1</v>
      </c>
      <c r="M314" s="4">
        <v>9</v>
      </c>
      <c r="N314" s="12">
        <v>0.38740000000000002</v>
      </c>
    </row>
    <row r="315" spans="3:14" ht="15.75" thickBot="1" x14ac:dyDescent="0.3">
      <c r="C315" s="35"/>
      <c r="D315" s="3" t="s">
        <v>0</v>
      </c>
      <c r="E315" s="11">
        <v>0.16669999999999999</v>
      </c>
      <c r="F315" s="11">
        <v>0.83330000000000004</v>
      </c>
      <c r="G315" s="2">
        <v>6</v>
      </c>
      <c r="H315" s="2">
        <v>1</v>
      </c>
      <c r="I315" s="2">
        <v>7</v>
      </c>
      <c r="J315" s="11">
        <v>0.1429</v>
      </c>
      <c r="K315" s="11">
        <v>0.85709999999999997</v>
      </c>
      <c r="L315" s="11">
        <v>1</v>
      </c>
      <c r="M315" s="2">
        <v>15</v>
      </c>
      <c r="N315" s="10">
        <v>0.28000000000000003</v>
      </c>
    </row>
    <row r="316" spans="3:14" x14ac:dyDescent="0.25">
      <c r="C316" s="33" t="s">
        <v>43</v>
      </c>
      <c r="D316" s="7" t="s">
        <v>2</v>
      </c>
      <c r="E316" s="13">
        <v>0</v>
      </c>
      <c r="F316" s="13">
        <v>1</v>
      </c>
      <c r="G316" s="6">
        <v>2</v>
      </c>
      <c r="H316" s="6">
        <v>0</v>
      </c>
      <c r="I316" s="6">
        <v>2</v>
      </c>
      <c r="J316" s="13">
        <v>0</v>
      </c>
      <c r="K316" s="13">
        <v>1</v>
      </c>
      <c r="L316" s="13">
        <v>1</v>
      </c>
      <c r="M316" s="6">
        <v>4</v>
      </c>
      <c r="N316" s="13">
        <v>0.56579999999999997</v>
      </c>
    </row>
    <row r="317" spans="3:14" x14ac:dyDescent="0.25">
      <c r="C317" s="34"/>
      <c r="D317" s="5" t="s">
        <v>1</v>
      </c>
      <c r="E317" s="12">
        <v>0</v>
      </c>
      <c r="F317" s="12">
        <v>1</v>
      </c>
      <c r="G317" s="4">
        <v>2</v>
      </c>
      <c r="H317" s="4">
        <v>2</v>
      </c>
      <c r="I317" s="4">
        <v>4</v>
      </c>
      <c r="J317" s="12">
        <v>0</v>
      </c>
      <c r="K317" s="12">
        <v>1</v>
      </c>
      <c r="L317" s="12">
        <v>1</v>
      </c>
      <c r="M317" s="4">
        <v>9</v>
      </c>
      <c r="N317" s="12">
        <v>0.38740000000000002</v>
      </c>
    </row>
    <row r="318" spans="3:14" ht="15.75" thickBot="1" x14ac:dyDescent="0.3">
      <c r="C318" s="35"/>
      <c r="D318" s="3" t="s">
        <v>0</v>
      </c>
      <c r="E318" s="11">
        <v>0</v>
      </c>
      <c r="F318" s="11">
        <v>1</v>
      </c>
      <c r="G318" s="2">
        <v>4</v>
      </c>
      <c r="H318" s="2">
        <v>2</v>
      </c>
      <c r="I318" s="2">
        <v>6</v>
      </c>
      <c r="J318" s="11">
        <v>0</v>
      </c>
      <c r="K318" s="11">
        <v>1</v>
      </c>
      <c r="L318" s="11">
        <v>1</v>
      </c>
      <c r="M318" s="2">
        <v>13</v>
      </c>
      <c r="N318" s="10">
        <v>0.30559999999999998</v>
      </c>
    </row>
    <row r="319" spans="3:14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1</v>
      </c>
      <c r="H319" s="6">
        <v>1</v>
      </c>
      <c r="I319" s="6">
        <v>2</v>
      </c>
      <c r="J319" s="13">
        <v>0.5</v>
      </c>
      <c r="K319" s="13">
        <v>0.5</v>
      </c>
      <c r="L319" s="13">
        <v>1</v>
      </c>
      <c r="M319" s="6">
        <v>4</v>
      </c>
      <c r="N319" s="13">
        <v>0.56579999999999997</v>
      </c>
    </row>
    <row r="320" spans="3:14" x14ac:dyDescent="0.25">
      <c r="C320" s="34"/>
      <c r="D320" s="5" t="s">
        <v>1</v>
      </c>
      <c r="E320" s="12">
        <v>0.25</v>
      </c>
      <c r="F320" s="12">
        <v>0.75</v>
      </c>
      <c r="G320" s="4">
        <v>4</v>
      </c>
      <c r="H320" s="4">
        <v>2</v>
      </c>
      <c r="I320" s="4">
        <v>6</v>
      </c>
      <c r="J320" s="12">
        <v>0.16669999999999999</v>
      </c>
      <c r="K320" s="12">
        <v>0.83330000000000004</v>
      </c>
      <c r="L320" s="12">
        <v>1</v>
      </c>
      <c r="M320" s="4">
        <v>11</v>
      </c>
      <c r="N320" s="12">
        <v>0.28289999999999998</v>
      </c>
    </row>
    <row r="321" spans="3:14" ht="15.75" thickBot="1" x14ac:dyDescent="0.3">
      <c r="C321" s="35"/>
      <c r="D321" s="3" t="s">
        <v>0</v>
      </c>
      <c r="E321" s="11">
        <v>0.4</v>
      </c>
      <c r="F321" s="11">
        <v>0.6</v>
      </c>
      <c r="G321" s="2">
        <v>5</v>
      </c>
      <c r="H321" s="2">
        <v>3</v>
      </c>
      <c r="I321" s="2">
        <v>8</v>
      </c>
      <c r="J321" s="11">
        <v>0.25</v>
      </c>
      <c r="K321" s="11">
        <v>0.75</v>
      </c>
      <c r="L321" s="11">
        <v>1</v>
      </c>
      <c r="M321" s="2">
        <v>15</v>
      </c>
      <c r="N321" s="10">
        <v>0.245</v>
      </c>
    </row>
    <row r="322" spans="3:14" x14ac:dyDescent="0.25">
      <c r="C322" s="33" t="s">
        <v>41</v>
      </c>
      <c r="D322" s="7" t="s">
        <v>2</v>
      </c>
      <c r="E322" s="13">
        <v>0</v>
      </c>
      <c r="F322" s="13">
        <v>1</v>
      </c>
      <c r="G322" s="6">
        <v>1</v>
      </c>
      <c r="H322" s="6">
        <v>1</v>
      </c>
      <c r="I322" s="6">
        <v>2</v>
      </c>
      <c r="J322" s="13">
        <v>0</v>
      </c>
      <c r="K322" s="13">
        <v>1</v>
      </c>
      <c r="L322" s="13">
        <v>1</v>
      </c>
      <c r="M322" s="6">
        <v>2</v>
      </c>
      <c r="N322" s="13">
        <v>0</v>
      </c>
    </row>
    <row r="323" spans="3:14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>
        <v>0</v>
      </c>
      <c r="J323" s="12" t="s">
        <v>7</v>
      </c>
      <c r="K323" s="12" t="s">
        <v>7</v>
      </c>
      <c r="L323" s="12" t="e">
        <v>#VALUE!</v>
      </c>
      <c r="M323" s="4">
        <v>0</v>
      </c>
      <c r="N323" s="12" t="e">
        <v>#DIV/0!</v>
      </c>
    </row>
    <row r="324" spans="3:14" ht="15.75" thickBot="1" x14ac:dyDescent="0.3">
      <c r="C324" s="35"/>
      <c r="D324" s="3" t="s">
        <v>0</v>
      </c>
      <c r="E324" s="11">
        <v>0</v>
      </c>
      <c r="F324" s="11">
        <v>1</v>
      </c>
      <c r="G324" s="2">
        <v>1</v>
      </c>
      <c r="H324" s="2">
        <v>1</v>
      </c>
      <c r="I324" s="2">
        <v>2</v>
      </c>
      <c r="J324" s="11">
        <v>0</v>
      </c>
      <c r="K324" s="11">
        <v>1</v>
      </c>
      <c r="L324" s="11">
        <v>1</v>
      </c>
      <c r="M324" s="2">
        <v>2</v>
      </c>
      <c r="N324" s="10">
        <v>0</v>
      </c>
    </row>
    <row r="325" spans="3:14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1</v>
      </c>
      <c r="H325" s="6">
        <v>5</v>
      </c>
      <c r="I325" s="6">
        <v>6</v>
      </c>
      <c r="J325" s="13">
        <v>0.16669999999999999</v>
      </c>
      <c r="K325" s="13">
        <v>0.83330000000000004</v>
      </c>
      <c r="L325" s="13">
        <v>1</v>
      </c>
      <c r="M325" s="6">
        <v>6</v>
      </c>
      <c r="N325" s="13">
        <v>0</v>
      </c>
    </row>
    <row r="326" spans="3:14" x14ac:dyDescent="0.25">
      <c r="C326" s="34"/>
      <c r="D326" s="5" t="s">
        <v>1</v>
      </c>
      <c r="E326" s="12">
        <v>0</v>
      </c>
      <c r="F326" s="12">
        <v>1</v>
      </c>
      <c r="G326" s="4">
        <v>2</v>
      </c>
      <c r="H326" s="4">
        <v>3</v>
      </c>
      <c r="I326" s="4">
        <v>5</v>
      </c>
      <c r="J326" s="12">
        <v>0</v>
      </c>
      <c r="K326" s="12">
        <v>1</v>
      </c>
      <c r="L326" s="12">
        <v>1</v>
      </c>
      <c r="M326" s="4">
        <v>5</v>
      </c>
      <c r="N326" s="12">
        <v>0</v>
      </c>
    </row>
    <row r="327" spans="3:14" ht="15.75" thickBot="1" x14ac:dyDescent="0.3">
      <c r="C327" s="35"/>
      <c r="D327" s="3" t="s">
        <v>0</v>
      </c>
      <c r="E327" s="11">
        <v>0.33329999999999999</v>
      </c>
      <c r="F327" s="11">
        <v>0.66669999999999996</v>
      </c>
      <c r="G327" s="2">
        <v>3</v>
      </c>
      <c r="H327" s="2">
        <v>8</v>
      </c>
      <c r="I327" s="2">
        <v>11</v>
      </c>
      <c r="J327" s="11">
        <v>9.0899999999999995E-2</v>
      </c>
      <c r="K327" s="11">
        <v>0.90910000000000002</v>
      </c>
      <c r="L327" s="11">
        <v>1</v>
      </c>
      <c r="M327" s="2">
        <v>11</v>
      </c>
      <c r="N327" s="10">
        <v>0</v>
      </c>
    </row>
    <row r="328" spans="3:14" x14ac:dyDescent="0.25">
      <c r="C328" s="33" t="s">
        <v>39</v>
      </c>
      <c r="D328" s="7" t="s">
        <v>2</v>
      </c>
      <c r="E328" s="13">
        <v>0</v>
      </c>
      <c r="F328" s="13">
        <v>1</v>
      </c>
      <c r="G328" s="6">
        <v>1</v>
      </c>
      <c r="H328" s="6">
        <v>1</v>
      </c>
      <c r="I328" s="6">
        <v>2</v>
      </c>
      <c r="J328" s="13">
        <v>0</v>
      </c>
      <c r="K328" s="13">
        <v>1</v>
      </c>
      <c r="L328" s="13">
        <v>1</v>
      </c>
      <c r="M328" s="6">
        <v>2</v>
      </c>
      <c r="N328" s="13">
        <v>0</v>
      </c>
    </row>
    <row r="329" spans="3:14" x14ac:dyDescent="0.25">
      <c r="C329" s="34"/>
      <c r="D329" s="5" t="s">
        <v>1</v>
      </c>
      <c r="E329" s="12">
        <v>0</v>
      </c>
      <c r="F329" s="12">
        <v>1</v>
      </c>
      <c r="G329" s="4">
        <v>6</v>
      </c>
      <c r="H329" s="4">
        <v>0</v>
      </c>
      <c r="I329" s="4">
        <v>6</v>
      </c>
      <c r="J329" s="12">
        <v>0</v>
      </c>
      <c r="K329" s="12">
        <v>1</v>
      </c>
      <c r="L329" s="12">
        <v>1</v>
      </c>
      <c r="M329" s="4">
        <v>7</v>
      </c>
      <c r="N329" s="12">
        <v>0.1633</v>
      </c>
    </row>
    <row r="330" spans="3:14" ht="15.75" thickBot="1" x14ac:dyDescent="0.3">
      <c r="C330" s="35"/>
      <c r="D330" s="3" t="s">
        <v>0</v>
      </c>
      <c r="E330" s="11">
        <v>0</v>
      </c>
      <c r="F330" s="11">
        <v>1</v>
      </c>
      <c r="G330" s="2">
        <v>7</v>
      </c>
      <c r="H330" s="2">
        <v>1</v>
      </c>
      <c r="I330" s="2">
        <v>8</v>
      </c>
      <c r="J330" s="11">
        <v>0</v>
      </c>
      <c r="K330" s="11">
        <v>1</v>
      </c>
      <c r="L330" s="11">
        <v>1</v>
      </c>
      <c r="M330" s="2">
        <v>9</v>
      </c>
      <c r="N330" s="10">
        <v>0.1225</v>
      </c>
    </row>
    <row r="331" spans="3:14" x14ac:dyDescent="0.25">
      <c r="C331" s="33" t="s">
        <v>38</v>
      </c>
      <c r="D331" s="7" t="s">
        <v>2</v>
      </c>
      <c r="E331" s="13">
        <v>0.2</v>
      </c>
      <c r="F331" s="13">
        <v>0.8</v>
      </c>
      <c r="G331" s="6">
        <v>10</v>
      </c>
      <c r="H331" s="6">
        <v>3</v>
      </c>
      <c r="I331" s="6">
        <v>13</v>
      </c>
      <c r="J331" s="13">
        <v>0.15379999999999999</v>
      </c>
      <c r="K331" s="13">
        <v>0.84619999999999995</v>
      </c>
      <c r="L331" s="13">
        <v>1</v>
      </c>
      <c r="M331" s="6">
        <v>23</v>
      </c>
      <c r="N331" s="13">
        <v>0.1832</v>
      </c>
    </row>
    <row r="332" spans="3:14" x14ac:dyDescent="0.25">
      <c r="C332" s="34"/>
      <c r="D332" s="5" t="s">
        <v>1</v>
      </c>
      <c r="E332" s="12">
        <v>0</v>
      </c>
      <c r="F332" s="12">
        <v>1</v>
      </c>
      <c r="G332" s="4">
        <v>10</v>
      </c>
      <c r="H332" s="4">
        <v>1</v>
      </c>
      <c r="I332" s="4">
        <v>11</v>
      </c>
      <c r="J332" s="12">
        <v>0</v>
      </c>
      <c r="K332" s="12">
        <v>1</v>
      </c>
      <c r="L332" s="12">
        <v>1</v>
      </c>
      <c r="M332" s="4">
        <v>25</v>
      </c>
      <c r="N332" s="12">
        <v>0.22570000000000001</v>
      </c>
    </row>
    <row r="333" spans="3:14" ht="15.75" thickBot="1" x14ac:dyDescent="0.3">
      <c r="C333" s="35"/>
      <c r="D333" s="3" t="s">
        <v>0</v>
      </c>
      <c r="E333" s="11">
        <v>0.1</v>
      </c>
      <c r="F333" s="11">
        <v>0.9</v>
      </c>
      <c r="G333" s="2">
        <v>20</v>
      </c>
      <c r="H333" s="2">
        <v>4</v>
      </c>
      <c r="I333" s="2">
        <v>24</v>
      </c>
      <c r="J333" s="11">
        <v>8.3299999999999999E-2</v>
      </c>
      <c r="K333" s="11">
        <v>0.91669999999999996</v>
      </c>
      <c r="L333" s="11">
        <v>1</v>
      </c>
      <c r="M333" s="2">
        <v>48</v>
      </c>
      <c r="N333" s="10">
        <v>0.1429</v>
      </c>
    </row>
    <row r="334" spans="3:14" x14ac:dyDescent="0.25">
      <c r="C334" s="33" t="s">
        <v>37</v>
      </c>
      <c r="D334" s="7" t="s">
        <v>2</v>
      </c>
      <c r="E334" s="13">
        <v>7.6899999999999996E-2</v>
      </c>
      <c r="F334" s="13">
        <v>0.92310000000000003</v>
      </c>
      <c r="G334" s="6">
        <v>13</v>
      </c>
      <c r="H334" s="6">
        <v>2</v>
      </c>
      <c r="I334" s="6">
        <v>15</v>
      </c>
      <c r="J334" s="13">
        <v>6.6600000000000006E-2</v>
      </c>
      <c r="K334" s="13">
        <v>0.93340000000000001</v>
      </c>
      <c r="L334" s="13">
        <v>1</v>
      </c>
      <c r="M334" s="6">
        <v>23</v>
      </c>
      <c r="N334" s="13">
        <v>0.15260000000000001</v>
      </c>
    </row>
    <row r="335" spans="3:14" x14ac:dyDescent="0.25">
      <c r="C335" s="34"/>
      <c r="D335" s="5" t="s">
        <v>1</v>
      </c>
      <c r="E335" s="12">
        <v>4.5499999999999999E-2</v>
      </c>
      <c r="F335" s="12">
        <v>0.95450000000000002</v>
      </c>
      <c r="G335" s="4">
        <v>22</v>
      </c>
      <c r="H335" s="4">
        <v>6</v>
      </c>
      <c r="I335" s="4">
        <v>28</v>
      </c>
      <c r="J335" s="12">
        <v>3.5799999999999998E-2</v>
      </c>
      <c r="K335" s="12">
        <v>0.96430000000000005</v>
      </c>
      <c r="L335" s="12">
        <v>1.0001</v>
      </c>
      <c r="M335" s="4">
        <v>64</v>
      </c>
      <c r="N335" s="12">
        <v>0.14000000000000001</v>
      </c>
    </row>
    <row r="336" spans="3:14" ht="15.75" thickBot="1" x14ac:dyDescent="0.3">
      <c r="C336" s="35"/>
      <c r="D336" s="3" t="s">
        <v>0</v>
      </c>
      <c r="E336" s="11">
        <v>5.7099999999999998E-2</v>
      </c>
      <c r="F336" s="11">
        <v>0.94289999999999996</v>
      </c>
      <c r="G336" s="2">
        <v>35</v>
      </c>
      <c r="H336" s="2">
        <v>8</v>
      </c>
      <c r="I336" s="2">
        <v>43</v>
      </c>
      <c r="J336" s="11">
        <v>4.65E-2</v>
      </c>
      <c r="K336" s="11">
        <v>0.95350000000000001</v>
      </c>
      <c r="L336" s="11">
        <v>1</v>
      </c>
      <c r="M336" s="2">
        <v>87</v>
      </c>
      <c r="N336" s="10">
        <v>0.1069</v>
      </c>
    </row>
    <row r="337" spans="3:14" x14ac:dyDescent="0.25">
      <c r="C337" s="33" t="s">
        <v>36</v>
      </c>
      <c r="D337" s="7" t="s">
        <v>2</v>
      </c>
      <c r="E337" s="13">
        <v>0.15379999999999999</v>
      </c>
      <c r="F337" s="13">
        <v>0.84619999999999995</v>
      </c>
      <c r="G337" s="6">
        <v>13</v>
      </c>
      <c r="H337" s="6">
        <v>2</v>
      </c>
      <c r="I337" s="6">
        <v>15</v>
      </c>
      <c r="J337" s="13">
        <v>0.1333</v>
      </c>
      <c r="K337" s="13">
        <v>0.86670000000000003</v>
      </c>
      <c r="L337" s="13">
        <v>1</v>
      </c>
      <c r="M337" s="6">
        <v>33</v>
      </c>
      <c r="N337" s="13">
        <v>0.1898</v>
      </c>
    </row>
    <row r="338" spans="3:14" x14ac:dyDescent="0.25">
      <c r="C338" s="34"/>
      <c r="D338" s="5" t="s">
        <v>1</v>
      </c>
      <c r="E338" s="12">
        <v>0.23330000000000001</v>
      </c>
      <c r="F338" s="12">
        <v>0.76670000000000005</v>
      </c>
      <c r="G338" s="4">
        <v>30</v>
      </c>
      <c r="H338" s="4">
        <v>6</v>
      </c>
      <c r="I338" s="4">
        <v>36</v>
      </c>
      <c r="J338" s="12">
        <v>0.19439999999999999</v>
      </c>
      <c r="K338" s="12">
        <v>0.80559999999999998</v>
      </c>
      <c r="L338" s="12">
        <v>1</v>
      </c>
      <c r="M338" s="4">
        <v>71</v>
      </c>
      <c r="N338" s="12">
        <v>0.11550000000000001</v>
      </c>
    </row>
    <row r="339" spans="3:14" ht="15.75" thickBot="1" x14ac:dyDescent="0.3">
      <c r="C339" s="35"/>
      <c r="D339" s="3" t="s">
        <v>0</v>
      </c>
      <c r="E339" s="11">
        <v>0.20930000000000001</v>
      </c>
      <c r="F339" s="11">
        <v>0.79069999999999996</v>
      </c>
      <c r="G339" s="2">
        <v>43</v>
      </c>
      <c r="H339" s="2">
        <v>8</v>
      </c>
      <c r="I339" s="2">
        <v>51</v>
      </c>
      <c r="J339" s="11">
        <v>0.17649999999999999</v>
      </c>
      <c r="K339" s="11">
        <v>0.82350000000000001</v>
      </c>
      <c r="L339" s="11">
        <v>1</v>
      </c>
      <c r="M339" s="2">
        <v>104</v>
      </c>
      <c r="N339" s="10">
        <v>9.8400000000000001E-2</v>
      </c>
    </row>
    <row r="340" spans="3:14" x14ac:dyDescent="0.25">
      <c r="C340" s="33" t="s">
        <v>35</v>
      </c>
      <c r="D340" s="7" t="s">
        <v>2</v>
      </c>
      <c r="E340" s="13">
        <v>0.2</v>
      </c>
      <c r="F340" s="13">
        <v>0.8</v>
      </c>
      <c r="G340" s="6">
        <v>10</v>
      </c>
      <c r="H340" s="6">
        <v>5</v>
      </c>
      <c r="I340" s="6">
        <v>15</v>
      </c>
      <c r="J340" s="13">
        <v>0.1333</v>
      </c>
      <c r="K340" s="13">
        <v>0.86670000000000003</v>
      </c>
      <c r="L340" s="13">
        <v>1</v>
      </c>
      <c r="M340" s="6">
        <v>29</v>
      </c>
      <c r="N340" s="13">
        <v>0.1789</v>
      </c>
    </row>
    <row r="341" spans="3:14" x14ac:dyDescent="0.25">
      <c r="C341" s="34"/>
      <c r="D341" s="5" t="s">
        <v>1</v>
      </c>
      <c r="E341" s="12">
        <v>0</v>
      </c>
      <c r="F341" s="12">
        <v>1</v>
      </c>
      <c r="G341" s="4">
        <v>17</v>
      </c>
      <c r="H341" s="4">
        <v>7</v>
      </c>
      <c r="I341" s="4">
        <v>24</v>
      </c>
      <c r="J341" s="12">
        <v>0</v>
      </c>
      <c r="K341" s="12">
        <v>1</v>
      </c>
      <c r="L341" s="12">
        <v>1</v>
      </c>
      <c r="M341" s="4">
        <v>50</v>
      </c>
      <c r="N341" s="12">
        <v>0.1457</v>
      </c>
    </row>
    <row r="342" spans="3:14" ht="15.75" thickBot="1" x14ac:dyDescent="0.3">
      <c r="C342" s="35"/>
      <c r="D342" s="3" t="s">
        <v>0</v>
      </c>
      <c r="E342" s="11">
        <v>7.4099999999999999E-2</v>
      </c>
      <c r="F342" s="11">
        <v>0.92589999999999995</v>
      </c>
      <c r="G342" s="2">
        <v>27</v>
      </c>
      <c r="H342" s="2">
        <v>12</v>
      </c>
      <c r="I342" s="2">
        <v>39</v>
      </c>
      <c r="J342" s="11">
        <v>5.1299999999999998E-2</v>
      </c>
      <c r="K342" s="11">
        <v>0.94869999999999999</v>
      </c>
      <c r="L342" s="11">
        <v>1</v>
      </c>
      <c r="M342" s="2">
        <v>79</v>
      </c>
      <c r="N342" s="10">
        <v>0.1124</v>
      </c>
    </row>
    <row r="343" spans="3:14" x14ac:dyDescent="0.25">
      <c r="C343" s="33" t="s">
        <v>34</v>
      </c>
      <c r="D343" s="7" t="s">
        <v>2</v>
      </c>
      <c r="E343" s="13">
        <v>0</v>
      </c>
      <c r="F343" s="13">
        <v>1</v>
      </c>
      <c r="G343" s="6">
        <v>1</v>
      </c>
      <c r="H343" s="6">
        <v>0</v>
      </c>
      <c r="I343" s="6">
        <v>1</v>
      </c>
      <c r="J343" s="13">
        <v>0</v>
      </c>
      <c r="K343" s="13">
        <v>1</v>
      </c>
      <c r="L343" s="13">
        <v>1</v>
      </c>
      <c r="M343" s="6">
        <v>1</v>
      </c>
      <c r="N343" s="13" t="e">
        <v>#DIV/0!</v>
      </c>
    </row>
    <row r="344" spans="3:14" x14ac:dyDescent="0.25">
      <c r="C344" s="34"/>
      <c r="D344" s="5" t="s">
        <v>1</v>
      </c>
      <c r="E344" s="12">
        <v>0</v>
      </c>
      <c r="F344" s="12">
        <v>1</v>
      </c>
      <c r="G344" s="4">
        <v>5</v>
      </c>
      <c r="H344" s="4">
        <v>3</v>
      </c>
      <c r="I344" s="4">
        <v>8</v>
      </c>
      <c r="J344" s="12">
        <v>0</v>
      </c>
      <c r="K344" s="12">
        <v>1</v>
      </c>
      <c r="L344" s="12">
        <v>1</v>
      </c>
      <c r="M344" s="4">
        <v>8</v>
      </c>
      <c r="N344" s="12">
        <v>0</v>
      </c>
    </row>
    <row r="345" spans="3:14" ht="15.75" thickBot="1" x14ac:dyDescent="0.3">
      <c r="C345" s="35"/>
      <c r="D345" s="3" t="s">
        <v>0</v>
      </c>
      <c r="E345" s="11">
        <v>0</v>
      </c>
      <c r="F345" s="11">
        <v>1</v>
      </c>
      <c r="G345" s="2">
        <v>6</v>
      </c>
      <c r="H345" s="2">
        <v>3</v>
      </c>
      <c r="I345" s="2">
        <v>9</v>
      </c>
      <c r="J345" s="11">
        <v>0</v>
      </c>
      <c r="K345" s="11">
        <v>1</v>
      </c>
      <c r="L345" s="11">
        <v>1</v>
      </c>
      <c r="M345" s="2">
        <v>9</v>
      </c>
      <c r="N345" s="10">
        <v>0</v>
      </c>
    </row>
    <row r="346" spans="3:14" x14ac:dyDescent="0.25">
      <c r="C346" s="33" t="s">
        <v>33</v>
      </c>
      <c r="D346" s="7" t="s">
        <v>2</v>
      </c>
      <c r="E346" s="13">
        <v>0.5</v>
      </c>
      <c r="F346" s="13">
        <v>0.5</v>
      </c>
      <c r="G346" s="6">
        <v>2</v>
      </c>
      <c r="H346" s="6">
        <v>1</v>
      </c>
      <c r="I346" s="6">
        <v>3</v>
      </c>
      <c r="J346" s="13">
        <v>0.33329999999999999</v>
      </c>
      <c r="K346" s="13">
        <v>0.66669999999999996</v>
      </c>
      <c r="L346" s="13">
        <v>1</v>
      </c>
      <c r="M346" s="6">
        <v>4</v>
      </c>
      <c r="N346" s="13">
        <v>0.32669999999999999</v>
      </c>
    </row>
    <row r="347" spans="3:14" x14ac:dyDescent="0.25">
      <c r="C347" s="34"/>
      <c r="D347" s="5" t="s">
        <v>1</v>
      </c>
      <c r="E347" s="12">
        <v>0</v>
      </c>
      <c r="F347" s="12">
        <v>1</v>
      </c>
      <c r="G347" s="4">
        <v>1</v>
      </c>
      <c r="H347" s="4">
        <v>1</v>
      </c>
      <c r="I347" s="4">
        <v>2</v>
      </c>
      <c r="J347" s="12">
        <v>0</v>
      </c>
      <c r="K347" s="12">
        <v>1</v>
      </c>
      <c r="L347" s="12">
        <v>1</v>
      </c>
      <c r="M347" s="4">
        <v>3</v>
      </c>
      <c r="N347" s="12">
        <v>0.49</v>
      </c>
    </row>
    <row r="348" spans="3:14" ht="15.75" thickBot="1" x14ac:dyDescent="0.3">
      <c r="C348" s="35"/>
      <c r="D348" s="3" t="s">
        <v>0</v>
      </c>
      <c r="E348" s="11">
        <v>0.33329999999999999</v>
      </c>
      <c r="F348" s="11">
        <v>0.66669999999999996</v>
      </c>
      <c r="G348" s="2">
        <v>3</v>
      </c>
      <c r="H348" s="2">
        <v>2</v>
      </c>
      <c r="I348" s="2">
        <v>5</v>
      </c>
      <c r="J348" s="11">
        <v>0.2</v>
      </c>
      <c r="K348" s="11">
        <v>0.8</v>
      </c>
      <c r="L348" s="11">
        <v>1</v>
      </c>
      <c r="M348" s="2">
        <v>7</v>
      </c>
      <c r="N348" s="10">
        <v>0.253</v>
      </c>
    </row>
    <row r="349" spans="3:14" x14ac:dyDescent="0.25">
      <c r="C349" s="33" t="s">
        <v>32</v>
      </c>
      <c r="D349" s="7" t="s">
        <v>2</v>
      </c>
      <c r="E349" s="13">
        <v>0</v>
      </c>
      <c r="F349" s="13">
        <v>1</v>
      </c>
      <c r="G349" s="6">
        <v>1</v>
      </c>
      <c r="H349" s="6">
        <v>2</v>
      </c>
      <c r="I349" s="6">
        <v>3</v>
      </c>
      <c r="J349" s="13">
        <v>0</v>
      </c>
      <c r="K349" s="13">
        <v>1</v>
      </c>
      <c r="L349" s="13">
        <v>1</v>
      </c>
      <c r="M349" s="6">
        <v>21</v>
      </c>
      <c r="N349" s="13">
        <v>0.53680000000000005</v>
      </c>
    </row>
    <row r="350" spans="3:14" x14ac:dyDescent="0.25">
      <c r="C350" s="34"/>
      <c r="D350" s="5" t="s">
        <v>1</v>
      </c>
      <c r="E350" s="12">
        <v>0</v>
      </c>
      <c r="F350" s="12">
        <v>1</v>
      </c>
      <c r="G350" s="4">
        <v>1</v>
      </c>
      <c r="H350" s="4">
        <v>2</v>
      </c>
      <c r="I350" s="4">
        <v>3</v>
      </c>
      <c r="J350" s="12">
        <v>0</v>
      </c>
      <c r="K350" s="12">
        <v>1</v>
      </c>
      <c r="L350" s="12">
        <v>1</v>
      </c>
      <c r="M350" s="4">
        <v>15</v>
      </c>
      <c r="N350" s="12">
        <v>0.52380000000000004</v>
      </c>
    </row>
    <row r="351" spans="3:14" ht="15.75" thickBot="1" x14ac:dyDescent="0.3">
      <c r="C351" s="35"/>
      <c r="D351" s="3" t="s">
        <v>0</v>
      </c>
      <c r="E351" s="11">
        <v>0</v>
      </c>
      <c r="F351" s="11">
        <v>1</v>
      </c>
      <c r="G351" s="2">
        <v>2</v>
      </c>
      <c r="H351" s="2">
        <v>4</v>
      </c>
      <c r="I351" s="2">
        <v>6</v>
      </c>
      <c r="J351" s="11">
        <v>0</v>
      </c>
      <c r="K351" s="11">
        <v>1</v>
      </c>
      <c r="L351" s="11">
        <v>1</v>
      </c>
      <c r="M351" s="2">
        <v>36</v>
      </c>
      <c r="N351" s="10">
        <v>0.37040000000000001</v>
      </c>
    </row>
    <row r="352" spans="3:14" x14ac:dyDescent="0.25">
      <c r="C352" s="33" t="s">
        <v>31</v>
      </c>
      <c r="D352" s="7" t="s">
        <v>2</v>
      </c>
      <c r="E352" s="13">
        <v>0</v>
      </c>
      <c r="F352" s="13">
        <v>1</v>
      </c>
      <c r="G352" s="6">
        <v>3</v>
      </c>
      <c r="H352" s="6">
        <v>1</v>
      </c>
      <c r="I352" s="6">
        <v>4</v>
      </c>
      <c r="J352" s="13">
        <v>0</v>
      </c>
      <c r="K352" s="13">
        <v>1</v>
      </c>
      <c r="L352" s="13">
        <v>1</v>
      </c>
      <c r="M352" s="6">
        <v>6</v>
      </c>
      <c r="N352" s="13">
        <v>0.30990000000000001</v>
      </c>
    </row>
    <row r="353" spans="3:14" x14ac:dyDescent="0.25">
      <c r="C353" s="34"/>
      <c r="D353" s="5" t="s">
        <v>1</v>
      </c>
      <c r="E353" s="12">
        <v>0</v>
      </c>
      <c r="F353" s="12">
        <v>1</v>
      </c>
      <c r="G353" s="4">
        <v>1</v>
      </c>
      <c r="H353" s="4">
        <v>1</v>
      </c>
      <c r="I353" s="4">
        <v>2</v>
      </c>
      <c r="J353" s="12">
        <v>0</v>
      </c>
      <c r="K353" s="12">
        <v>1</v>
      </c>
      <c r="L353" s="12">
        <v>1</v>
      </c>
      <c r="M353" s="4">
        <v>2</v>
      </c>
      <c r="N353" s="12">
        <v>0</v>
      </c>
    </row>
    <row r="354" spans="3:14" ht="15.75" thickBot="1" x14ac:dyDescent="0.3">
      <c r="C354" s="35"/>
      <c r="D354" s="3" t="s">
        <v>0</v>
      </c>
      <c r="E354" s="11">
        <v>0</v>
      </c>
      <c r="F354" s="11">
        <v>1</v>
      </c>
      <c r="G354" s="2">
        <v>4</v>
      </c>
      <c r="H354" s="2">
        <v>2</v>
      </c>
      <c r="I354" s="2">
        <v>6</v>
      </c>
      <c r="J354" s="11">
        <v>0</v>
      </c>
      <c r="K354" s="11">
        <v>1</v>
      </c>
      <c r="L354" s="11">
        <v>1</v>
      </c>
      <c r="M354" s="2">
        <v>8</v>
      </c>
      <c r="N354" s="10">
        <v>0.21390000000000001</v>
      </c>
    </row>
    <row r="355" spans="3:14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2</v>
      </c>
      <c r="I355" s="6">
        <v>2</v>
      </c>
      <c r="J355" s="13">
        <v>0</v>
      </c>
      <c r="K355" s="13">
        <v>1</v>
      </c>
      <c r="L355" s="13">
        <v>1</v>
      </c>
      <c r="M355" s="6">
        <v>3</v>
      </c>
      <c r="N355" s="13">
        <v>0.49</v>
      </c>
    </row>
    <row r="356" spans="3:14" x14ac:dyDescent="0.25">
      <c r="C356" s="34"/>
      <c r="D356" s="5" t="s">
        <v>1</v>
      </c>
      <c r="E356" s="12">
        <v>0</v>
      </c>
      <c r="F356" s="12">
        <v>1</v>
      </c>
      <c r="G356" s="4">
        <v>1</v>
      </c>
      <c r="H356" s="4">
        <v>0</v>
      </c>
      <c r="I356" s="4">
        <v>1</v>
      </c>
      <c r="J356" s="12">
        <v>0</v>
      </c>
      <c r="K356" s="12">
        <v>1</v>
      </c>
      <c r="L356" s="12">
        <v>1</v>
      </c>
      <c r="M356" s="4">
        <v>1</v>
      </c>
      <c r="N356" s="12" t="e">
        <v>#DIV/0!</v>
      </c>
    </row>
    <row r="357" spans="3:14" ht="15.75" thickBot="1" x14ac:dyDescent="0.3">
      <c r="C357" s="35"/>
      <c r="D357" s="3" t="s">
        <v>0</v>
      </c>
      <c r="E357" s="11">
        <v>0</v>
      </c>
      <c r="F357" s="11">
        <v>1</v>
      </c>
      <c r="G357" s="2">
        <v>1</v>
      </c>
      <c r="H357" s="2">
        <v>2</v>
      </c>
      <c r="I357" s="2">
        <v>3</v>
      </c>
      <c r="J357" s="11">
        <v>0</v>
      </c>
      <c r="K357" s="11">
        <v>1</v>
      </c>
      <c r="L357" s="11">
        <v>1</v>
      </c>
      <c r="M357" s="2">
        <v>4</v>
      </c>
      <c r="N357" s="10">
        <v>0.32669999999999999</v>
      </c>
    </row>
    <row r="358" spans="3:14" x14ac:dyDescent="0.25">
      <c r="C358" s="33" t="s">
        <v>29</v>
      </c>
      <c r="D358" s="7" t="s">
        <v>2</v>
      </c>
      <c r="E358" s="13">
        <v>0</v>
      </c>
      <c r="F358" s="13">
        <v>1</v>
      </c>
      <c r="G358" s="6">
        <v>1</v>
      </c>
      <c r="H358" s="6">
        <v>2</v>
      </c>
      <c r="I358" s="6">
        <v>3</v>
      </c>
      <c r="J358" s="13">
        <v>0</v>
      </c>
      <c r="K358" s="13">
        <v>1</v>
      </c>
      <c r="L358" s="13">
        <v>1</v>
      </c>
      <c r="M358" s="6">
        <v>3</v>
      </c>
      <c r="N358" s="13">
        <v>0</v>
      </c>
    </row>
    <row r="359" spans="3:14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>
        <v>0</v>
      </c>
      <c r="J359" s="12" t="s">
        <v>7</v>
      </c>
      <c r="K359" s="12" t="s">
        <v>7</v>
      </c>
      <c r="L359" s="12" t="e">
        <v>#VALUE!</v>
      </c>
      <c r="M359" s="4">
        <v>0</v>
      </c>
      <c r="N359" s="12" t="e">
        <v>#DIV/0!</v>
      </c>
    </row>
    <row r="360" spans="3:14" ht="15.75" thickBot="1" x14ac:dyDescent="0.3">
      <c r="C360" s="35"/>
      <c r="D360" s="3" t="s">
        <v>0</v>
      </c>
      <c r="E360" s="11">
        <v>0</v>
      </c>
      <c r="F360" s="11">
        <v>1</v>
      </c>
      <c r="G360" s="2">
        <v>1</v>
      </c>
      <c r="H360" s="2">
        <v>2</v>
      </c>
      <c r="I360" s="2">
        <v>3</v>
      </c>
      <c r="J360" s="11">
        <v>0</v>
      </c>
      <c r="K360" s="11">
        <v>1</v>
      </c>
      <c r="L360" s="11">
        <v>1</v>
      </c>
      <c r="M360" s="2">
        <v>3</v>
      </c>
      <c r="N360" s="10">
        <v>0</v>
      </c>
    </row>
    <row r="361" spans="3:14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1</v>
      </c>
      <c r="H361" s="6">
        <v>1</v>
      </c>
      <c r="I361" s="6">
        <v>2</v>
      </c>
      <c r="J361" s="13">
        <v>0.5</v>
      </c>
      <c r="K361" s="13">
        <v>0.5</v>
      </c>
      <c r="L361" s="13">
        <v>1</v>
      </c>
      <c r="M361" s="6">
        <v>3</v>
      </c>
      <c r="N361" s="13">
        <v>0.49</v>
      </c>
    </row>
    <row r="362" spans="3:14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1</v>
      </c>
      <c r="I362" s="4">
        <v>1</v>
      </c>
      <c r="J362" s="12">
        <v>0</v>
      </c>
      <c r="K362" s="12">
        <v>1</v>
      </c>
      <c r="L362" s="12">
        <v>1</v>
      </c>
      <c r="M362" s="4">
        <v>3</v>
      </c>
      <c r="N362" s="12">
        <v>0.98</v>
      </c>
    </row>
    <row r="363" spans="3:14" ht="15.75" thickBot="1" x14ac:dyDescent="0.3">
      <c r="C363" s="35"/>
      <c r="D363" s="3" t="s">
        <v>0</v>
      </c>
      <c r="E363" s="11">
        <v>1</v>
      </c>
      <c r="F363" s="11">
        <v>0</v>
      </c>
      <c r="G363" s="2">
        <v>1</v>
      </c>
      <c r="H363" s="2">
        <v>2</v>
      </c>
      <c r="I363" s="2">
        <v>3</v>
      </c>
      <c r="J363" s="11">
        <v>0.33329999999999999</v>
      </c>
      <c r="K363" s="11">
        <v>0.66669999999999996</v>
      </c>
      <c r="L363" s="11">
        <v>1</v>
      </c>
      <c r="M363" s="2">
        <v>6</v>
      </c>
      <c r="N363" s="10">
        <v>0.43830000000000002</v>
      </c>
    </row>
    <row r="364" spans="3:14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1</v>
      </c>
      <c r="I364" s="6">
        <v>1</v>
      </c>
      <c r="J364" s="13">
        <v>0</v>
      </c>
      <c r="K364" s="13">
        <v>1</v>
      </c>
      <c r="L364" s="13">
        <v>1</v>
      </c>
      <c r="M364" s="6">
        <v>3</v>
      </c>
      <c r="N364" s="13">
        <v>0.98</v>
      </c>
    </row>
    <row r="365" spans="3:14" x14ac:dyDescent="0.25">
      <c r="C365" s="34"/>
      <c r="D365" s="5" t="s">
        <v>1</v>
      </c>
      <c r="E365" s="12">
        <v>0.25</v>
      </c>
      <c r="F365" s="12">
        <v>0.75</v>
      </c>
      <c r="G365" s="4">
        <v>4</v>
      </c>
      <c r="H365" s="4">
        <v>1</v>
      </c>
      <c r="I365" s="4">
        <v>5</v>
      </c>
      <c r="J365" s="12">
        <v>0.2</v>
      </c>
      <c r="K365" s="12">
        <v>0.8</v>
      </c>
      <c r="L365" s="12">
        <v>1</v>
      </c>
      <c r="M365" s="4">
        <v>9</v>
      </c>
      <c r="N365" s="12">
        <v>0.30990000000000001</v>
      </c>
    </row>
    <row r="366" spans="3:14" ht="15.75" thickBot="1" x14ac:dyDescent="0.3">
      <c r="C366" s="35"/>
      <c r="D366" s="3" t="s">
        <v>0</v>
      </c>
      <c r="E366" s="11">
        <v>0.25</v>
      </c>
      <c r="F366" s="11">
        <v>0.75</v>
      </c>
      <c r="G366" s="2">
        <v>4</v>
      </c>
      <c r="H366" s="2">
        <v>2</v>
      </c>
      <c r="I366" s="2">
        <v>6</v>
      </c>
      <c r="J366" s="11">
        <v>0.16669999999999999</v>
      </c>
      <c r="K366" s="11">
        <v>0.83330000000000004</v>
      </c>
      <c r="L366" s="11">
        <v>1</v>
      </c>
      <c r="M366" s="2">
        <v>12</v>
      </c>
      <c r="N366" s="10">
        <v>0.29549999999999998</v>
      </c>
    </row>
    <row r="367" spans="3:14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0</v>
      </c>
      <c r="I367" s="6">
        <v>0</v>
      </c>
      <c r="J367" s="13" t="s">
        <v>7</v>
      </c>
      <c r="K367" s="13" t="s">
        <v>7</v>
      </c>
      <c r="L367" s="13" t="e">
        <v>#VALUE!</v>
      </c>
      <c r="M367" s="6">
        <v>1</v>
      </c>
      <c r="N367" s="13" t="e">
        <v>#DIV/0!</v>
      </c>
    </row>
    <row r="368" spans="3:14" x14ac:dyDescent="0.25">
      <c r="C368" s="34"/>
      <c r="D368" s="5" t="s">
        <v>1</v>
      </c>
      <c r="E368" s="12">
        <v>0</v>
      </c>
      <c r="F368" s="12">
        <v>1</v>
      </c>
      <c r="G368" s="4">
        <v>1</v>
      </c>
      <c r="H368" s="4">
        <v>1</v>
      </c>
      <c r="I368" s="4">
        <v>2</v>
      </c>
      <c r="J368" s="12">
        <v>0</v>
      </c>
      <c r="K368" s="12">
        <v>1</v>
      </c>
      <c r="L368" s="12">
        <v>1</v>
      </c>
      <c r="M368" s="4">
        <v>2</v>
      </c>
      <c r="N368" s="12">
        <v>0</v>
      </c>
    </row>
    <row r="369" spans="3:14" ht="15.75" thickBot="1" x14ac:dyDescent="0.3">
      <c r="C369" s="35"/>
      <c r="D369" s="3" t="s">
        <v>0</v>
      </c>
      <c r="E369" s="11">
        <v>0</v>
      </c>
      <c r="F369" s="11">
        <v>1</v>
      </c>
      <c r="G369" s="2">
        <v>1</v>
      </c>
      <c r="H369" s="2">
        <v>1</v>
      </c>
      <c r="I369" s="2">
        <v>2</v>
      </c>
      <c r="J369" s="11">
        <v>0</v>
      </c>
      <c r="K369" s="11">
        <v>1</v>
      </c>
      <c r="L369" s="11">
        <v>1</v>
      </c>
      <c r="M369" s="2">
        <v>3</v>
      </c>
      <c r="N369" s="10">
        <v>0.49</v>
      </c>
    </row>
    <row r="370" spans="3:14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3</v>
      </c>
      <c r="I370" s="6">
        <v>3</v>
      </c>
      <c r="J370" s="13">
        <v>0</v>
      </c>
      <c r="K370" s="13">
        <v>1</v>
      </c>
      <c r="L370" s="13">
        <v>1</v>
      </c>
      <c r="M370" s="6">
        <v>9</v>
      </c>
      <c r="N370" s="13">
        <v>0.49</v>
      </c>
    </row>
    <row r="371" spans="3:14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7</v>
      </c>
      <c r="I371" s="4">
        <v>7</v>
      </c>
      <c r="J371" s="12">
        <v>0</v>
      </c>
      <c r="K371" s="12">
        <v>1</v>
      </c>
      <c r="L371" s="12">
        <v>1</v>
      </c>
      <c r="M371" s="4">
        <v>11</v>
      </c>
      <c r="N371" s="12">
        <v>0.23430000000000001</v>
      </c>
    </row>
    <row r="372" spans="3:14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10</v>
      </c>
      <c r="I372" s="2">
        <v>10</v>
      </c>
      <c r="J372" s="11">
        <v>0</v>
      </c>
      <c r="K372" s="11">
        <v>1</v>
      </c>
      <c r="L372" s="11">
        <v>1</v>
      </c>
      <c r="M372" s="2">
        <v>20</v>
      </c>
      <c r="N372" s="10">
        <v>0.2248</v>
      </c>
    </row>
    <row r="373" spans="3:14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0</v>
      </c>
      <c r="I373" s="6">
        <v>0</v>
      </c>
      <c r="J373" s="13" t="s">
        <v>7</v>
      </c>
      <c r="K373" s="13" t="s">
        <v>7</v>
      </c>
      <c r="L373" s="13" t="e">
        <v>#VALUE!</v>
      </c>
      <c r="M373" s="6">
        <v>1</v>
      </c>
      <c r="N373" s="13" t="e">
        <v>#DIV/0!</v>
      </c>
    </row>
    <row r="374" spans="3:14" x14ac:dyDescent="0.25">
      <c r="C374" s="34"/>
      <c r="D374" s="5" t="s">
        <v>1</v>
      </c>
      <c r="E374" s="12">
        <v>0</v>
      </c>
      <c r="F374" s="12">
        <v>1</v>
      </c>
      <c r="G374" s="4">
        <v>2</v>
      </c>
      <c r="H374" s="4">
        <v>0</v>
      </c>
      <c r="I374" s="4">
        <v>2</v>
      </c>
      <c r="J374" s="12">
        <v>0</v>
      </c>
      <c r="K374" s="12">
        <v>1</v>
      </c>
      <c r="L374" s="12">
        <v>1</v>
      </c>
      <c r="M374" s="4">
        <v>3</v>
      </c>
      <c r="N374" s="12">
        <v>0.49</v>
      </c>
    </row>
    <row r="375" spans="3:14" ht="15.75" thickBot="1" x14ac:dyDescent="0.3">
      <c r="C375" s="35"/>
      <c r="D375" s="3" t="s">
        <v>0</v>
      </c>
      <c r="E375" s="11">
        <v>0</v>
      </c>
      <c r="F375" s="11">
        <v>1</v>
      </c>
      <c r="G375" s="2">
        <v>2</v>
      </c>
      <c r="H375" s="2">
        <v>0</v>
      </c>
      <c r="I375" s="2">
        <v>2</v>
      </c>
      <c r="J375" s="11">
        <v>0</v>
      </c>
      <c r="K375" s="11">
        <v>1</v>
      </c>
      <c r="L375" s="11">
        <v>1</v>
      </c>
      <c r="M375" s="2">
        <v>4</v>
      </c>
      <c r="N375" s="10">
        <v>0.56579999999999997</v>
      </c>
    </row>
    <row r="376" spans="3:14" x14ac:dyDescent="0.25">
      <c r="C376" s="33" t="s">
        <v>23</v>
      </c>
      <c r="D376" s="7" t="s">
        <v>2</v>
      </c>
      <c r="E376" s="13">
        <v>1</v>
      </c>
      <c r="F376" s="13">
        <v>0</v>
      </c>
      <c r="G376" s="6">
        <v>1</v>
      </c>
      <c r="H376" s="6">
        <v>0</v>
      </c>
      <c r="I376" s="6">
        <v>1</v>
      </c>
      <c r="J376" s="13">
        <v>1</v>
      </c>
      <c r="K376" s="13">
        <v>0</v>
      </c>
      <c r="L376" s="13">
        <v>1</v>
      </c>
      <c r="M376" s="6">
        <v>1</v>
      </c>
      <c r="N376" s="13" t="e">
        <v>#DIV/0!</v>
      </c>
    </row>
    <row r="377" spans="3:14" x14ac:dyDescent="0.25">
      <c r="C377" s="34"/>
      <c r="D377" s="5" t="s">
        <v>1</v>
      </c>
      <c r="E377" s="12">
        <v>0</v>
      </c>
      <c r="F377" s="12">
        <v>1</v>
      </c>
      <c r="G377" s="4">
        <v>2</v>
      </c>
      <c r="H377" s="4">
        <v>0</v>
      </c>
      <c r="I377" s="4">
        <v>2</v>
      </c>
      <c r="J377" s="12">
        <v>0</v>
      </c>
      <c r="K377" s="12">
        <v>1</v>
      </c>
      <c r="L377" s="12">
        <v>1</v>
      </c>
      <c r="M377" s="4">
        <v>4</v>
      </c>
      <c r="N377" s="12">
        <v>0.56579999999999997</v>
      </c>
    </row>
    <row r="378" spans="3:14" ht="15.75" thickBot="1" x14ac:dyDescent="0.3">
      <c r="C378" s="35"/>
      <c r="D378" s="3" t="s">
        <v>0</v>
      </c>
      <c r="E378" s="11">
        <v>0.33329999999999999</v>
      </c>
      <c r="F378" s="11">
        <v>0.66669999999999996</v>
      </c>
      <c r="G378" s="2">
        <v>3</v>
      </c>
      <c r="H378" s="2">
        <v>0</v>
      </c>
      <c r="I378" s="2">
        <v>3</v>
      </c>
      <c r="J378" s="11">
        <v>0.33329999999999999</v>
      </c>
      <c r="K378" s="11">
        <v>0.66669999999999996</v>
      </c>
      <c r="L378" s="11">
        <v>1</v>
      </c>
      <c r="M378" s="2">
        <v>5</v>
      </c>
      <c r="N378" s="10">
        <v>0.40010000000000001</v>
      </c>
    </row>
    <row r="379" spans="3:14" x14ac:dyDescent="0.25">
      <c r="C379" s="33" t="s">
        <v>22</v>
      </c>
      <c r="D379" s="7" t="s">
        <v>2</v>
      </c>
      <c r="E379" s="13">
        <v>0</v>
      </c>
      <c r="F379" s="13">
        <v>1</v>
      </c>
      <c r="G379" s="6">
        <v>6</v>
      </c>
      <c r="H379" s="6">
        <v>0</v>
      </c>
      <c r="I379" s="6">
        <v>6</v>
      </c>
      <c r="J379" s="13">
        <v>0</v>
      </c>
      <c r="K379" s="13">
        <v>1</v>
      </c>
      <c r="L379" s="13">
        <v>1</v>
      </c>
      <c r="M379" s="6">
        <v>10</v>
      </c>
      <c r="N379" s="13">
        <v>0.26669999999999999</v>
      </c>
    </row>
    <row r="380" spans="3:14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1</v>
      </c>
      <c r="I380" s="4">
        <v>1</v>
      </c>
      <c r="J380" s="12">
        <v>0</v>
      </c>
      <c r="K380" s="12">
        <v>1</v>
      </c>
      <c r="L380" s="12">
        <v>1</v>
      </c>
      <c r="M380" s="4">
        <v>4</v>
      </c>
      <c r="N380" s="12">
        <v>0.98</v>
      </c>
    </row>
    <row r="381" spans="3:14" ht="15.75" thickBot="1" x14ac:dyDescent="0.3">
      <c r="C381" s="35"/>
      <c r="D381" s="3" t="s">
        <v>0</v>
      </c>
      <c r="E381" s="11">
        <v>0</v>
      </c>
      <c r="F381" s="11">
        <v>1</v>
      </c>
      <c r="G381" s="2">
        <v>6</v>
      </c>
      <c r="H381" s="2">
        <v>1</v>
      </c>
      <c r="I381" s="2">
        <v>7</v>
      </c>
      <c r="J381" s="11">
        <v>0</v>
      </c>
      <c r="K381" s="11">
        <v>1</v>
      </c>
      <c r="L381" s="11">
        <v>1</v>
      </c>
      <c r="M381" s="2">
        <v>14</v>
      </c>
      <c r="N381" s="10">
        <v>0.27179999999999999</v>
      </c>
    </row>
    <row r="382" spans="3:14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0</v>
      </c>
      <c r="I382" s="6">
        <v>0</v>
      </c>
      <c r="J382" s="13" t="s">
        <v>7</v>
      </c>
      <c r="K382" s="13" t="s">
        <v>7</v>
      </c>
      <c r="L382" s="13" t="e">
        <v>#VALUE!</v>
      </c>
      <c r="M382" s="6">
        <v>1</v>
      </c>
      <c r="N382" s="13" t="e">
        <v>#DIV/0!</v>
      </c>
    </row>
    <row r="383" spans="3:14" x14ac:dyDescent="0.25">
      <c r="C383" s="34"/>
      <c r="D383" s="5" t="s">
        <v>1</v>
      </c>
      <c r="E383" s="12">
        <v>0</v>
      </c>
      <c r="F383" s="12">
        <v>1</v>
      </c>
      <c r="G383" s="4">
        <v>1</v>
      </c>
      <c r="H383" s="4">
        <v>0</v>
      </c>
      <c r="I383" s="4">
        <v>1</v>
      </c>
      <c r="J383" s="12">
        <v>0</v>
      </c>
      <c r="K383" s="12">
        <v>1</v>
      </c>
      <c r="L383" s="12">
        <v>1</v>
      </c>
      <c r="M383" s="4">
        <v>2</v>
      </c>
      <c r="N383" s="12">
        <v>0.98</v>
      </c>
    </row>
    <row r="384" spans="3:14" ht="15.75" thickBot="1" x14ac:dyDescent="0.3">
      <c r="C384" s="35"/>
      <c r="D384" s="3" t="s">
        <v>0</v>
      </c>
      <c r="E384" s="11">
        <v>0</v>
      </c>
      <c r="F384" s="11">
        <v>1</v>
      </c>
      <c r="G384" s="2">
        <v>1</v>
      </c>
      <c r="H384" s="2">
        <v>0</v>
      </c>
      <c r="I384" s="2">
        <v>1</v>
      </c>
      <c r="J384" s="11">
        <v>0</v>
      </c>
      <c r="K384" s="11">
        <v>1</v>
      </c>
      <c r="L384" s="11">
        <v>1</v>
      </c>
      <c r="M384" s="2">
        <v>3</v>
      </c>
      <c r="N384" s="10">
        <v>0.98</v>
      </c>
    </row>
    <row r="385" spans="3:14" x14ac:dyDescent="0.25">
      <c r="C385" s="33" t="s">
        <v>20</v>
      </c>
      <c r="D385" s="7" t="s">
        <v>2</v>
      </c>
      <c r="E385" s="13">
        <v>0</v>
      </c>
      <c r="F385" s="13">
        <v>1</v>
      </c>
      <c r="G385" s="6">
        <v>3</v>
      </c>
      <c r="H385" s="6">
        <v>3</v>
      </c>
      <c r="I385" s="6">
        <v>6</v>
      </c>
      <c r="J385" s="13">
        <v>0</v>
      </c>
      <c r="K385" s="13">
        <v>1</v>
      </c>
      <c r="L385" s="13">
        <v>1</v>
      </c>
      <c r="M385" s="6">
        <v>6</v>
      </c>
      <c r="N385" s="13">
        <v>0</v>
      </c>
    </row>
    <row r="386" spans="3:14" x14ac:dyDescent="0.25">
      <c r="C386" s="34"/>
      <c r="D386" s="5" t="s">
        <v>1</v>
      </c>
      <c r="E386" s="12">
        <v>0</v>
      </c>
      <c r="F386" s="12">
        <v>1</v>
      </c>
      <c r="G386" s="4">
        <v>10</v>
      </c>
      <c r="H386" s="4">
        <v>9</v>
      </c>
      <c r="I386" s="4">
        <v>19</v>
      </c>
      <c r="J386" s="12">
        <v>0</v>
      </c>
      <c r="K386" s="12">
        <v>1</v>
      </c>
      <c r="L386" s="12">
        <v>1</v>
      </c>
      <c r="M386" s="4">
        <v>21</v>
      </c>
      <c r="N386" s="12">
        <v>7.1099999999999997E-2</v>
      </c>
    </row>
    <row r="387" spans="3:14" ht="15.75" thickBot="1" x14ac:dyDescent="0.3">
      <c r="C387" s="35"/>
      <c r="D387" s="3" t="s">
        <v>0</v>
      </c>
      <c r="E387" s="11">
        <v>0</v>
      </c>
      <c r="F387" s="11">
        <v>1</v>
      </c>
      <c r="G387" s="2">
        <v>13</v>
      </c>
      <c r="H387" s="2">
        <v>12</v>
      </c>
      <c r="I387" s="2">
        <v>25</v>
      </c>
      <c r="J387" s="11">
        <v>0</v>
      </c>
      <c r="K387" s="11">
        <v>1</v>
      </c>
      <c r="L387" s="11">
        <v>1</v>
      </c>
      <c r="M387" s="2">
        <v>27</v>
      </c>
      <c r="N387" s="10">
        <v>5.4399999999999997E-2</v>
      </c>
    </row>
    <row r="388" spans="3:14" x14ac:dyDescent="0.25">
      <c r="C388" s="33" t="s">
        <v>19</v>
      </c>
      <c r="D388" s="7" t="s">
        <v>2</v>
      </c>
      <c r="E388" s="13">
        <v>1</v>
      </c>
      <c r="F388" s="13">
        <v>0</v>
      </c>
      <c r="G388" s="6">
        <v>1</v>
      </c>
      <c r="H388" s="6">
        <v>0</v>
      </c>
      <c r="I388" s="6">
        <v>1</v>
      </c>
      <c r="J388" s="13">
        <v>1</v>
      </c>
      <c r="K388" s="13">
        <v>0</v>
      </c>
      <c r="L388" s="13">
        <v>1</v>
      </c>
      <c r="M388" s="6">
        <v>2</v>
      </c>
      <c r="N388" s="13">
        <v>0.98</v>
      </c>
    </row>
    <row r="389" spans="3:14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1</v>
      </c>
      <c r="I389" s="4">
        <v>1</v>
      </c>
      <c r="J389" s="12">
        <v>0</v>
      </c>
      <c r="K389" s="12">
        <v>1</v>
      </c>
      <c r="L389" s="12">
        <v>1</v>
      </c>
      <c r="M389" s="4">
        <v>3</v>
      </c>
      <c r="N389" s="12">
        <v>0.98</v>
      </c>
    </row>
    <row r="390" spans="3:14" ht="15.75" thickBot="1" x14ac:dyDescent="0.3">
      <c r="C390" s="35"/>
      <c r="D390" s="3" t="s">
        <v>0</v>
      </c>
      <c r="E390" s="11">
        <v>1</v>
      </c>
      <c r="F390" s="11">
        <v>0</v>
      </c>
      <c r="G390" s="2">
        <v>1</v>
      </c>
      <c r="H390" s="2">
        <v>1</v>
      </c>
      <c r="I390" s="2">
        <v>2</v>
      </c>
      <c r="J390" s="11">
        <v>0.5</v>
      </c>
      <c r="K390" s="11">
        <v>0.5</v>
      </c>
      <c r="L390" s="11">
        <v>1</v>
      </c>
      <c r="M390" s="2">
        <v>5</v>
      </c>
      <c r="N390" s="10">
        <v>0.60009999999999997</v>
      </c>
    </row>
    <row r="391" spans="3:14" x14ac:dyDescent="0.25">
      <c r="C391" s="33" t="s">
        <v>18</v>
      </c>
      <c r="D391" s="7" t="s">
        <v>2</v>
      </c>
      <c r="E391" s="13">
        <v>0</v>
      </c>
      <c r="F391" s="13">
        <v>1</v>
      </c>
      <c r="G391" s="6">
        <v>3</v>
      </c>
      <c r="H391" s="6">
        <v>1</v>
      </c>
      <c r="I391" s="6">
        <v>4</v>
      </c>
      <c r="J391" s="13">
        <v>0</v>
      </c>
      <c r="K391" s="13">
        <v>1</v>
      </c>
      <c r="L391" s="13">
        <v>1</v>
      </c>
      <c r="M391" s="6">
        <v>5</v>
      </c>
      <c r="N391" s="13">
        <v>0.245</v>
      </c>
    </row>
    <row r="392" spans="3:14" x14ac:dyDescent="0.25">
      <c r="C392" s="34"/>
      <c r="D392" s="5" t="s">
        <v>1</v>
      </c>
      <c r="E392" s="12">
        <v>0.125</v>
      </c>
      <c r="F392" s="12">
        <v>0.875</v>
      </c>
      <c r="G392" s="4">
        <v>8</v>
      </c>
      <c r="H392" s="4">
        <v>4</v>
      </c>
      <c r="I392" s="4">
        <v>12</v>
      </c>
      <c r="J392" s="12">
        <v>8.3299999999999999E-2</v>
      </c>
      <c r="K392" s="12">
        <v>0.91669999999999996</v>
      </c>
      <c r="L392" s="12">
        <v>1</v>
      </c>
      <c r="M392" s="4">
        <v>18</v>
      </c>
      <c r="N392" s="12">
        <v>0.1681</v>
      </c>
    </row>
    <row r="393" spans="3:14" ht="15.75" thickBot="1" x14ac:dyDescent="0.3">
      <c r="C393" s="35"/>
      <c r="D393" s="3" t="s">
        <v>0</v>
      </c>
      <c r="E393" s="11">
        <v>9.0899999999999995E-2</v>
      </c>
      <c r="F393" s="11">
        <v>0.90910000000000002</v>
      </c>
      <c r="G393" s="2">
        <v>11</v>
      </c>
      <c r="H393" s="2">
        <v>5</v>
      </c>
      <c r="I393" s="2">
        <v>16</v>
      </c>
      <c r="J393" s="11">
        <v>6.25E-2</v>
      </c>
      <c r="K393" s="11">
        <v>0.9375</v>
      </c>
      <c r="L393" s="11">
        <v>1</v>
      </c>
      <c r="M393" s="2">
        <v>23</v>
      </c>
      <c r="N393" s="10">
        <v>0.13819999999999999</v>
      </c>
    </row>
    <row r="394" spans="3:14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0</v>
      </c>
      <c r="I394" s="6">
        <v>0</v>
      </c>
      <c r="J394" s="13" t="s">
        <v>7</v>
      </c>
      <c r="K394" s="13" t="s">
        <v>7</v>
      </c>
      <c r="L394" s="13" t="e">
        <v>#VALUE!</v>
      </c>
      <c r="M394" s="6">
        <v>2</v>
      </c>
      <c r="N394" s="13" t="e">
        <v>#DIV/0!</v>
      </c>
    </row>
    <row r="395" spans="3:14" x14ac:dyDescent="0.25">
      <c r="C395" s="34"/>
      <c r="D395" s="5" t="s">
        <v>1</v>
      </c>
      <c r="E395" s="12">
        <v>0</v>
      </c>
      <c r="F395" s="12">
        <v>1</v>
      </c>
      <c r="G395" s="4">
        <v>4</v>
      </c>
      <c r="H395" s="4">
        <v>2</v>
      </c>
      <c r="I395" s="4">
        <v>6</v>
      </c>
      <c r="J395" s="12">
        <v>0</v>
      </c>
      <c r="K395" s="12">
        <v>1</v>
      </c>
      <c r="L395" s="12">
        <v>1</v>
      </c>
      <c r="M395" s="4">
        <v>10</v>
      </c>
      <c r="N395" s="12">
        <v>0.26669999999999999</v>
      </c>
    </row>
    <row r="396" spans="3:14" ht="15.75" thickBot="1" x14ac:dyDescent="0.3">
      <c r="C396" s="35"/>
      <c r="D396" s="3" t="s">
        <v>0</v>
      </c>
      <c r="E396" s="11">
        <v>0</v>
      </c>
      <c r="F396" s="11">
        <v>1</v>
      </c>
      <c r="G396" s="2">
        <v>4</v>
      </c>
      <c r="H396" s="2">
        <v>2</v>
      </c>
      <c r="I396" s="2">
        <v>6</v>
      </c>
      <c r="J396" s="11">
        <v>0</v>
      </c>
      <c r="K396" s="11">
        <v>1</v>
      </c>
      <c r="L396" s="11">
        <v>1</v>
      </c>
      <c r="M396" s="2">
        <v>12</v>
      </c>
      <c r="N396" s="10">
        <v>0.29549999999999998</v>
      </c>
    </row>
    <row r="397" spans="3:14" x14ac:dyDescent="0.25">
      <c r="C397" s="33" t="s">
        <v>16</v>
      </c>
      <c r="D397" s="7" t="s">
        <v>2</v>
      </c>
      <c r="E397" s="13">
        <v>0</v>
      </c>
      <c r="F397" s="13">
        <v>1</v>
      </c>
      <c r="G397" s="6">
        <v>4</v>
      </c>
      <c r="H397" s="6">
        <v>1</v>
      </c>
      <c r="I397" s="6">
        <v>5</v>
      </c>
      <c r="J397" s="13">
        <v>0</v>
      </c>
      <c r="K397" s="13">
        <v>1</v>
      </c>
      <c r="L397" s="13">
        <v>1</v>
      </c>
      <c r="M397" s="6">
        <v>6</v>
      </c>
      <c r="N397" s="13">
        <v>0.19600000000000001</v>
      </c>
    </row>
    <row r="398" spans="3:14" x14ac:dyDescent="0.25">
      <c r="C398" s="34"/>
      <c r="D398" s="5" t="s">
        <v>1</v>
      </c>
      <c r="E398" s="12">
        <v>0</v>
      </c>
      <c r="F398" s="12">
        <v>1</v>
      </c>
      <c r="G398" s="4">
        <v>1</v>
      </c>
      <c r="H398" s="4">
        <v>0</v>
      </c>
      <c r="I398" s="4">
        <v>1</v>
      </c>
      <c r="J398" s="12">
        <v>0</v>
      </c>
      <c r="K398" s="12">
        <v>1</v>
      </c>
      <c r="L398" s="12">
        <v>1</v>
      </c>
      <c r="M398" s="4">
        <v>4</v>
      </c>
      <c r="N398" s="12">
        <v>0.98</v>
      </c>
    </row>
    <row r="399" spans="3:14" ht="15.75" thickBot="1" x14ac:dyDescent="0.3">
      <c r="C399" s="35"/>
      <c r="D399" s="3" t="s">
        <v>0</v>
      </c>
      <c r="E399" s="11">
        <v>0</v>
      </c>
      <c r="F399" s="11">
        <v>1</v>
      </c>
      <c r="G399" s="2">
        <v>5</v>
      </c>
      <c r="H399" s="2">
        <v>1</v>
      </c>
      <c r="I399" s="2">
        <v>6</v>
      </c>
      <c r="J399" s="11">
        <v>0</v>
      </c>
      <c r="K399" s="11">
        <v>1</v>
      </c>
      <c r="L399" s="11">
        <v>1</v>
      </c>
      <c r="M399" s="2">
        <v>10</v>
      </c>
      <c r="N399" s="10">
        <v>0.26669999999999999</v>
      </c>
    </row>
    <row r="400" spans="3:14" x14ac:dyDescent="0.25">
      <c r="C400" s="33" t="s">
        <v>15</v>
      </c>
      <c r="D400" s="7" t="s">
        <v>2</v>
      </c>
      <c r="E400" s="13">
        <v>0</v>
      </c>
      <c r="F400" s="13">
        <v>1</v>
      </c>
      <c r="G400" s="6">
        <v>1</v>
      </c>
      <c r="H400" s="6">
        <v>2</v>
      </c>
      <c r="I400" s="6">
        <v>3</v>
      </c>
      <c r="J400" s="13">
        <v>0</v>
      </c>
      <c r="K400" s="13">
        <v>1</v>
      </c>
      <c r="L400" s="13">
        <v>1</v>
      </c>
      <c r="M400" s="6">
        <v>4</v>
      </c>
      <c r="N400" s="13">
        <v>0.32669999999999999</v>
      </c>
    </row>
    <row r="401" spans="3:14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1</v>
      </c>
      <c r="I401" s="4">
        <v>1</v>
      </c>
      <c r="J401" s="12">
        <v>0</v>
      </c>
      <c r="K401" s="12">
        <v>1</v>
      </c>
      <c r="L401" s="12">
        <v>1</v>
      </c>
      <c r="M401" s="4">
        <v>2</v>
      </c>
      <c r="N401" s="12">
        <v>0.98</v>
      </c>
    </row>
    <row r="402" spans="3:14" ht="15.75" thickBot="1" x14ac:dyDescent="0.3">
      <c r="C402" s="35"/>
      <c r="D402" s="3" t="s">
        <v>0</v>
      </c>
      <c r="E402" s="11">
        <v>0</v>
      </c>
      <c r="F402" s="11">
        <v>1</v>
      </c>
      <c r="G402" s="2">
        <v>1</v>
      </c>
      <c r="H402" s="2">
        <v>3</v>
      </c>
      <c r="I402" s="2">
        <v>4</v>
      </c>
      <c r="J402" s="11">
        <v>0</v>
      </c>
      <c r="K402" s="11">
        <v>1</v>
      </c>
      <c r="L402" s="11">
        <v>1</v>
      </c>
      <c r="M402" s="2">
        <v>6</v>
      </c>
      <c r="N402" s="10">
        <v>0.30990000000000001</v>
      </c>
    </row>
    <row r="403" spans="3:14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>
        <v>2</v>
      </c>
      <c r="J403" s="13">
        <v>0</v>
      </c>
      <c r="K403" s="13">
        <v>1</v>
      </c>
      <c r="L403" s="13">
        <v>1</v>
      </c>
      <c r="M403" s="6">
        <v>2</v>
      </c>
      <c r="N403" s="13">
        <v>0</v>
      </c>
    </row>
    <row r="404" spans="3:14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>
        <v>1</v>
      </c>
      <c r="J404" s="12">
        <v>0</v>
      </c>
      <c r="K404" s="12">
        <v>1</v>
      </c>
      <c r="L404" s="12">
        <v>1</v>
      </c>
      <c r="M404" s="4">
        <v>1</v>
      </c>
      <c r="N404" s="12" t="e">
        <v>#DIV/0!</v>
      </c>
    </row>
    <row r="405" spans="3:14" ht="15.75" thickBot="1" x14ac:dyDescent="0.3">
      <c r="C405" s="35"/>
      <c r="D405" s="3" t="s">
        <v>0</v>
      </c>
      <c r="E405" s="2" t="s">
        <v>7</v>
      </c>
      <c r="F405" s="2" t="s">
        <v>7</v>
      </c>
      <c r="G405" s="2">
        <v>0</v>
      </c>
      <c r="H405" s="2">
        <v>3</v>
      </c>
      <c r="I405" s="2">
        <v>3</v>
      </c>
      <c r="J405" s="11">
        <v>0</v>
      </c>
      <c r="K405" s="11">
        <v>1</v>
      </c>
      <c r="L405" s="11">
        <v>1</v>
      </c>
      <c r="M405" s="2">
        <v>3</v>
      </c>
      <c r="N405" s="10">
        <v>0</v>
      </c>
    </row>
    <row r="406" spans="3:14" x14ac:dyDescent="0.25">
      <c r="C406" s="33" t="s">
        <v>13</v>
      </c>
      <c r="D406" s="7" t="s">
        <v>2</v>
      </c>
      <c r="E406" s="13">
        <v>0</v>
      </c>
      <c r="F406" s="13">
        <v>1</v>
      </c>
      <c r="G406" s="6">
        <v>3</v>
      </c>
      <c r="H406" s="6">
        <v>0</v>
      </c>
      <c r="I406" s="6">
        <v>3</v>
      </c>
      <c r="J406" s="13">
        <v>0</v>
      </c>
      <c r="K406" s="13">
        <v>1</v>
      </c>
      <c r="L406" s="13">
        <v>1</v>
      </c>
      <c r="M406" s="6">
        <v>1</v>
      </c>
      <c r="N406" s="13" t="e">
        <v>#DIV/0!</v>
      </c>
    </row>
    <row r="407" spans="3:14" x14ac:dyDescent="0.25">
      <c r="C407" s="34"/>
      <c r="D407" s="5" t="s">
        <v>1</v>
      </c>
      <c r="E407" s="12">
        <v>0</v>
      </c>
      <c r="F407" s="12">
        <v>1</v>
      </c>
      <c r="G407" s="4">
        <v>2</v>
      </c>
      <c r="H407" s="4">
        <v>1</v>
      </c>
      <c r="I407" s="4">
        <v>3</v>
      </c>
      <c r="J407" s="12">
        <v>0</v>
      </c>
      <c r="K407" s="12">
        <v>1</v>
      </c>
      <c r="L407" s="12">
        <v>1</v>
      </c>
      <c r="M407" s="4">
        <v>3</v>
      </c>
      <c r="N407" s="12">
        <v>0</v>
      </c>
    </row>
    <row r="408" spans="3:14" ht="15.75" thickBot="1" x14ac:dyDescent="0.3">
      <c r="C408" s="35"/>
      <c r="D408" s="3" t="s">
        <v>0</v>
      </c>
      <c r="E408" s="11">
        <v>0</v>
      </c>
      <c r="F408" s="11">
        <v>1</v>
      </c>
      <c r="G408" s="2">
        <v>5</v>
      </c>
      <c r="H408" s="2">
        <v>1</v>
      </c>
      <c r="I408" s="2">
        <v>6</v>
      </c>
      <c r="J408" s="11">
        <v>0</v>
      </c>
      <c r="K408" s="11">
        <v>1</v>
      </c>
      <c r="L408" s="11">
        <v>1</v>
      </c>
      <c r="M408" s="2">
        <v>4</v>
      </c>
      <c r="N408" s="10" t="e">
        <v>#NUM!</v>
      </c>
    </row>
    <row r="409" spans="3:14" x14ac:dyDescent="0.25">
      <c r="C409" s="33" t="s">
        <v>12</v>
      </c>
      <c r="D409" s="7" t="s">
        <v>2</v>
      </c>
      <c r="E409" s="13">
        <v>0</v>
      </c>
      <c r="F409" s="13">
        <v>1</v>
      </c>
      <c r="G409" s="6">
        <v>2</v>
      </c>
      <c r="H409" s="6">
        <v>2</v>
      </c>
      <c r="I409" s="6">
        <v>4</v>
      </c>
      <c r="J409" s="13">
        <v>0</v>
      </c>
      <c r="K409" s="13">
        <v>1</v>
      </c>
      <c r="L409" s="13">
        <v>1</v>
      </c>
      <c r="M409" s="6">
        <v>4</v>
      </c>
      <c r="N409" s="13">
        <v>0</v>
      </c>
    </row>
    <row r="410" spans="3:14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>
        <v>2</v>
      </c>
      <c r="J410" s="12">
        <v>0</v>
      </c>
      <c r="K410" s="12">
        <v>1</v>
      </c>
      <c r="L410" s="12">
        <v>1</v>
      </c>
      <c r="M410" s="4">
        <v>2</v>
      </c>
      <c r="N410" s="12">
        <v>0</v>
      </c>
    </row>
    <row r="411" spans="3:14" ht="15.75" thickBot="1" x14ac:dyDescent="0.3">
      <c r="C411" s="35"/>
      <c r="D411" s="3" t="s">
        <v>0</v>
      </c>
      <c r="E411" s="11">
        <v>0</v>
      </c>
      <c r="F411" s="11">
        <v>1</v>
      </c>
      <c r="G411" s="2">
        <v>2</v>
      </c>
      <c r="H411" s="2">
        <v>4</v>
      </c>
      <c r="I411" s="2">
        <v>6</v>
      </c>
      <c r="J411" s="11">
        <v>0</v>
      </c>
      <c r="K411" s="11">
        <v>1</v>
      </c>
      <c r="L411" s="11">
        <v>1</v>
      </c>
      <c r="M411" s="2">
        <v>6</v>
      </c>
      <c r="N411" s="10">
        <v>0</v>
      </c>
    </row>
    <row r="412" spans="3:14" x14ac:dyDescent="0.25">
      <c r="C412" s="33" t="s">
        <v>11</v>
      </c>
      <c r="D412" s="7" t="s">
        <v>2</v>
      </c>
      <c r="E412" s="13">
        <v>0</v>
      </c>
      <c r="F412" s="13">
        <v>1</v>
      </c>
      <c r="G412" s="6">
        <v>1</v>
      </c>
      <c r="H412" s="6">
        <v>1</v>
      </c>
      <c r="I412" s="6">
        <v>2</v>
      </c>
      <c r="J412" s="13">
        <v>0</v>
      </c>
      <c r="K412" s="13">
        <v>1</v>
      </c>
      <c r="L412" s="13">
        <v>1</v>
      </c>
      <c r="M412" s="6">
        <v>3</v>
      </c>
      <c r="N412" s="13">
        <v>0.49</v>
      </c>
    </row>
    <row r="413" spans="3:14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0</v>
      </c>
      <c r="I413" s="4">
        <v>1</v>
      </c>
      <c r="J413" s="12">
        <v>0</v>
      </c>
      <c r="K413" s="12">
        <v>1</v>
      </c>
      <c r="L413" s="12">
        <v>1</v>
      </c>
      <c r="M413" s="4">
        <v>2</v>
      </c>
      <c r="N413" s="12">
        <v>0.98</v>
      </c>
    </row>
    <row r="414" spans="3:14" ht="15.75" thickBot="1" x14ac:dyDescent="0.3">
      <c r="C414" s="35"/>
      <c r="D414" s="3" t="s">
        <v>0</v>
      </c>
      <c r="E414" s="11">
        <v>0</v>
      </c>
      <c r="F414" s="11">
        <v>1</v>
      </c>
      <c r="G414" s="2">
        <v>2</v>
      </c>
      <c r="H414" s="2">
        <v>1</v>
      </c>
      <c r="I414" s="2">
        <v>3</v>
      </c>
      <c r="J414" s="11">
        <v>0</v>
      </c>
      <c r="K414" s="11">
        <v>1</v>
      </c>
      <c r="L414" s="11">
        <v>1</v>
      </c>
      <c r="M414" s="2">
        <v>5</v>
      </c>
      <c r="N414" s="10">
        <v>0.40010000000000001</v>
      </c>
    </row>
    <row r="415" spans="3:14" x14ac:dyDescent="0.25">
      <c r="C415" s="33" t="s">
        <v>10</v>
      </c>
      <c r="D415" s="7" t="s">
        <v>2</v>
      </c>
      <c r="E415" s="13">
        <v>0</v>
      </c>
      <c r="F415" s="13">
        <v>1</v>
      </c>
      <c r="G415" s="6">
        <v>3</v>
      </c>
      <c r="H415" s="6">
        <v>2</v>
      </c>
      <c r="I415" s="6">
        <v>5</v>
      </c>
      <c r="J415" s="13">
        <v>0</v>
      </c>
      <c r="K415" s="13">
        <v>1</v>
      </c>
      <c r="L415" s="13">
        <v>1</v>
      </c>
      <c r="M415" s="6">
        <v>8</v>
      </c>
      <c r="N415" s="13">
        <v>0.28689999999999999</v>
      </c>
    </row>
    <row r="416" spans="3:14" x14ac:dyDescent="0.25">
      <c r="C416" s="34"/>
      <c r="D416" s="5" t="s">
        <v>1</v>
      </c>
      <c r="E416" s="12">
        <v>0</v>
      </c>
      <c r="F416" s="12">
        <v>1</v>
      </c>
      <c r="G416" s="4">
        <v>1</v>
      </c>
      <c r="H416" s="4">
        <v>1</v>
      </c>
      <c r="I416" s="4">
        <v>2</v>
      </c>
      <c r="J416" s="12">
        <v>0</v>
      </c>
      <c r="K416" s="12">
        <v>1</v>
      </c>
      <c r="L416" s="12">
        <v>1</v>
      </c>
      <c r="M416" s="4">
        <v>5</v>
      </c>
      <c r="N416" s="12">
        <v>0.60009999999999997</v>
      </c>
    </row>
    <row r="417" spans="3:14" ht="15.75" thickBot="1" x14ac:dyDescent="0.3">
      <c r="C417" s="35"/>
      <c r="D417" s="3" t="s">
        <v>0</v>
      </c>
      <c r="E417" s="11">
        <v>0</v>
      </c>
      <c r="F417" s="11">
        <v>1</v>
      </c>
      <c r="G417" s="2">
        <v>4</v>
      </c>
      <c r="H417" s="2">
        <v>3</v>
      </c>
      <c r="I417" s="2">
        <v>7</v>
      </c>
      <c r="J417" s="11">
        <v>0</v>
      </c>
      <c r="K417" s="11">
        <v>1</v>
      </c>
      <c r="L417" s="11">
        <v>1</v>
      </c>
      <c r="M417" s="2">
        <v>13</v>
      </c>
      <c r="N417" s="10">
        <v>0.26190000000000002</v>
      </c>
    </row>
    <row r="418" spans="3:14" x14ac:dyDescent="0.25">
      <c r="C418" s="33" t="s">
        <v>9</v>
      </c>
      <c r="D418" s="7" t="s">
        <v>2</v>
      </c>
      <c r="E418" s="13">
        <v>0</v>
      </c>
      <c r="F418" s="13">
        <v>1</v>
      </c>
      <c r="G418" s="6">
        <v>2</v>
      </c>
      <c r="H418" s="6">
        <v>0</v>
      </c>
      <c r="I418" s="6">
        <v>2</v>
      </c>
      <c r="J418" s="13">
        <v>0</v>
      </c>
      <c r="K418" s="13">
        <v>1</v>
      </c>
      <c r="L418" s="13">
        <v>1</v>
      </c>
      <c r="M418" s="6">
        <v>4</v>
      </c>
      <c r="N418" s="13">
        <v>0.56579999999999997</v>
      </c>
    </row>
    <row r="419" spans="3:14" x14ac:dyDescent="0.25">
      <c r="C419" s="34"/>
      <c r="D419" s="5" t="s">
        <v>1</v>
      </c>
      <c r="E419" s="12">
        <v>0</v>
      </c>
      <c r="F419" s="12">
        <v>1</v>
      </c>
      <c r="G419" s="4">
        <v>1</v>
      </c>
      <c r="H419" s="4">
        <v>1</v>
      </c>
      <c r="I419" s="4">
        <v>2</v>
      </c>
      <c r="J419" s="12">
        <v>0</v>
      </c>
      <c r="K419" s="12">
        <v>1</v>
      </c>
      <c r="L419" s="12">
        <v>1</v>
      </c>
      <c r="M419" s="4">
        <v>3</v>
      </c>
      <c r="N419" s="12">
        <v>0.49</v>
      </c>
    </row>
    <row r="420" spans="3:14" ht="15.75" thickBot="1" x14ac:dyDescent="0.3">
      <c r="C420" s="35"/>
      <c r="D420" s="3" t="s">
        <v>0</v>
      </c>
      <c r="E420" s="11">
        <v>0</v>
      </c>
      <c r="F420" s="11">
        <v>1</v>
      </c>
      <c r="G420" s="2">
        <v>3</v>
      </c>
      <c r="H420" s="2">
        <v>1</v>
      </c>
      <c r="I420" s="2">
        <v>4</v>
      </c>
      <c r="J420" s="11">
        <v>0</v>
      </c>
      <c r="K420" s="11">
        <v>1</v>
      </c>
      <c r="L420" s="11">
        <v>1</v>
      </c>
      <c r="M420" s="2">
        <v>7</v>
      </c>
      <c r="N420" s="10">
        <v>0.34649999999999997</v>
      </c>
    </row>
    <row r="421" spans="3:14" x14ac:dyDescent="0.25">
      <c r="C421" s="33" t="s">
        <v>8</v>
      </c>
      <c r="D421" s="7" t="s">
        <v>2</v>
      </c>
      <c r="E421" s="13">
        <v>0</v>
      </c>
      <c r="F421" s="13">
        <v>1</v>
      </c>
      <c r="G421" s="6">
        <v>2</v>
      </c>
      <c r="H421" s="6">
        <v>1</v>
      </c>
      <c r="I421" s="6">
        <v>3</v>
      </c>
      <c r="J421" s="13">
        <v>0</v>
      </c>
      <c r="K421" s="13">
        <v>1</v>
      </c>
      <c r="L421" s="13">
        <v>1</v>
      </c>
      <c r="M421" s="6">
        <v>4</v>
      </c>
      <c r="N421" s="13">
        <v>0.32669999999999999</v>
      </c>
    </row>
    <row r="422" spans="3:14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>
        <v>1</v>
      </c>
      <c r="J422" s="12">
        <v>0</v>
      </c>
      <c r="K422" s="12">
        <v>1</v>
      </c>
      <c r="L422" s="12">
        <v>1</v>
      </c>
      <c r="M422" s="4">
        <v>1</v>
      </c>
      <c r="N422" s="12" t="e">
        <v>#DIV/0!</v>
      </c>
    </row>
    <row r="423" spans="3:14" ht="15.75" thickBot="1" x14ac:dyDescent="0.3">
      <c r="C423" s="35"/>
      <c r="D423" s="3" t="s">
        <v>0</v>
      </c>
      <c r="E423" s="11">
        <v>0</v>
      </c>
      <c r="F423" s="11">
        <v>1</v>
      </c>
      <c r="G423" s="2">
        <v>2</v>
      </c>
      <c r="H423" s="2">
        <v>2</v>
      </c>
      <c r="I423" s="2">
        <v>4</v>
      </c>
      <c r="J423" s="11">
        <v>0</v>
      </c>
      <c r="K423" s="11">
        <v>1</v>
      </c>
      <c r="L423" s="11">
        <v>1</v>
      </c>
      <c r="M423" s="2">
        <v>5</v>
      </c>
      <c r="N423" s="10">
        <v>0.245</v>
      </c>
    </row>
    <row r="424" spans="3:14" x14ac:dyDescent="0.25">
      <c r="C424" s="33" t="s">
        <v>6</v>
      </c>
      <c r="D424" s="7" t="s">
        <v>2</v>
      </c>
      <c r="E424" s="13">
        <v>0</v>
      </c>
      <c r="F424" s="13">
        <v>1</v>
      </c>
      <c r="G424" s="6">
        <v>5</v>
      </c>
      <c r="H424" s="6">
        <v>1</v>
      </c>
      <c r="I424" s="6">
        <v>6</v>
      </c>
      <c r="J424" s="13">
        <v>0</v>
      </c>
      <c r="K424" s="13">
        <v>1</v>
      </c>
      <c r="L424" s="13">
        <v>1</v>
      </c>
      <c r="M424" s="6">
        <v>7</v>
      </c>
      <c r="N424" s="13">
        <v>0.1633</v>
      </c>
    </row>
    <row r="425" spans="3:14" x14ac:dyDescent="0.25">
      <c r="C425" s="34"/>
      <c r="D425" s="5" t="s">
        <v>1</v>
      </c>
      <c r="E425" s="12">
        <v>0</v>
      </c>
      <c r="F425" s="12">
        <v>1</v>
      </c>
      <c r="G425" s="4">
        <v>2</v>
      </c>
      <c r="H425" s="4">
        <v>1</v>
      </c>
      <c r="I425" s="4">
        <v>3</v>
      </c>
      <c r="J425" s="12">
        <v>0</v>
      </c>
      <c r="K425" s="12">
        <v>1</v>
      </c>
      <c r="L425" s="12">
        <v>1</v>
      </c>
      <c r="M425" s="4">
        <v>4</v>
      </c>
      <c r="N425" s="12">
        <v>0.32669999999999999</v>
      </c>
    </row>
    <row r="426" spans="3:14" ht="15.75" thickBot="1" x14ac:dyDescent="0.3">
      <c r="C426" s="35"/>
      <c r="D426" s="3" t="s">
        <v>0</v>
      </c>
      <c r="E426" s="11">
        <v>0</v>
      </c>
      <c r="F426" s="11">
        <v>1</v>
      </c>
      <c r="G426" s="2">
        <v>7</v>
      </c>
      <c r="H426" s="2">
        <v>2</v>
      </c>
      <c r="I426" s="2">
        <v>9</v>
      </c>
      <c r="J426" s="11">
        <v>0</v>
      </c>
      <c r="K426" s="11">
        <v>1</v>
      </c>
      <c r="L426" s="11">
        <v>1</v>
      </c>
      <c r="M426" s="2">
        <v>11</v>
      </c>
      <c r="N426" s="10">
        <v>0.14610000000000001</v>
      </c>
    </row>
    <row r="427" spans="3:14" x14ac:dyDescent="0.25">
      <c r="C427" s="33" t="s">
        <v>5</v>
      </c>
      <c r="D427" s="7" t="s">
        <v>2</v>
      </c>
      <c r="E427" s="13">
        <v>0</v>
      </c>
      <c r="F427" s="13">
        <v>1</v>
      </c>
      <c r="G427" s="6">
        <v>4</v>
      </c>
      <c r="H427" s="6">
        <v>1</v>
      </c>
      <c r="I427" s="6">
        <v>5</v>
      </c>
      <c r="J427" s="13">
        <v>0</v>
      </c>
      <c r="K427" s="13">
        <v>1</v>
      </c>
      <c r="L427" s="13">
        <v>1</v>
      </c>
      <c r="M427" s="6">
        <v>7</v>
      </c>
      <c r="N427" s="13">
        <v>0.253</v>
      </c>
    </row>
    <row r="428" spans="3:14" x14ac:dyDescent="0.25">
      <c r="C428" s="34"/>
      <c r="D428" s="5" t="s">
        <v>1</v>
      </c>
      <c r="E428" s="12">
        <v>0</v>
      </c>
      <c r="F428" s="12">
        <v>1</v>
      </c>
      <c r="G428" s="4">
        <v>5</v>
      </c>
      <c r="H428" s="4">
        <v>4</v>
      </c>
      <c r="I428" s="4">
        <v>9</v>
      </c>
      <c r="J428" s="12">
        <v>0</v>
      </c>
      <c r="K428" s="12">
        <v>1</v>
      </c>
      <c r="L428" s="12">
        <v>1</v>
      </c>
      <c r="M428" s="4">
        <v>20</v>
      </c>
      <c r="N428" s="12">
        <v>0.24859999999999999</v>
      </c>
    </row>
    <row r="429" spans="3:14" ht="15.75" thickBot="1" x14ac:dyDescent="0.3">
      <c r="C429" s="35"/>
      <c r="D429" s="3" t="s">
        <v>0</v>
      </c>
      <c r="E429" s="11">
        <v>0</v>
      </c>
      <c r="F429" s="11">
        <v>1</v>
      </c>
      <c r="G429" s="2">
        <v>9</v>
      </c>
      <c r="H429" s="2">
        <v>5</v>
      </c>
      <c r="I429" s="2">
        <v>14</v>
      </c>
      <c r="J429" s="11">
        <v>0</v>
      </c>
      <c r="K429" s="11">
        <v>1</v>
      </c>
      <c r="L429" s="11">
        <v>1</v>
      </c>
      <c r="M429" s="2">
        <v>27</v>
      </c>
      <c r="N429" s="10">
        <v>0.1852</v>
      </c>
    </row>
    <row r="430" spans="3:14" x14ac:dyDescent="0.25">
      <c r="C430" s="33" t="s">
        <v>4</v>
      </c>
      <c r="D430" s="7" t="s">
        <v>2</v>
      </c>
      <c r="E430" s="13">
        <v>0</v>
      </c>
      <c r="F430" s="13">
        <v>1</v>
      </c>
      <c r="G430" s="6">
        <v>2</v>
      </c>
      <c r="H430" s="6">
        <v>1</v>
      </c>
      <c r="I430" s="6">
        <v>3</v>
      </c>
      <c r="J430" s="13">
        <v>0</v>
      </c>
      <c r="K430" s="13">
        <v>1</v>
      </c>
      <c r="L430" s="13">
        <v>1</v>
      </c>
      <c r="M430" s="6">
        <v>3</v>
      </c>
      <c r="N430" s="13">
        <v>0</v>
      </c>
    </row>
    <row r="431" spans="3:14" x14ac:dyDescent="0.25">
      <c r="C431" s="34"/>
      <c r="D431" s="5" t="s">
        <v>1</v>
      </c>
      <c r="E431" s="12">
        <v>0</v>
      </c>
      <c r="F431" s="12">
        <v>1</v>
      </c>
      <c r="G431" s="4">
        <v>1</v>
      </c>
      <c r="H431" s="4">
        <v>1</v>
      </c>
      <c r="I431" s="4">
        <v>2</v>
      </c>
      <c r="J431" s="12">
        <v>0</v>
      </c>
      <c r="K431" s="12">
        <v>1</v>
      </c>
      <c r="L431" s="12">
        <v>1</v>
      </c>
      <c r="M431" s="4">
        <v>2</v>
      </c>
      <c r="N431" s="12">
        <v>0</v>
      </c>
    </row>
    <row r="432" spans="3:14" ht="15.75" thickBot="1" x14ac:dyDescent="0.3">
      <c r="C432" s="35"/>
      <c r="D432" s="3" t="s">
        <v>0</v>
      </c>
      <c r="E432" s="11">
        <v>0</v>
      </c>
      <c r="F432" s="11">
        <v>1</v>
      </c>
      <c r="G432" s="2">
        <v>3</v>
      </c>
      <c r="H432" s="2">
        <v>2</v>
      </c>
      <c r="I432" s="2">
        <v>5</v>
      </c>
      <c r="J432" s="11">
        <v>0</v>
      </c>
      <c r="K432" s="11">
        <v>1</v>
      </c>
      <c r="L432" s="11">
        <v>1</v>
      </c>
      <c r="M432" s="2">
        <v>5</v>
      </c>
      <c r="N432" s="10">
        <v>0</v>
      </c>
    </row>
    <row r="433" spans="3:14" x14ac:dyDescent="0.25">
      <c r="C433" s="37" t="s">
        <v>3</v>
      </c>
      <c r="D433" s="7" t="s">
        <v>2</v>
      </c>
      <c r="E433" s="13">
        <v>0.1084</v>
      </c>
      <c r="F433" s="13">
        <v>0.89159999999999995</v>
      </c>
      <c r="G433" s="6">
        <v>655</v>
      </c>
      <c r="H433" s="6">
        <v>184</v>
      </c>
      <c r="I433" s="6">
        <v>839</v>
      </c>
      <c r="J433" s="13">
        <v>8.4599999999999995E-2</v>
      </c>
      <c r="K433" s="13">
        <v>0.91539999999999999</v>
      </c>
      <c r="L433" s="13">
        <v>1</v>
      </c>
      <c r="M433" s="6">
        <v>1616</v>
      </c>
      <c r="N433" s="13">
        <v>2.35E-2</v>
      </c>
    </row>
    <row r="434" spans="3:14" x14ac:dyDescent="0.25">
      <c r="C434" s="34"/>
      <c r="D434" s="5" t="s">
        <v>1</v>
      </c>
      <c r="E434" s="12">
        <v>0.1074</v>
      </c>
      <c r="F434" s="12">
        <v>0.89259999999999995</v>
      </c>
      <c r="G434" s="4">
        <v>959</v>
      </c>
      <c r="H434" s="4">
        <v>229</v>
      </c>
      <c r="I434" s="4">
        <v>1188</v>
      </c>
      <c r="J434" s="12">
        <v>8.6699999999999999E-2</v>
      </c>
      <c r="K434" s="12">
        <v>0.9133</v>
      </c>
      <c r="L434" s="12">
        <v>1</v>
      </c>
      <c r="M434" s="4">
        <v>2439</v>
      </c>
      <c r="N434" s="12">
        <v>2.0400000000000001E-2</v>
      </c>
    </row>
    <row r="435" spans="3:14" ht="15.75" thickBot="1" x14ac:dyDescent="0.3">
      <c r="C435" s="38"/>
      <c r="D435" s="3" t="s">
        <v>0</v>
      </c>
      <c r="E435" s="11">
        <v>0.10780000000000001</v>
      </c>
      <c r="F435" s="11">
        <v>0.89219999999999999</v>
      </c>
      <c r="G435" s="2">
        <v>1614</v>
      </c>
      <c r="H435" s="2">
        <v>413</v>
      </c>
      <c r="I435" s="2">
        <v>2027</v>
      </c>
      <c r="J435" s="11">
        <v>8.5800000000000001E-2</v>
      </c>
      <c r="K435" s="11">
        <v>0.91420000000000001</v>
      </c>
      <c r="L435" s="11">
        <v>1</v>
      </c>
      <c r="M435" s="2">
        <v>4055</v>
      </c>
      <c r="N435" s="10">
        <v>1.54E-2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7">
    <tabColor theme="4"/>
  </sheetPr>
  <dimension ref="A1:I435"/>
  <sheetViews>
    <sheetView workbookViewId="0">
      <selection activeCell="B1" sqref="B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165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 t="s">
        <v>7</v>
      </c>
      <c r="F5" s="4" t="s">
        <v>7</v>
      </c>
      <c r="G5" s="4">
        <v>0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 t="s">
        <v>7</v>
      </c>
      <c r="F6" s="2" t="s">
        <v>7</v>
      </c>
      <c r="G6" s="2">
        <v>0</v>
      </c>
      <c r="H6" s="2">
        <v>4</v>
      </c>
      <c r="I6" s="1" t="s">
        <v>7</v>
      </c>
    </row>
    <row r="7" spans="1:9" x14ac:dyDescent="0.25">
      <c r="C7" s="33" t="s">
        <v>146</v>
      </c>
      <c r="D7" s="7" t="s">
        <v>2</v>
      </c>
      <c r="E7" s="13">
        <v>0</v>
      </c>
      <c r="F7" s="13">
        <v>1</v>
      </c>
      <c r="G7" s="6">
        <v>1</v>
      </c>
      <c r="H7" s="6">
        <v>14</v>
      </c>
      <c r="I7" s="13">
        <v>0.98</v>
      </c>
    </row>
    <row r="8" spans="1:9" x14ac:dyDescent="0.25">
      <c r="C8" s="34"/>
      <c r="D8" s="5" t="s">
        <v>1</v>
      </c>
      <c r="E8" s="12">
        <v>0</v>
      </c>
      <c r="F8" s="12">
        <v>1</v>
      </c>
      <c r="G8" s="4">
        <v>1</v>
      </c>
      <c r="H8" s="4">
        <v>17</v>
      </c>
      <c r="I8" s="12">
        <v>0.98</v>
      </c>
    </row>
    <row r="9" spans="1:9" ht="15.75" thickBot="1" x14ac:dyDescent="0.3">
      <c r="C9" s="35"/>
      <c r="D9" s="3" t="s">
        <v>0</v>
      </c>
      <c r="E9" s="11">
        <v>0</v>
      </c>
      <c r="F9" s="11">
        <v>1</v>
      </c>
      <c r="G9" s="2">
        <v>2</v>
      </c>
      <c r="H9" s="2">
        <v>31</v>
      </c>
      <c r="I9" s="10">
        <v>0.68130000000000002</v>
      </c>
    </row>
    <row r="10" spans="1:9" x14ac:dyDescent="0.25">
      <c r="C10" s="33" t="s">
        <v>145</v>
      </c>
      <c r="D10" s="7" t="s">
        <v>2</v>
      </c>
      <c r="E10" s="13">
        <v>0.5</v>
      </c>
      <c r="F10" s="13">
        <v>0.5</v>
      </c>
      <c r="G10" s="6">
        <v>2</v>
      </c>
      <c r="H10" s="6">
        <v>55</v>
      </c>
      <c r="I10" s="13">
        <v>0.6865</v>
      </c>
    </row>
    <row r="11" spans="1:9" x14ac:dyDescent="0.25">
      <c r="C11" s="34"/>
      <c r="D11" s="5" t="s">
        <v>1</v>
      </c>
      <c r="E11" s="12">
        <v>1</v>
      </c>
      <c r="F11" s="12">
        <v>0</v>
      </c>
      <c r="G11" s="4">
        <v>1</v>
      </c>
      <c r="H11" s="4">
        <v>55</v>
      </c>
      <c r="I11" s="12">
        <v>0.98</v>
      </c>
    </row>
    <row r="12" spans="1:9" ht="15.75" thickBot="1" x14ac:dyDescent="0.3">
      <c r="C12" s="35"/>
      <c r="D12" s="3" t="s">
        <v>0</v>
      </c>
      <c r="E12" s="11">
        <v>0.66669999999999996</v>
      </c>
      <c r="F12" s="11">
        <v>0.33329999999999999</v>
      </c>
      <c r="G12" s="2">
        <v>3</v>
      </c>
      <c r="H12" s="2">
        <v>110</v>
      </c>
      <c r="I12" s="10">
        <v>0.56059999999999999</v>
      </c>
    </row>
    <row r="13" spans="1:9" x14ac:dyDescent="0.25">
      <c r="C13" s="33" t="s">
        <v>144</v>
      </c>
      <c r="D13" s="7" t="s">
        <v>2</v>
      </c>
      <c r="E13" s="13">
        <v>0.33329999999999999</v>
      </c>
      <c r="F13" s="13">
        <v>0.66669999999999996</v>
      </c>
      <c r="G13" s="6">
        <v>3</v>
      </c>
      <c r="H13" s="6">
        <v>60</v>
      </c>
      <c r="I13" s="13">
        <v>0.55610000000000004</v>
      </c>
    </row>
    <row r="14" spans="1:9" x14ac:dyDescent="0.25">
      <c r="C14" s="34"/>
      <c r="D14" s="5" t="s">
        <v>1</v>
      </c>
      <c r="E14" s="12">
        <v>0</v>
      </c>
      <c r="F14" s="12">
        <v>1</v>
      </c>
      <c r="G14" s="4">
        <v>2</v>
      </c>
      <c r="H14" s="4">
        <v>91</v>
      </c>
      <c r="I14" s="12">
        <v>0.68910000000000005</v>
      </c>
    </row>
    <row r="15" spans="1:9" ht="15.75" thickBot="1" x14ac:dyDescent="0.3">
      <c r="C15" s="35"/>
      <c r="D15" s="3" t="s">
        <v>0</v>
      </c>
      <c r="E15" s="11">
        <v>0.2</v>
      </c>
      <c r="F15" s="11">
        <v>0.8</v>
      </c>
      <c r="G15" s="2">
        <v>5</v>
      </c>
      <c r="H15" s="2">
        <v>151</v>
      </c>
      <c r="I15" s="10">
        <v>0.43240000000000001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12">
        <v>1</v>
      </c>
      <c r="F17" s="12">
        <v>0</v>
      </c>
      <c r="G17" s="4">
        <v>1</v>
      </c>
      <c r="H17" s="4">
        <v>15</v>
      </c>
      <c r="I17" s="12">
        <v>0.98</v>
      </c>
    </row>
    <row r="18" spans="3:9" ht="15.75" thickBot="1" x14ac:dyDescent="0.3">
      <c r="C18" s="35"/>
      <c r="D18" s="3" t="s">
        <v>0</v>
      </c>
      <c r="E18" s="11">
        <v>1</v>
      </c>
      <c r="F18" s="11">
        <v>0</v>
      </c>
      <c r="G18" s="2">
        <v>1</v>
      </c>
      <c r="H18" s="2">
        <v>22</v>
      </c>
      <c r="I18" s="10">
        <v>0.98</v>
      </c>
    </row>
    <row r="19" spans="3:9" x14ac:dyDescent="0.25">
      <c r="C19" s="33" t="s">
        <v>142</v>
      </c>
      <c r="D19" s="7" t="s">
        <v>2</v>
      </c>
      <c r="E19" s="6" t="s">
        <v>7</v>
      </c>
      <c r="F19" s="6" t="s">
        <v>7</v>
      </c>
      <c r="G19" s="6">
        <v>0</v>
      </c>
      <c r="H19" s="6">
        <v>10</v>
      </c>
      <c r="I19" s="6" t="s">
        <v>7</v>
      </c>
    </row>
    <row r="20" spans="3:9" x14ac:dyDescent="0.25">
      <c r="C20" s="34"/>
      <c r="D20" s="5" t="s">
        <v>1</v>
      </c>
      <c r="E20" s="12">
        <v>0</v>
      </c>
      <c r="F20" s="12">
        <v>1</v>
      </c>
      <c r="G20" s="4">
        <v>1</v>
      </c>
      <c r="H20" s="4">
        <v>15</v>
      </c>
      <c r="I20" s="12">
        <v>0.98</v>
      </c>
    </row>
    <row r="21" spans="3:9" ht="15.75" thickBot="1" x14ac:dyDescent="0.3">
      <c r="C21" s="35"/>
      <c r="D21" s="3" t="s">
        <v>0</v>
      </c>
      <c r="E21" s="11">
        <v>0</v>
      </c>
      <c r="F21" s="11">
        <v>1</v>
      </c>
      <c r="G21" s="2">
        <v>1</v>
      </c>
      <c r="H21" s="2">
        <v>25</v>
      </c>
      <c r="I21" s="10">
        <v>0.98</v>
      </c>
    </row>
    <row r="22" spans="3:9" x14ac:dyDescent="0.25">
      <c r="C22" s="33" t="s">
        <v>141</v>
      </c>
      <c r="D22" s="7" t="s">
        <v>2</v>
      </c>
      <c r="E22" s="6" t="s">
        <v>7</v>
      </c>
      <c r="F22" s="6" t="s">
        <v>7</v>
      </c>
      <c r="G22" s="6">
        <v>0</v>
      </c>
      <c r="H22" s="6">
        <v>2</v>
      </c>
      <c r="I22" s="6" t="s">
        <v>7</v>
      </c>
    </row>
    <row r="23" spans="3:9" x14ac:dyDescent="0.25">
      <c r="C23" s="34"/>
      <c r="D23" s="5" t="s">
        <v>1</v>
      </c>
      <c r="E23" s="12">
        <v>0</v>
      </c>
      <c r="F23" s="12">
        <v>1</v>
      </c>
      <c r="G23" s="4">
        <v>1</v>
      </c>
      <c r="H23" s="4">
        <v>6</v>
      </c>
      <c r="I23" s="12">
        <v>0.98</v>
      </c>
    </row>
    <row r="24" spans="3:9" ht="15.75" thickBot="1" x14ac:dyDescent="0.3">
      <c r="C24" s="35"/>
      <c r="D24" s="3" t="s">
        <v>0</v>
      </c>
      <c r="E24" s="11">
        <v>0</v>
      </c>
      <c r="F24" s="11">
        <v>1</v>
      </c>
      <c r="G24" s="2">
        <v>1</v>
      </c>
      <c r="H24" s="2">
        <v>8</v>
      </c>
      <c r="I24" s="10">
        <v>0.98</v>
      </c>
    </row>
    <row r="25" spans="3:9" x14ac:dyDescent="0.25">
      <c r="C25" s="33" t="s">
        <v>140</v>
      </c>
      <c r="D25" s="7" t="s">
        <v>2</v>
      </c>
      <c r="E25" s="6" t="s">
        <v>7</v>
      </c>
      <c r="F25" s="6" t="s">
        <v>7</v>
      </c>
      <c r="G25" s="6">
        <v>0</v>
      </c>
      <c r="H25" s="6">
        <v>6</v>
      </c>
      <c r="I25" s="6" t="s">
        <v>7</v>
      </c>
    </row>
    <row r="26" spans="3:9" x14ac:dyDescent="0.25">
      <c r="C26" s="34"/>
      <c r="D26" s="5" t="s">
        <v>1</v>
      </c>
      <c r="E26" s="4" t="s">
        <v>7</v>
      </c>
      <c r="F26" s="4" t="s">
        <v>7</v>
      </c>
      <c r="G26" s="4">
        <v>0</v>
      </c>
      <c r="H26" s="4">
        <v>8</v>
      </c>
      <c r="I26" s="4" t="s">
        <v>7</v>
      </c>
    </row>
    <row r="27" spans="3:9" ht="15.75" thickBot="1" x14ac:dyDescent="0.3">
      <c r="C27" s="35"/>
      <c r="D27" s="3" t="s">
        <v>0</v>
      </c>
      <c r="E27" s="2" t="s">
        <v>7</v>
      </c>
      <c r="F27" s="2" t="s">
        <v>7</v>
      </c>
      <c r="G27" s="2">
        <v>0</v>
      </c>
      <c r="H27" s="2">
        <v>14</v>
      </c>
      <c r="I27" s="1" t="s">
        <v>7</v>
      </c>
    </row>
    <row r="28" spans="3:9" x14ac:dyDescent="0.25">
      <c r="C28" s="33" t="s">
        <v>139</v>
      </c>
      <c r="D28" s="7" t="s">
        <v>2</v>
      </c>
      <c r="E28" s="13">
        <v>0.25</v>
      </c>
      <c r="F28" s="13">
        <v>0.75</v>
      </c>
      <c r="G28" s="6">
        <v>4</v>
      </c>
      <c r="H28" s="6">
        <v>42</v>
      </c>
      <c r="I28" s="13">
        <v>0.47170000000000001</v>
      </c>
    </row>
    <row r="29" spans="3:9" x14ac:dyDescent="0.25">
      <c r="C29" s="34"/>
      <c r="D29" s="5" t="s">
        <v>1</v>
      </c>
      <c r="E29" s="12">
        <v>1</v>
      </c>
      <c r="F29" s="12">
        <v>0</v>
      </c>
      <c r="G29" s="4">
        <v>1</v>
      </c>
      <c r="H29" s="4">
        <v>13</v>
      </c>
      <c r="I29" s="12">
        <v>0.98</v>
      </c>
    </row>
    <row r="30" spans="3:9" ht="15.75" thickBot="1" x14ac:dyDescent="0.3">
      <c r="C30" s="35"/>
      <c r="D30" s="3" t="s">
        <v>0</v>
      </c>
      <c r="E30" s="11">
        <v>0.4</v>
      </c>
      <c r="F30" s="11">
        <v>0.6</v>
      </c>
      <c r="G30" s="2">
        <v>5</v>
      </c>
      <c r="H30" s="2">
        <v>55</v>
      </c>
      <c r="I30" s="10">
        <v>0.42170000000000002</v>
      </c>
    </row>
    <row r="31" spans="3:9" x14ac:dyDescent="0.25">
      <c r="C31" s="33" t="s">
        <v>138</v>
      </c>
      <c r="D31" s="7" t="s">
        <v>2</v>
      </c>
      <c r="E31" s="6" t="s">
        <v>7</v>
      </c>
      <c r="F31" s="6" t="s">
        <v>7</v>
      </c>
      <c r="G31" s="6">
        <v>0</v>
      </c>
      <c r="H31" s="6">
        <v>20</v>
      </c>
      <c r="I31" s="6" t="s">
        <v>7</v>
      </c>
    </row>
    <row r="32" spans="3:9" x14ac:dyDescent="0.25">
      <c r="C32" s="34"/>
      <c r="D32" s="5" t="s">
        <v>1</v>
      </c>
      <c r="E32" s="12">
        <v>0</v>
      </c>
      <c r="F32" s="12">
        <v>1</v>
      </c>
      <c r="G32" s="4">
        <v>1</v>
      </c>
      <c r="H32" s="4">
        <v>14</v>
      </c>
      <c r="I32" s="12">
        <v>0.98</v>
      </c>
    </row>
    <row r="33" spans="3:9" ht="15.75" thickBot="1" x14ac:dyDescent="0.3">
      <c r="C33" s="35"/>
      <c r="D33" s="3" t="s">
        <v>0</v>
      </c>
      <c r="E33" s="11">
        <v>0</v>
      </c>
      <c r="F33" s="11">
        <v>1</v>
      </c>
      <c r="G33" s="2">
        <v>1</v>
      </c>
      <c r="H33" s="2">
        <v>34</v>
      </c>
      <c r="I33" s="10">
        <v>0.98</v>
      </c>
    </row>
    <row r="34" spans="3:9" x14ac:dyDescent="0.25">
      <c r="C34" s="33" t="s">
        <v>137</v>
      </c>
      <c r="D34" s="7" t="s">
        <v>2</v>
      </c>
      <c r="E34" s="13">
        <v>0.375</v>
      </c>
      <c r="F34" s="13">
        <v>0.625</v>
      </c>
      <c r="G34" s="6">
        <v>8</v>
      </c>
      <c r="H34" s="6">
        <v>49</v>
      </c>
      <c r="I34" s="13">
        <v>0.32019999999999998</v>
      </c>
    </row>
    <row r="35" spans="3:9" x14ac:dyDescent="0.25">
      <c r="C35" s="34"/>
      <c r="D35" s="5" t="s">
        <v>1</v>
      </c>
      <c r="E35" s="12">
        <v>0.66669999999999996</v>
      </c>
      <c r="F35" s="12">
        <v>0.33329999999999999</v>
      </c>
      <c r="G35" s="4">
        <v>6</v>
      </c>
      <c r="H35" s="4">
        <v>57</v>
      </c>
      <c r="I35" s="12">
        <v>0.38179999999999997</v>
      </c>
    </row>
    <row r="36" spans="3:9" ht="15.75" thickBot="1" x14ac:dyDescent="0.3">
      <c r="C36" s="35"/>
      <c r="D36" s="3" t="s">
        <v>0</v>
      </c>
      <c r="E36" s="11">
        <v>0.5</v>
      </c>
      <c r="F36" s="11">
        <v>0.5</v>
      </c>
      <c r="G36" s="2">
        <v>14</v>
      </c>
      <c r="H36" s="2">
        <v>106</v>
      </c>
      <c r="I36" s="10">
        <v>0.2452</v>
      </c>
    </row>
    <row r="37" spans="3:9" x14ac:dyDescent="0.25">
      <c r="C37" s="33" t="s">
        <v>136</v>
      </c>
      <c r="D37" s="7" t="s">
        <v>2</v>
      </c>
      <c r="E37" s="13">
        <v>0.5</v>
      </c>
      <c r="F37" s="13">
        <v>0.5</v>
      </c>
      <c r="G37" s="6">
        <v>2</v>
      </c>
      <c r="H37" s="6">
        <v>13</v>
      </c>
      <c r="I37" s="13">
        <v>0.66349999999999998</v>
      </c>
    </row>
    <row r="38" spans="3:9" x14ac:dyDescent="0.25">
      <c r="C38" s="34"/>
      <c r="D38" s="5" t="s">
        <v>1</v>
      </c>
      <c r="E38" s="4" t="s">
        <v>7</v>
      </c>
      <c r="F38" s="4" t="s">
        <v>7</v>
      </c>
      <c r="G38" s="4">
        <v>0</v>
      </c>
      <c r="H38" s="4">
        <v>17</v>
      </c>
      <c r="I38" s="4" t="s">
        <v>7</v>
      </c>
    </row>
    <row r="39" spans="3:9" ht="15.75" thickBot="1" x14ac:dyDescent="0.3">
      <c r="C39" s="35"/>
      <c r="D39" s="3" t="s">
        <v>0</v>
      </c>
      <c r="E39" s="11">
        <v>0.5</v>
      </c>
      <c r="F39" s="11">
        <v>0.5</v>
      </c>
      <c r="G39" s="2">
        <v>2</v>
      </c>
      <c r="H39" s="2">
        <v>30</v>
      </c>
      <c r="I39" s="10">
        <v>0.68089999999999995</v>
      </c>
    </row>
    <row r="40" spans="3:9" x14ac:dyDescent="0.25">
      <c r="C40" s="33" t="s">
        <v>135</v>
      </c>
      <c r="D40" s="7" t="s">
        <v>2</v>
      </c>
      <c r="E40" s="13">
        <v>0</v>
      </c>
      <c r="F40" s="13">
        <v>1</v>
      </c>
      <c r="G40" s="6">
        <v>1</v>
      </c>
      <c r="H40" s="6">
        <v>42</v>
      </c>
      <c r="I40" s="13">
        <v>0.98</v>
      </c>
    </row>
    <row r="41" spans="3:9" x14ac:dyDescent="0.25">
      <c r="C41" s="34"/>
      <c r="D41" s="5" t="s">
        <v>1</v>
      </c>
      <c r="E41" s="12">
        <v>0</v>
      </c>
      <c r="F41" s="12">
        <v>1</v>
      </c>
      <c r="G41" s="4">
        <v>1</v>
      </c>
      <c r="H41" s="4">
        <v>39</v>
      </c>
      <c r="I41" s="12">
        <v>0.98</v>
      </c>
    </row>
    <row r="42" spans="3:9" ht="15.75" thickBot="1" x14ac:dyDescent="0.3">
      <c r="C42" s="35"/>
      <c r="D42" s="3" t="s">
        <v>0</v>
      </c>
      <c r="E42" s="11">
        <v>0</v>
      </c>
      <c r="F42" s="11">
        <v>1</v>
      </c>
      <c r="G42" s="2">
        <v>2</v>
      </c>
      <c r="H42" s="2">
        <v>81</v>
      </c>
      <c r="I42" s="10">
        <v>0.68859999999999999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</v>
      </c>
      <c r="F44" s="12">
        <v>1</v>
      </c>
      <c r="G44" s="4">
        <v>1</v>
      </c>
      <c r="H44" s="4">
        <v>16</v>
      </c>
      <c r="I44" s="12">
        <v>0.98</v>
      </c>
    </row>
    <row r="45" spans="3:9" ht="15.75" thickBot="1" x14ac:dyDescent="0.3">
      <c r="C45" s="35"/>
      <c r="D45" s="3" t="s">
        <v>0</v>
      </c>
      <c r="E45" s="11">
        <v>0</v>
      </c>
      <c r="F45" s="11">
        <v>1</v>
      </c>
      <c r="G45" s="2">
        <v>1</v>
      </c>
      <c r="H45" s="2">
        <v>16</v>
      </c>
      <c r="I45" s="10">
        <v>0.98</v>
      </c>
    </row>
    <row r="46" spans="3:9" x14ac:dyDescent="0.25">
      <c r="C46" s="33" t="s">
        <v>133</v>
      </c>
      <c r="D46" s="7" t="s">
        <v>2</v>
      </c>
      <c r="E46" s="13">
        <v>1</v>
      </c>
      <c r="F46" s="13">
        <v>0</v>
      </c>
      <c r="G46" s="6">
        <v>1</v>
      </c>
      <c r="H46" s="6">
        <v>5</v>
      </c>
      <c r="I46" s="13">
        <v>0.98</v>
      </c>
    </row>
    <row r="47" spans="3:9" x14ac:dyDescent="0.25">
      <c r="C47" s="34"/>
      <c r="D47" s="5" t="s">
        <v>1</v>
      </c>
      <c r="E47" s="12">
        <v>0.1111</v>
      </c>
      <c r="F47" s="12">
        <v>0.88890000000000002</v>
      </c>
      <c r="G47" s="4">
        <v>9</v>
      </c>
      <c r="H47" s="4">
        <v>99</v>
      </c>
      <c r="I47" s="12">
        <v>0.313</v>
      </c>
    </row>
    <row r="48" spans="3:9" ht="15.75" thickBot="1" x14ac:dyDescent="0.3">
      <c r="C48" s="35"/>
      <c r="D48" s="3" t="s">
        <v>0</v>
      </c>
      <c r="E48" s="11">
        <v>0.2</v>
      </c>
      <c r="F48" s="11">
        <v>0.8</v>
      </c>
      <c r="G48" s="2">
        <v>10</v>
      </c>
      <c r="H48" s="2">
        <v>104</v>
      </c>
      <c r="I48" s="10">
        <v>0.29609999999999997</v>
      </c>
    </row>
    <row r="49" spans="3:9" x14ac:dyDescent="0.25">
      <c r="C49" s="33" t="s">
        <v>132</v>
      </c>
      <c r="D49" s="7" t="s">
        <v>2</v>
      </c>
      <c r="E49" s="13">
        <v>0</v>
      </c>
      <c r="F49" s="13">
        <v>1</v>
      </c>
      <c r="G49" s="6">
        <v>1</v>
      </c>
      <c r="H49" s="6">
        <v>10</v>
      </c>
      <c r="I49" s="13">
        <v>0.98</v>
      </c>
    </row>
    <row r="50" spans="3:9" x14ac:dyDescent="0.25">
      <c r="C50" s="34"/>
      <c r="D50" s="5" t="s">
        <v>1</v>
      </c>
      <c r="E50" s="12">
        <v>0.4</v>
      </c>
      <c r="F50" s="12">
        <v>0.6</v>
      </c>
      <c r="G50" s="4">
        <v>5</v>
      </c>
      <c r="H50" s="4">
        <v>116</v>
      </c>
      <c r="I50" s="12">
        <v>0.43059999999999998</v>
      </c>
    </row>
    <row r="51" spans="3:9" ht="15.75" thickBot="1" x14ac:dyDescent="0.3">
      <c r="C51" s="35"/>
      <c r="D51" s="3" t="s">
        <v>0</v>
      </c>
      <c r="E51" s="11">
        <v>0.33329999999999999</v>
      </c>
      <c r="F51" s="11">
        <v>0.66669999999999996</v>
      </c>
      <c r="G51" s="2">
        <v>6</v>
      </c>
      <c r="H51" s="2">
        <v>126</v>
      </c>
      <c r="I51" s="10">
        <v>0.39200000000000002</v>
      </c>
    </row>
    <row r="52" spans="3:9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>
        <v>0</v>
      </c>
      <c r="H52" s="6">
        <v>7</v>
      </c>
      <c r="I52" s="6" t="s">
        <v>7</v>
      </c>
    </row>
    <row r="53" spans="3:9" x14ac:dyDescent="0.25">
      <c r="C53" s="34"/>
      <c r="D53" s="5" t="s">
        <v>1</v>
      </c>
      <c r="E53" s="4" t="s">
        <v>7</v>
      </c>
      <c r="F53" s="4" t="s">
        <v>7</v>
      </c>
      <c r="G53" s="4">
        <v>0</v>
      </c>
      <c r="H53" s="4">
        <v>19</v>
      </c>
      <c r="I53" s="4" t="s">
        <v>7</v>
      </c>
    </row>
    <row r="54" spans="3:9" ht="15.75" thickBot="1" x14ac:dyDescent="0.3">
      <c r="C54" s="35"/>
      <c r="D54" s="3" t="s">
        <v>0</v>
      </c>
      <c r="E54" s="2" t="s">
        <v>7</v>
      </c>
      <c r="F54" s="2" t="s">
        <v>7</v>
      </c>
      <c r="G54" s="2">
        <v>0</v>
      </c>
      <c r="H54" s="2">
        <v>26</v>
      </c>
      <c r="I54" s="1" t="s">
        <v>7</v>
      </c>
    </row>
    <row r="55" spans="3:9" x14ac:dyDescent="0.25">
      <c r="C55" s="33" t="s">
        <v>130</v>
      </c>
      <c r="D55" s="7" t="s">
        <v>2</v>
      </c>
      <c r="E55" s="13">
        <v>0</v>
      </c>
      <c r="F55" s="13">
        <v>1</v>
      </c>
      <c r="G55" s="6">
        <v>2</v>
      </c>
      <c r="H55" s="6">
        <v>50</v>
      </c>
      <c r="I55" s="13">
        <v>0.68589999999999995</v>
      </c>
    </row>
    <row r="56" spans="3:9" x14ac:dyDescent="0.25">
      <c r="C56" s="34"/>
      <c r="D56" s="5" t="s">
        <v>1</v>
      </c>
      <c r="E56" s="12">
        <v>7.6899999999999996E-2</v>
      </c>
      <c r="F56" s="12">
        <v>0.92310000000000003</v>
      </c>
      <c r="G56" s="4">
        <v>13</v>
      </c>
      <c r="H56" s="4">
        <v>129</v>
      </c>
      <c r="I56" s="12">
        <v>0.25869999999999999</v>
      </c>
    </row>
    <row r="57" spans="3:9" ht="15.75" thickBot="1" x14ac:dyDescent="0.3">
      <c r="C57" s="35"/>
      <c r="D57" s="3" t="s">
        <v>0</v>
      </c>
      <c r="E57" s="11">
        <v>6.6699999999999995E-2</v>
      </c>
      <c r="F57" s="11">
        <v>0.93330000000000002</v>
      </c>
      <c r="G57" s="2">
        <v>15</v>
      </c>
      <c r="H57" s="2">
        <v>179</v>
      </c>
      <c r="I57" s="10">
        <v>0.2429</v>
      </c>
    </row>
    <row r="58" spans="3:9" x14ac:dyDescent="0.25">
      <c r="C58" s="33" t="s">
        <v>129</v>
      </c>
      <c r="D58" s="7" t="s">
        <v>2</v>
      </c>
      <c r="E58" s="13">
        <v>0</v>
      </c>
      <c r="F58" s="13">
        <v>1</v>
      </c>
      <c r="G58" s="6">
        <v>2</v>
      </c>
      <c r="H58" s="6">
        <v>77</v>
      </c>
      <c r="I58" s="13">
        <v>0.68840000000000001</v>
      </c>
    </row>
    <row r="59" spans="3:9" x14ac:dyDescent="0.25">
      <c r="C59" s="34"/>
      <c r="D59" s="5" t="s">
        <v>1</v>
      </c>
      <c r="E59" s="12">
        <v>0.125</v>
      </c>
      <c r="F59" s="12">
        <v>0.875</v>
      </c>
      <c r="G59" s="4">
        <v>8</v>
      </c>
      <c r="H59" s="4">
        <v>92</v>
      </c>
      <c r="I59" s="12">
        <v>0.33289999999999997</v>
      </c>
    </row>
    <row r="60" spans="3:9" ht="15.75" thickBot="1" x14ac:dyDescent="0.3">
      <c r="C60" s="35"/>
      <c r="D60" s="3" t="s">
        <v>0</v>
      </c>
      <c r="E60" s="11">
        <v>0.1</v>
      </c>
      <c r="F60" s="11">
        <v>0.9</v>
      </c>
      <c r="G60" s="2">
        <v>10</v>
      </c>
      <c r="H60" s="2">
        <v>169</v>
      </c>
      <c r="I60" s="10">
        <v>0.30149999999999999</v>
      </c>
    </row>
    <row r="61" spans="3:9" x14ac:dyDescent="0.25">
      <c r="C61" s="33" t="s">
        <v>128</v>
      </c>
      <c r="D61" s="7" t="s">
        <v>2</v>
      </c>
      <c r="E61" s="13">
        <v>0</v>
      </c>
      <c r="F61" s="13">
        <v>1</v>
      </c>
      <c r="G61" s="6">
        <v>1</v>
      </c>
      <c r="H61" s="6">
        <v>11</v>
      </c>
      <c r="I61" s="13">
        <v>0.98</v>
      </c>
    </row>
    <row r="62" spans="3:9" x14ac:dyDescent="0.25">
      <c r="C62" s="34"/>
      <c r="D62" s="5" t="s">
        <v>1</v>
      </c>
      <c r="E62" s="12">
        <v>0.4</v>
      </c>
      <c r="F62" s="12">
        <v>0.6</v>
      </c>
      <c r="G62" s="4">
        <v>5</v>
      </c>
      <c r="H62" s="4">
        <v>67</v>
      </c>
      <c r="I62" s="12">
        <v>0.42480000000000001</v>
      </c>
    </row>
    <row r="63" spans="3:9" ht="15.75" thickBot="1" x14ac:dyDescent="0.3">
      <c r="C63" s="35"/>
      <c r="D63" s="3" t="s">
        <v>0</v>
      </c>
      <c r="E63" s="11">
        <v>0.33329999999999999</v>
      </c>
      <c r="F63" s="11">
        <v>0.66669999999999996</v>
      </c>
      <c r="G63" s="2">
        <v>6</v>
      </c>
      <c r="H63" s="2">
        <v>78</v>
      </c>
      <c r="I63" s="10">
        <v>0.38690000000000002</v>
      </c>
    </row>
    <row r="64" spans="3:9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>
        <v>0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4" t="s">
        <v>7</v>
      </c>
      <c r="F65" s="4" t="s">
        <v>7</v>
      </c>
      <c r="G65" s="4">
        <v>0</v>
      </c>
      <c r="H65" s="4">
        <v>37</v>
      </c>
      <c r="I65" s="4" t="s">
        <v>7</v>
      </c>
    </row>
    <row r="66" spans="3:9" ht="15.75" thickBot="1" x14ac:dyDescent="0.3">
      <c r="C66" s="35"/>
      <c r="D66" s="3" t="s">
        <v>0</v>
      </c>
      <c r="E66" s="2" t="s">
        <v>7</v>
      </c>
      <c r="F66" s="2" t="s">
        <v>7</v>
      </c>
      <c r="G66" s="2">
        <v>0</v>
      </c>
      <c r="H66" s="2">
        <v>50</v>
      </c>
      <c r="I66" s="1" t="s">
        <v>7</v>
      </c>
    </row>
    <row r="67" spans="3:9" x14ac:dyDescent="0.25">
      <c r="C67" s="33" t="s">
        <v>126</v>
      </c>
      <c r="D67" s="7" t="s">
        <v>2</v>
      </c>
      <c r="E67" s="6" t="s">
        <v>7</v>
      </c>
      <c r="F67" s="6" t="s">
        <v>7</v>
      </c>
      <c r="G67" s="6">
        <v>0</v>
      </c>
      <c r="H67" s="6">
        <v>22</v>
      </c>
      <c r="I67" s="6" t="s">
        <v>7</v>
      </c>
    </row>
    <row r="68" spans="3:9" x14ac:dyDescent="0.25">
      <c r="C68" s="34"/>
      <c r="D68" s="5" t="s">
        <v>1</v>
      </c>
      <c r="E68" s="4" t="s">
        <v>7</v>
      </c>
      <c r="F68" s="4" t="s">
        <v>7</v>
      </c>
      <c r="G68" s="4">
        <v>0</v>
      </c>
      <c r="H68" s="4">
        <v>70</v>
      </c>
      <c r="I68" s="4" t="s">
        <v>7</v>
      </c>
    </row>
    <row r="69" spans="3:9" ht="15.75" thickBot="1" x14ac:dyDescent="0.3">
      <c r="C69" s="35"/>
      <c r="D69" s="3" t="s">
        <v>0</v>
      </c>
      <c r="E69" s="2" t="s">
        <v>7</v>
      </c>
      <c r="F69" s="2" t="s">
        <v>7</v>
      </c>
      <c r="G69" s="2">
        <v>0</v>
      </c>
      <c r="H69" s="2">
        <v>92</v>
      </c>
      <c r="I69" s="1" t="s">
        <v>7</v>
      </c>
    </row>
    <row r="70" spans="3:9" x14ac:dyDescent="0.25">
      <c r="C70" s="33" t="s">
        <v>125</v>
      </c>
      <c r="D70" s="7" t="s">
        <v>2</v>
      </c>
      <c r="E70" s="6" t="s">
        <v>7</v>
      </c>
      <c r="F70" s="6" t="s">
        <v>7</v>
      </c>
      <c r="G70" s="6">
        <v>0</v>
      </c>
      <c r="H70" s="6">
        <v>23</v>
      </c>
      <c r="I70" s="6" t="s">
        <v>7</v>
      </c>
    </row>
    <row r="71" spans="3:9" x14ac:dyDescent="0.25">
      <c r="C71" s="34"/>
      <c r="D71" s="5" t="s">
        <v>1</v>
      </c>
      <c r="E71" s="12">
        <v>1</v>
      </c>
      <c r="F71" s="12">
        <v>0</v>
      </c>
      <c r="G71" s="4">
        <v>1</v>
      </c>
      <c r="H71" s="4">
        <v>81</v>
      </c>
      <c r="I71" s="12">
        <v>0.98</v>
      </c>
    </row>
    <row r="72" spans="3:9" ht="15.75" thickBot="1" x14ac:dyDescent="0.3">
      <c r="C72" s="35"/>
      <c r="D72" s="3" t="s">
        <v>0</v>
      </c>
      <c r="E72" s="11">
        <v>1</v>
      </c>
      <c r="F72" s="11">
        <v>0</v>
      </c>
      <c r="G72" s="2">
        <v>1</v>
      </c>
      <c r="H72" s="2">
        <v>104</v>
      </c>
      <c r="I72" s="10">
        <v>0.98</v>
      </c>
    </row>
    <row r="73" spans="3:9" x14ac:dyDescent="0.25">
      <c r="C73" s="33" t="s">
        <v>124</v>
      </c>
      <c r="D73" s="7" t="s">
        <v>2</v>
      </c>
      <c r="E73" s="6" t="s">
        <v>7</v>
      </c>
      <c r="F73" s="6" t="s">
        <v>7</v>
      </c>
      <c r="G73" s="6">
        <v>0</v>
      </c>
      <c r="H73" s="6">
        <v>25</v>
      </c>
      <c r="I73" s="6" t="s">
        <v>7</v>
      </c>
    </row>
    <row r="74" spans="3:9" x14ac:dyDescent="0.25">
      <c r="C74" s="34"/>
      <c r="D74" s="5" t="s">
        <v>1</v>
      </c>
      <c r="E74" s="4" t="s">
        <v>7</v>
      </c>
      <c r="F74" s="4" t="s">
        <v>7</v>
      </c>
      <c r="G74" s="4">
        <v>0</v>
      </c>
      <c r="H74" s="4">
        <v>62</v>
      </c>
      <c r="I74" s="4" t="s">
        <v>7</v>
      </c>
    </row>
    <row r="75" spans="3:9" ht="15.75" thickBot="1" x14ac:dyDescent="0.3">
      <c r="C75" s="35"/>
      <c r="D75" s="3" t="s">
        <v>0</v>
      </c>
      <c r="E75" s="2" t="s">
        <v>7</v>
      </c>
      <c r="F75" s="2" t="s">
        <v>7</v>
      </c>
      <c r="G75" s="2">
        <v>0</v>
      </c>
      <c r="H75" s="2">
        <v>87</v>
      </c>
      <c r="I75" s="1" t="s">
        <v>7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12">
        <v>0</v>
      </c>
      <c r="F77" s="12">
        <v>1</v>
      </c>
      <c r="G77" s="4">
        <v>2</v>
      </c>
      <c r="H77" s="4">
        <v>22</v>
      </c>
      <c r="I77" s="12">
        <v>0.67630000000000001</v>
      </c>
    </row>
    <row r="78" spans="3:9" ht="15.75" thickBot="1" x14ac:dyDescent="0.3">
      <c r="C78" s="35"/>
      <c r="D78" s="3" t="s">
        <v>0</v>
      </c>
      <c r="E78" s="11">
        <v>0</v>
      </c>
      <c r="F78" s="11">
        <v>1</v>
      </c>
      <c r="G78" s="2">
        <v>2</v>
      </c>
      <c r="H78" s="2">
        <v>26</v>
      </c>
      <c r="I78" s="10">
        <v>0.67900000000000005</v>
      </c>
    </row>
    <row r="79" spans="3:9" x14ac:dyDescent="0.25">
      <c r="C79" s="33" t="s">
        <v>122</v>
      </c>
      <c r="D79" s="7" t="s">
        <v>2</v>
      </c>
      <c r="E79" s="6" t="s">
        <v>7</v>
      </c>
      <c r="F79" s="6" t="s">
        <v>7</v>
      </c>
      <c r="G79" s="6">
        <v>0</v>
      </c>
      <c r="H79" s="6">
        <v>7</v>
      </c>
      <c r="I79" s="6" t="s">
        <v>7</v>
      </c>
    </row>
    <row r="80" spans="3:9" x14ac:dyDescent="0.25">
      <c r="C80" s="34"/>
      <c r="D80" s="5" t="s">
        <v>1</v>
      </c>
      <c r="E80" s="12">
        <v>0.33329999999999999</v>
      </c>
      <c r="F80" s="12">
        <v>0.66669999999999996</v>
      </c>
      <c r="G80" s="4">
        <v>3</v>
      </c>
      <c r="H80" s="4">
        <v>17</v>
      </c>
      <c r="I80" s="12">
        <v>0.52929999999999999</v>
      </c>
    </row>
    <row r="81" spans="3:9" ht="15.75" thickBot="1" x14ac:dyDescent="0.3">
      <c r="C81" s="35"/>
      <c r="D81" s="3" t="s">
        <v>0</v>
      </c>
      <c r="E81" s="11">
        <v>0.33329999999999999</v>
      </c>
      <c r="F81" s="11">
        <v>0.66669999999999996</v>
      </c>
      <c r="G81" s="2">
        <v>3</v>
      </c>
      <c r="H81" s="2">
        <v>24</v>
      </c>
      <c r="I81" s="10">
        <v>0.54059999999999997</v>
      </c>
    </row>
    <row r="82" spans="3:9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>
        <v>0</v>
      </c>
      <c r="H82" s="6">
        <v>5</v>
      </c>
      <c r="I82" s="6" t="s">
        <v>7</v>
      </c>
    </row>
    <row r="83" spans="3:9" x14ac:dyDescent="0.25">
      <c r="C83" s="34"/>
      <c r="D83" s="5" t="s">
        <v>1</v>
      </c>
      <c r="E83" s="12">
        <v>0</v>
      </c>
      <c r="F83" s="12">
        <v>1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0</v>
      </c>
      <c r="F84" s="11">
        <v>1</v>
      </c>
      <c r="G84" s="2">
        <v>1</v>
      </c>
      <c r="H84" s="2">
        <v>12</v>
      </c>
      <c r="I84" s="10">
        <v>0.98</v>
      </c>
    </row>
    <row r="85" spans="3:9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>
        <v>0</v>
      </c>
      <c r="H85" s="6">
        <v>16</v>
      </c>
      <c r="I85" s="6" t="s">
        <v>7</v>
      </c>
    </row>
    <row r="86" spans="3:9" x14ac:dyDescent="0.25">
      <c r="C86" s="34"/>
      <c r="D86" s="5" t="s">
        <v>1</v>
      </c>
      <c r="E86" s="4" t="s">
        <v>7</v>
      </c>
      <c r="F86" s="4" t="s">
        <v>7</v>
      </c>
      <c r="G86" s="4">
        <v>0</v>
      </c>
      <c r="H86" s="4">
        <v>33</v>
      </c>
      <c r="I86" s="4" t="s">
        <v>7</v>
      </c>
    </row>
    <row r="87" spans="3:9" ht="15.75" thickBot="1" x14ac:dyDescent="0.3">
      <c r="C87" s="35"/>
      <c r="D87" s="3" t="s">
        <v>0</v>
      </c>
      <c r="E87" s="2" t="s">
        <v>7</v>
      </c>
      <c r="F87" s="2" t="s">
        <v>7</v>
      </c>
      <c r="G87" s="2">
        <v>0</v>
      </c>
      <c r="H87" s="2">
        <v>49</v>
      </c>
      <c r="I87" s="1" t="s">
        <v>7</v>
      </c>
    </row>
    <row r="88" spans="3:9" x14ac:dyDescent="0.25">
      <c r="C88" s="33" t="s">
        <v>119</v>
      </c>
      <c r="D88" s="7" t="s">
        <v>2</v>
      </c>
      <c r="E88" s="6" t="s">
        <v>7</v>
      </c>
      <c r="F88" s="6" t="s">
        <v>7</v>
      </c>
      <c r="G88" s="6">
        <v>0</v>
      </c>
      <c r="H88" s="6">
        <v>7</v>
      </c>
      <c r="I88" s="6" t="s">
        <v>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 t="s">
        <v>7</v>
      </c>
      <c r="F90" s="2" t="s">
        <v>7</v>
      </c>
      <c r="G90" s="2">
        <v>0</v>
      </c>
      <c r="H90" s="2">
        <v>7</v>
      </c>
      <c r="I90" s="1" t="s">
        <v>7</v>
      </c>
    </row>
    <row r="91" spans="3:9" x14ac:dyDescent="0.25">
      <c r="C91" s="33" t="s">
        <v>118</v>
      </c>
      <c r="D91" s="7" t="s">
        <v>2</v>
      </c>
      <c r="E91" s="13">
        <v>0</v>
      </c>
      <c r="F91" s="13">
        <v>1</v>
      </c>
      <c r="G91" s="6">
        <v>2</v>
      </c>
      <c r="H91" s="6">
        <v>13</v>
      </c>
      <c r="I91" s="13">
        <v>0.66349999999999998</v>
      </c>
    </row>
    <row r="92" spans="3:9" x14ac:dyDescent="0.25">
      <c r="C92" s="34"/>
      <c r="D92" s="5" t="s">
        <v>1</v>
      </c>
      <c r="E92" s="12">
        <v>0</v>
      </c>
      <c r="F92" s="12">
        <v>1</v>
      </c>
      <c r="G92" s="4">
        <v>1</v>
      </c>
      <c r="H92" s="4">
        <v>9</v>
      </c>
      <c r="I92" s="12">
        <v>0.98</v>
      </c>
    </row>
    <row r="93" spans="3:9" ht="15.75" thickBot="1" x14ac:dyDescent="0.3">
      <c r="C93" s="35"/>
      <c r="D93" s="3" t="s">
        <v>0</v>
      </c>
      <c r="E93" s="11">
        <v>0</v>
      </c>
      <c r="F93" s="11">
        <v>1</v>
      </c>
      <c r="G93" s="2">
        <v>3</v>
      </c>
      <c r="H93" s="2">
        <v>22</v>
      </c>
      <c r="I93" s="10">
        <v>0.53820000000000001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12">
        <v>0</v>
      </c>
      <c r="F95" s="12">
        <v>1</v>
      </c>
      <c r="G95" s="4">
        <v>1</v>
      </c>
      <c r="H95" s="4">
        <v>14</v>
      </c>
      <c r="I95" s="12">
        <v>0.98</v>
      </c>
    </row>
    <row r="96" spans="3:9" ht="15.75" thickBot="1" x14ac:dyDescent="0.3">
      <c r="C96" s="35"/>
      <c r="D96" s="3" t="s">
        <v>0</v>
      </c>
      <c r="E96" s="11">
        <v>0</v>
      </c>
      <c r="F96" s="11">
        <v>1</v>
      </c>
      <c r="G96" s="2">
        <v>1</v>
      </c>
      <c r="H96" s="2">
        <v>19</v>
      </c>
      <c r="I96" s="10">
        <v>0.98</v>
      </c>
    </row>
    <row r="97" spans="3:9" x14ac:dyDescent="0.25">
      <c r="C97" s="33" t="s">
        <v>116</v>
      </c>
      <c r="D97" s="7" t="s">
        <v>2</v>
      </c>
      <c r="E97" s="13">
        <v>0</v>
      </c>
      <c r="F97" s="13">
        <v>1</v>
      </c>
      <c r="G97" s="6">
        <v>2</v>
      </c>
      <c r="H97" s="6">
        <v>20</v>
      </c>
      <c r="I97" s="13">
        <v>0.67449999999999999</v>
      </c>
    </row>
    <row r="98" spans="3:9" x14ac:dyDescent="0.25">
      <c r="C98" s="34"/>
      <c r="D98" s="5" t="s">
        <v>1</v>
      </c>
      <c r="E98" s="4" t="s">
        <v>7</v>
      </c>
      <c r="F98" s="4" t="s">
        <v>7</v>
      </c>
      <c r="G98" s="4">
        <v>0</v>
      </c>
      <c r="H98" s="4">
        <v>11</v>
      </c>
      <c r="I98" s="4" t="s">
        <v>7</v>
      </c>
    </row>
    <row r="99" spans="3:9" ht="15.75" thickBot="1" x14ac:dyDescent="0.3">
      <c r="C99" s="35"/>
      <c r="D99" s="3" t="s">
        <v>0</v>
      </c>
      <c r="E99" s="11">
        <v>0</v>
      </c>
      <c r="F99" s="11">
        <v>1</v>
      </c>
      <c r="G99" s="2">
        <v>2</v>
      </c>
      <c r="H99" s="2">
        <v>31</v>
      </c>
      <c r="I99" s="10">
        <v>0.68130000000000002</v>
      </c>
    </row>
    <row r="100" spans="3:9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>
        <v>0</v>
      </c>
      <c r="H100" s="6">
        <v>7</v>
      </c>
      <c r="I100" s="6" t="s">
        <v>7</v>
      </c>
    </row>
    <row r="101" spans="3:9" x14ac:dyDescent="0.25">
      <c r="C101" s="34"/>
      <c r="D101" s="5" t="s">
        <v>1</v>
      </c>
      <c r="E101" s="4" t="s">
        <v>7</v>
      </c>
      <c r="F101" s="4" t="s">
        <v>7</v>
      </c>
      <c r="G101" s="4">
        <v>0</v>
      </c>
      <c r="H101" s="4">
        <v>9</v>
      </c>
      <c r="I101" s="4" t="s">
        <v>7</v>
      </c>
    </row>
    <row r="102" spans="3:9" ht="15.75" thickBot="1" x14ac:dyDescent="0.3">
      <c r="C102" s="35"/>
      <c r="D102" s="3" t="s">
        <v>0</v>
      </c>
      <c r="E102" s="2" t="s">
        <v>7</v>
      </c>
      <c r="F102" s="2" t="s">
        <v>7</v>
      </c>
      <c r="G102" s="2">
        <v>0</v>
      </c>
      <c r="H102" s="2">
        <v>16</v>
      </c>
      <c r="I102" s="1" t="s">
        <v>7</v>
      </c>
    </row>
    <row r="103" spans="3:9" x14ac:dyDescent="0.25">
      <c r="C103" s="33" t="s">
        <v>114</v>
      </c>
      <c r="D103" s="7" t="s">
        <v>2</v>
      </c>
      <c r="E103" s="13">
        <v>0.5</v>
      </c>
      <c r="F103" s="13">
        <v>0.5</v>
      </c>
      <c r="G103" s="6">
        <v>2</v>
      </c>
      <c r="H103" s="6">
        <v>37</v>
      </c>
      <c r="I103" s="13">
        <v>0.68330000000000002</v>
      </c>
    </row>
    <row r="104" spans="3:9" x14ac:dyDescent="0.25">
      <c r="C104" s="34"/>
      <c r="D104" s="5" t="s">
        <v>1</v>
      </c>
      <c r="E104" s="12">
        <v>1</v>
      </c>
      <c r="F104" s="12">
        <v>0</v>
      </c>
      <c r="G104" s="4">
        <v>2</v>
      </c>
      <c r="H104" s="4">
        <v>23</v>
      </c>
      <c r="I104" s="12">
        <v>0.67700000000000005</v>
      </c>
    </row>
    <row r="105" spans="3:9" ht="15.75" thickBot="1" x14ac:dyDescent="0.3">
      <c r="C105" s="35"/>
      <c r="D105" s="3" t="s">
        <v>0</v>
      </c>
      <c r="E105" s="11">
        <v>0.75</v>
      </c>
      <c r="F105" s="11">
        <v>0.25</v>
      </c>
      <c r="G105" s="2">
        <v>4</v>
      </c>
      <c r="H105" s="2">
        <v>60</v>
      </c>
      <c r="I105" s="10">
        <v>0.47739999999999999</v>
      </c>
    </row>
    <row r="106" spans="3:9" x14ac:dyDescent="0.25">
      <c r="C106" s="33" t="s">
        <v>113</v>
      </c>
      <c r="D106" s="7" t="s">
        <v>2</v>
      </c>
      <c r="E106" s="6" t="s">
        <v>7</v>
      </c>
      <c r="F106" s="6" t="s">
        <v>7</v>
      </c>
      <c r="G106" s="6">
        <v>0</v>
      </c>
      <c r="H106" s="6">
        <v>9</v>
      </c>
      <c r="I106" s="6" t="s">
        <v>7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 t="s">
        <v>7</v>
      </c>
      <c r="F108" s="2" t="s">
        <v>7</v>
      </c>
      <c r="G108" s="2">
        <v>0</v>
      </c>
      <c r="H108" s="2">
        <v>10</v>
      </c>
      <c r="I108" s="1" t="s">
        <v>7</v>
      </c>
    </row>
    <row r="109" spans="3:9" x14ac:dyDescent="0.25">
      <c r="C109" s="33" t="s">
        <v>112</v>
      </c>
      <c r="D109" s="7" t="s">
        <v>2</v>
      </c>
      <c r="E109" s="13">
        <v>0</v>
      </c>
      <c r="F109" s="13">
        <v>1</v>
      </c>
      <c r="G109" s="6">
        <v>1</v>
      </c>
      <c r="H109" s="6">
        <v>10</v>
      </c>
      <c r="I109" s="13">
        <v>0.98</v>
      </c>
    </row>
    <row r="110" spans="3:9" x14ac:dyDescent="0.25">
      <c r="C110" s="34"/>
      <c r="D110" s="5" t="s">
        <v>1</v>
      </c>
      <c r="E110" s="4" t="s">
        <v>7</v>
      </c>
      <c r="F110" s="4" t="s">
        <v>7</v>
      </c>
      <c r="G110" s="4">
        <v>0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11">
        <v>0</v>
      </c>
      <c r="F111" s="11">
        <v>1</v>
      </c>
      <c r="G111" s="2">
        <v>1</v>
      </c>
      <c r="H111" s="2">
        <v>13</v>
      </c>
      <c r="I111" s="10">
        <v>0.98</v>
      </c>
    </row>
    <row r="112" spans="3:9" x14ac:dyDescent="0.25">
      <c r="C112" s="33" t="s">
        <v>111</v>
      </c>
      <c r="D112" s="7" t="s">
        <v>2</v>
      </c>
      <c r="E112" s="6" t="s">
        <v>7</v>
      </c>
      <c r="F112" s="6" t="s">
        <v>7</v>
      </c>
      <c r="G112" s="6">
        <v>0</v>
      </c>
      <c r="H112" s="6">
        <v>14</v>
      </c>
      <c r="I112" s="6" t="s">
        <v>7</v>
      </c>
    </row>
    <row r="113" spans="3:9" x14ac:dyDescent="0.25">
      <c r="C113" s="34"/>
      <c r="D113" s="5" t="s">
        <v>1</v>
      </c>
      <c r="E113" s="4" t="s">
        <v>7</v>
      </c>
      <c r="F113" s="4" t="s">
        <v>7</v>
      </c>
      <c r="G113" s="4">
        <v>0</v>
      </c>
      <c r="H113" s="4">
        <v>5</v>
      </c>
      <c r="I113" s="4" t="s">
        <v>7</v>
      </c>
    </row>
    <row r="114" spans="3:9" ht="15.75" thickBot="1" x14ac:dyDescent="0.3">
      <c r="C114" s="35"/>
      <c r="D114" s="3" t="s">
        <v>0</v>
      </c>
      <c r="E114" s="2" t="s">
        <v>7</v>
      </c>
      <c r="F114" s="2" t="s">
        <v>7</v>
      </c>
      <c r="G114" s="2">
        <v>0</v>
      </c>
      <c r="H114" s="2">
        <v>19</v>
      </c>
      <c r="I114" s="1" t="s">
        <v>7</v>
      </c>
    </row>
    <row r="115" spans="3:9" x14ac:dyDescent="0.25">
      <c r="C115" s="33" t="s">
        <v>110</v>
      </c>
      <c r="D115" s="7" t="s">
        <v>2</v>
      </c>
      <c r="E115" s="6" t="s">
        <v>7</v>
      </c>
      <c r="F115" s="6" t="s">
        <v>7</v>
      </c>
      <c r="G115" s="6">
        <v>0</v>
      </c>
      <c r="H115" s="6">
        <v>18</v>
      </c>
      <c r="I115" s="6" t="s">
        <v>7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 t="s">
        <v>7</v>
      </c>
      <c r="F117" s="2" t="s">
        <v>7</v>
      </c>
      <c r="G117" s="2">
        <v>0</v>
      </c>
      <c r="H117" s="2">
        <v>22</v>
      </c>
      <c r="I117" s="1" t="s">
        <v>7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12">
        <v>0</v>
      </c>
      <c r="F119" s="12">
        <v>1</v>
      </c>
      <c r="G119" s="4">
        <v>1</v>
      </c>
      <c r="H119" s="4">
        <v>7</v>
      </c>
      <c r="I119" s="12">
        <v>0.98</v>
      </c>
    </row>
    <row r="120" spans="3:9" ht="15.75" thickBot="1" x14ac:dyDescent="0.3">
      <c r="C120" s="35"/>
      <c r="D120" s="3" t="s">
        <v>0</v>
      </c>
      <c r="E120" s="11">
        <v>0</v>
      </c>
      <c r="F120" s="11">
        <v>1</v>
      </c>
      <c r="G120" s="2">
        <v>1</v>
      </c>
      <c r="H120" s="2">
        <v>10</v>
      </c>
      <c r="I120" s="10">
        <v>0.98</v>
      </c>
    </row>
    <row r="121" spans="3:9" x14ac:dyDescent="0.25">
      <c r="C121" s="33" t="s">
        <v>108</v>
      </c>
      <c r="D121" s="7" t="s">
        <v>2</v>
      </c>
      <c r="E121" s="6" t="s">
        <v>7</v>
      </c>
      <c r="F121" s="6" t="s">
        <v>7</v>
      </c>
      <c r="G121" s="6">
        <v>0</v>
      </c>
      <c r="H121" s="6">
        <v>12</v>
      </c>
      <c r="I121" s="6" t="s">
        <v>7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 t="s">
        <v>7</v>
      </c>
      <c r="F123" s="2" t="s">
        <v>7</v>
      </c>
      <c r="G123" s="2">
        <v>0</v>
      </c>
      <c r="H123" s="2">
        <v>15</v>
      </c>
      <c r="I123" s="1" t="s">
        <v>7</v>
      </c>
    </row>
    <row r="124" spans="3:9" x14ac:dyDescent="0.25">
      <c r="C124" s="33" t="s">
        <v>107</v>
      </c>
      <c r="D124" s="7" t="s">
        <v>2</v>
      </c>
      <c r="E124" s="6" t="s">
        <v>7</v>
      </c>
      <c r="F124" s="6" t="s">
        <v>7</v>
      </c>
      <c r="G124" s="6">
        <v>0</v>
      </c>
      <c r="H124" s="6">
        <v>16</v>
      </c>
      <c r="I124" s="6" t="s">
        <v>7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 t="s">
        <v>7</v>
      </c>
      <c r="F126" s="2" t="s">
        <v>7</v>
      </c>
      <c r="G126" s="2">
        <v>0</v>
      </c>
      <c r="H126" s="2">
        <v>19</v>
      </c>
      <c r="I126" s="1" t="s">
        <v>7</v>
      </c>
    </row>
    <row r="127" spans="3:9" x14ac:dyDescent="0.25">
      <c r="C127" s="33" t="s">
        <v>106</v>
      </c>
      <c r="D127" s="7" t="s">
        <v>2</v>
      </c>
      <c r="E127" s="6" t="s">
        <v>7</v>
      </c>
      <c r="F127" s="6" t="s">
        <v>7</v>
      </c>
      <c r="G127" s="6">
        <v>0</v>
      </c>
      <c r="H127" s="6">
        <v>26</v>
      </c>
      <c r="I127" s="6" t="s">
        <v>7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1</v>
      </c>
      <c r="H128" s="4">
        <v>10</v>
      </c>
      <c r="I128" s="12">
        <v>0.98</v>
      </c>
    </row>
    <row r="129" spans="3:9" ht="15.75" thickBot="1" x14ac:dyDescent="0.3">
      <c r="C129" s="35"/>
      <c r="D129" s="3" t="s">
        <v>0</v>
      </c>
      <c r="E129" s="11">
        <v>1</v>
      </c>
      <c r="F129" s="11">
        <v>0</v>
      </c>
      <c r="G129" s="2">
        <v>1</v>
      </c>
      <c r="H129" s="2">
        <v>36</v>
      </c>
      <c r="I129" s="10">
        <v>0.98</v>
      </c>
    </row>
    <row r="130" spans="3:9" x14ac:dyDescent="0.25">
      <c r="C130" s="33" t="s">
        <v>105</v>
      </c>
      <c r="D130" s="7" t="s">
        <v>2</v>
      </c>
      <c r="E130" s="13">
        <v>0</v>
      </c>
      <c r="F130" s="13">
        <v>1</v>
      </c>
      <c r="G130" s="6">
        <v>1</v>
      </c>
      <c r="H130" s="6">
        <v>6</v>
      </c>
      <c r="I130" s="13">
        <v>0.98</v>
      </c>
    </row>
    <row r="131" spans="3:9" x14ac:dyDescent="0.25">
      <c r="C131" s="34"/>
      <c r="D131" s="5" t="s">
        <v>1</v>
      </c>
      <c r="E131" s="12">
        <v>0</v>
      </c>
      <c r="F131" s="12">
        <v>1</v>
      </c>
      <c r="G131" s="4">
        <v>1</v>
      </c>
      <c r="H131" s="4">
        <v>11</v>
      </c>
      <c r="I131" s="12">
        <v>0.98</v>
      </c>
    </row>
    <row r="132" spans="3:9" ht="15.75" thickBot="1" x14ac:dyDescent="0.3">
      <c r="C132" s="35"/>
      <c r="D132" s="3" t="s">
        <v>0</v>
      </c>
      <c r="E132" s="11">
        <v>0</v>
      </c>
      <c r="F132" s="11">
        <v>1</v>
      </c>
      <c r="G132" s="2">
        <v>2</v>
      </c>
      <c r="H132" s="2">
        <v>17</v>
      </c>
      <c r="I132" s="10">
        <v>0.67100000000000004</v>
      </c>
    </row>
    <row r="133" spans="3:9" x14ac:dyDescent="0.25">
      <c r="C133" s="33" t="s">
        <v>104</v>
      </c>
      <c r="D133" s="7" t="s">
        <v>2</v>
      </c>
      <c r="E133" s="6" t="s">
        <v>7</v>
      </c>
      <c r="F133" s="6" t="s">
        <v>7</v>
      </c>
      <c r="G133" s="6">
        <v>0</v>
      </c>
      <c r="H133" s="6">
        <v>19</v>
      </c>
      <c r="I133" s="6" t="s">
        <v>7</v>
      </c>
    </row>
    <row r="134" spans="3:9" x14ac:dyDescent="0.25">
      <c r="C134" s="34"/>
      <c r="D134" s="5" t="s">
        <v>1</v>
      </c>
      <c r="E134" s="4" t="s">
        <v>7</v>
      </c>
      <c r="F134" s="4" t="s">
        <v>7</v>
      </c>
      <c r="G134" s="4">
        <v>0</v>
      </c>
      <c r="H134" s="4">
        <v>11</v>
      </c>
      <c r="I134" s="4" t="s">
        <v>7</v>
      </c>
    </row>
    <row r="135" spans="3:9" ht="15.75" thickBot="1" x14ac:dyDescent="0.3">
      <c r="C135" s="35"/>
      <c r="D135" s="3" t="s">
        <v>0</v>
      </c>
      <c r="E135" s="2" t="s">
        <v>7</v>
      </c>
      <c r="F135" s="2" t="s">
        <v>7</v>
      </c>
      <c r="G135" s="2">
        <v>0</v>
      </c>
      <c r="H135" s="2">
        <v>30</v>
      </c>
      <c r="I135" s="1" t="s">
        <v>7</v>
      </c>
    </row>
    <row r="136" spans="3:9" x14ac:dyDescent="0.25">
      <c r="C136" s="33" t="s">
        <v>103</v>
      </c>
      <c r="D136" s="7" t="s">
        <v>2</v>
      </c>
      <c r="E136" s="6" t="s">
        <v>7</v>
      </c>
      <c r="F136" s="6" t="s">
        <v>7</v>
      </c>
      <c r="G136" s="6">
        <v>0</v>
      </c>
      <c r="H136" s="6">
        <v>8</v>
      </c>
      <c r="I136" s="6" t="s">
        <v>7</v>
      </c>
    </row>
    <row r="137" spans="3:9" x14ac:dyDescent="0.25">
      <c r="C137" s="34"/>
      <c r="D137" s="5" t="s">
        <v>1</v>
      </c>
      <c r="E137" s="12">
        <v>0</v>
      </c>
      <c r="F137" s="12">
        <v>1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</v>
      </c>
      <c r="F138" s="11">
        <v>1</v>
      </c>
      <c r="G138" s="2">
        <v>1</v>
      </c>
      <c r="H138" s="2">
        <v>10</v>
      </c>
      <c r="I138" s="10">
        <v>0.98</v>
      </c>
    </row>
    <row r="139" spans="3:9" x14ac:dyDescent="0.25">
      <c r="C139" s="33" t="s">
        <v>102</v>
      </c>
      <c r="D139" s="7" t="s">
        <v>2</v>
      </c>
      <c r="E139" s="13">
        <v>0</v>
      </c>
      <c r="F139" s="13">
        <v>1</v>
      </c>
      <c r="G139" s="6">
        <v>2</v>
      </c>
      <c r="H139" s="6">
        <v>10</v>
      </c>
      <c r="I139" s="13">
        <v>0.65329999999999999</v>
      </c>
    </row>
    <row r="140" spans="3:9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11">
        <v>0</v>
      </c>
      <c r="F141" s="11">
        <v>1</v>
      </c>
      <c r="G141" s="2">
        <v>2</v>
      </c>
      <c r="H141" s="2">
        <v>17</v>
      </c>
      <c r="I141" s="10">
        <v>0.67100000000000004</v>
      </c>
    </row>
    <row r="142" spans="3:9" x14ac:dyDescent="0.25">
      <c r="C142" s="33" t="s">
        <v>101</v>
      </c>
      <c r="D142" s="7" t="s">
        <v>2</v>
      </c>
      <c r="E142" s="13">
        <v>0</v>
      </c>
      <c r="F142" s="13">
        <v>1</v>
      </c>
      <c r="G142" s="6">
        <v>1</v>
      </c>
      <c r="H142" s="6">
        <v>4</v>
      </c>
      <c r="I142" s="13">
        <v>0.98</v>
      </c>
    </row>
    <row r="143" spans="3:9" x14ac:dyDescent="0.25">
      <c r="C143" s="34"/>
      <c r="D143" s="5" t="s">
        <v>1</v>
      </c>
      <c r="E143" s="4" t="s">
        <v>7</v>
      </c>
      <c r="F143" s="4" t="s">
        <v>7</v>
      </c>
      <c r="G143" s="4">
        <v>0</v>
      </c>
      <c r="H143" s="4">
        <v>2</v>
      </c>
      <c r="I143" s="4" t="s">
        <v>7</v>
      </c>
    </row>
    <row r="144" spans="3:9" ht="15.75" thickBot="1" x14ac:dyDescent="0.3">
      <c r="C144" s="35"/>
      <c r="D144" s="3" t="s">
        <v>0</v>
      </c>
      <c r="E144" s="11">
        <v>0</v>
      </c>
      <c r="F144" s="11">
        <v>1</v>
      </c>
      <c r="G144" s="2">
        <v>1</v>
      </c>
      <c r="H144" s="2">
        <v>6</v>
      </c>
      <c r="I144" s="10">
        <v>0.98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 t="s">
        <v>7</v>
      </c>
      <c r="F148" s="6" t="s">
        <v>7</v>
      </c>
      <c r="G148" s="6">
        <v>0</v>
      </c>
      <c r="H148" s="6">
        <v>16</v>
      </c>
      <c r="I148" s="6" t="s">
        <v>7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 t="s">
        <v>7</v>
      </c>
      <c r="F150" s="2" t="s">
        <v>7</v>
      </c>
      <c r="G150" s="2">
        <v>0</v>
      </c>
      <c r="H150" s="2">
        <v>18</v>
      </c>
      <c r="I150" s="1" t="s">
        <v>7</v>
      </c>
    </row>
    <row r="151" spans="3:9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>
        <v>0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 t="s">
        <v>7</v>
      </c>
      <c r="F153" s="2" t="s">
        <v>7</v>
      </c>
      <c r="G153" s="2">
        <v>0</v>
      </c>
      <c r="H153" s="2">
        <v>6</v>
      </c>
      <c r="I153" s="1" t="s">
        <v>7</v>
      </c>
    </row>
    <row r="154" spans="3:9" x14ac:dyDescent="0.25">
      <c r="C154" s="33" t="s">
        <v>97</v>
      </c>
      <c r="D154" s="7" t="s">
        <v>2</v>
      </c>
      <c r="E154" s="13">
        <v>0.5</v>
      </c>
      <c r="F154" s="13">
        <v>0.5</v>
      </c>
      <c r="G154" s="6">
        <v>2</v>
      </c>
      <c r="H154" s="6">
        <v>51</v>
      </c>
      <c r="I154" s="13">
        <v>0.68600000000000005</v>
      </c>
    </row>
    <row r="155" spans="3:9" x14ac:dyDescent="0.25">
      <c r="C155" s="34"/>
      <c r="D155" s="5" t="s">
        <v>1</v>
      </c>
      <c r="E155" s="4" t="s">
        <v>7</v>
      </c>
      <c r="F155" s="4" t="s">
        <v>7</v>
      </c>
      <c r="G155" s="4">
        <v>0</v>
      </c>
      <c r="H155" s="4">
        <v>13</v>
      </c>
      <c r="I155" s="4" t="s">
        <v>7</v>
      </c>
    </row>
    <row r="156" spans="3:9" ht="15.75" thickBot="1" x14ac:dyDescent="0.3">
      <c r="C156" s="35"/>
      <c r="D156" s="3" t="s">
        <v>0</v>
      </c>
      <c r="E156" s="11">
        <v>0.5</v>
      </c>
      <c r="F156" s="11">
        <v>0.5</v>
      </c>
      <c r="G156" s="2">
        <v>2</v>
      </c>
      <c r="H156" s="2">
        <v>64</v>
      </c>
      <c r="I156" s="10">
        <v>0.68740000000000001</v>
      </c>
    </row>
    <row r="157" spans="3:9" x14ac:dyDescent="0.25">
      <c r="C157" s="33" t="s">
        <v>96</v>
      </c>
      <c r="D157" s="7" t="s">
        <v>2</v>
      </c>
      <c r="E157" s="6" t="s">
        <v>7</v>
      </c>
      <c r="F157" s="6" t="s">
        <v>7</v>
      </c>
      <c r="G157" s="6">
        <v>0</v>
      </c>
      <c r="H157" s="6">
        <v>4</v>
      </c>
      <c r="I157" s="6" t="s">
        <v>7</v>
      </c>
    </row>
    <row r="158" spans="3:9" x14ac:dyDescent="0.25">
      <c r="C158" s="34"/>
      <c r="D158" s="5" t="s">
        <v>1</v>
      </c>
      <c r="E158" s="4" t="s">
        <v>7</v>
      </c>
      <c r="F158" s="4" t="s">
        <v>7</v>
      </c>
      <c r="G158" s="4">
        <v>0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 t="s">
        <v>7</v>
      </c>
      <c r="F159" s="2" t="s">
        <v>7</v>
      </c>
      <c r="G159" s="2">
        <v>0</v>
      </c>
      <c r="H159" s="2">
        <v>7</v>
      </c>
      <c r="I159" s="1" t="s">
        <v>7</v>
      </c>
    </row>
    <row r="160" spans="3:9" x14ac:dyDescent="0.25">
      <c r="C160" s="33" t="s">
        <v>95</v>
      </c>
      <c r="D160" s="7" t="s">
        <v>2</v>
      </c>
      <c r="E160" s="6" t="s">
        <v>7</v>
      </c>
      <c r="F160" s="6" t="s">
        <v>7</v>
      </c>
      <c r="G160" s="6">
        <v>0</v>
      </c>
      <c r="H160" s="6">
        <v>3</v>
      </c>
      <c r="I160" s="6" t="s">
        <v>7</v>
      </c>
    </row>
    <row r="161" spans="3:9" x14ac:dyDescent="0.25">
      <c r="C161" s="34"/>
      <c r="D161" s="5" t="s">
        <v>1</v>
      </c>
      <c r="E161" s="4" t="s">
        <v>7</v>
      </c>
      <c r="F161" s="4" t="s">
        <v>7</v>
      </c>
      <c r="G161" s="4">
        <v>0</v>
      </c>
      <c r="H161" s="4">
        <v>6</v>
      </c>
      <c r="I161" s="4" t="s">
        <v>7</v>
      </c>
    </row>
    <row r="162" spans="3:9" ht="15.75" thickBot="1" x14ac:dyDescent="0.3">
      <c r="C162" s="35"/>
      <c r="D162" s="3" t="s">
        <v>0</v>
      </c>
      <c r="E162" s="2" t="s">
        <v>7</v>
      </c>
      <c r="F162" s="2" t="s">
        <v>7</v>
      </c>
      <c r="G162" s="2">
        <v>0</v>
      </c>
      <c r="H162" s="2">
        <v>9</v>
      </c>
      <c r="I162" s="1" t="s">
        <v>7</v>
      </c>
    </row>
    <row r="163" spans="3:9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>
        <v>0</v>
      </c>
      <c r="H163" s="6">
        <v>6</v>
      </c>
      <c r="I163" s="6" t="s">
        <v>7</v>
      </c>
    </row>
    <row r="164" spans="3:9" x14ac:dyDescent="0.25">
      <c r="C164" s="34"/>
      <c r="D164" s="5" t="s">
        <v>1</v>
      </c>
      <c r="E164" s="4" t="s">
        <v>7</v>
      </c>
      <c r="F164" s="4" t="s">
        <v>7</v>
      </c>
      <c r="G164" s="4">
        <v>0</v>
      </c>
      <c r="H164" s="4">
        <v>5</v>
      </c>
      <c r="I164" s="4" t="s">
        <v>7</v>
      </c>
    </row>
    <row r="165" spans="3:9" ht="15.75" thickBot="1" x14ac:dyDescent="0.3">
      <c r="C165" s="35"/>
      <c r="D165" s="3" t="s">
        <v>0</v>
      </c>
      <c r="E165" s="2" t="s">
        <v>7</v>
      </c>
      <c r="F165" s="2" t="s">
        <v>7</v>
      </c>
      <c r="G165" s="2">
        <v>0</v>
      </c>
      <c r="H165" s="2">
        <v>11</v>
      </c>
      <c r="I165" s="1" t="s">
        <v>7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1</v>
      </c>
      <c r="H166" s="6">
        <v>4</v>
      </c>
      <c r="I166" s="13">
        <v>0.98</v>
      </c>
    </row>
    <row r="167" spans="3:9" x14ac:dyDescent="0.25">
      <c r="C167" s="34"/>
      <c r="D167" s="5" t="s">
        <v>1</v>
      </c>
      <c r="E167" s="4" t="s">
        <v>7</v>
      </c>
      <c r="F167" s="4" t="s">
        <v>7</v>
      </c>
      <c r="G167" s="4">
        <v>0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11">
        <v>1</v>
      </c>
      <c r="F168" s="11">
        <v>0</v>
      </c>
      <c r="G168" s="2">
        <v>1</v>
      </c>
      <c r="H168" s="2">
        <v>6</v>
      </c>
      <c r="I168" s="10">
        <v>0.98</v>
      </c>
    </row>
    <row r="169" spans="3:9" x14ac:dyDescent="0.25">
      <c r="C169" s="33" t="s">
        <v>92</v>
      </c>
      <c r="D169" s="7" t="s">
        <v>2</v>
      </c>
      <c r="E169" s="6" t="s">
        <v>7</v>
      </c>
      <c r="F169" s="6" t="s">
        <v>7</v>
      </c>
      <c r="G169" s="6">
        <v>0</v>
      </c>
      <c r="H169" s="6">
        <v>31</v>
      </c>
      <c r="I169" s="6" t="s">
        <v>7</v>
      </c>
    </row>
    <row r="170" spans="3:9" x14ac:dyDescent="0.25">
      <c r="C170" s="34"/>
      <c r="D170" s="5" t="s">
        <v>1</v>
      </c>
      <c r="E170" s="12">
        <v>0</v>
      </c>
      <c r="F170" s="12">
        <v>1</v>
      </c>
      <c r="G170" s="4">
        <v>2</v>
      </c>
      <c r="H170" s="4">
        <v>78</v>
      </c>
      <c r="I170" s="12">
        <v>0.6885</v>
      </c>
    </row>
    <row r="171" spans="3:9" ht="15.75" thickBot="1" x14ac:dyDescent="0.3">
      <c r="C171" s="35"/>
      <c r="D171" s="3" t="s">
        <v>0</v>
      </c>
      <c r="E171" s="11">
        <v>0</v>
      </c>
      <c r="F171" s="11">
        <v>1</v>
      </c>
      <c r="G171" s="2">
        <v>2</v>
      </c>
      <c r="H171" s="2">
        <v>109</v>
      </c>
      <c r="I171" s="10">
        <v>0.68969999999999998</v>
      </c>
    </row>
    <row r="172" spans="3:9" x14ac:dyDescent="0.25">
      <c r="C172" s="33" t="s">
        <v>91</v>
      </c>
      <c r="D172" s="7" t="s">
        <v>2</v>
      </c>
      <c r="E172" s="6" t="s">
        <v>7</v>
      </c>
      <c r="F172" s="6" t="s">
        <v>7</v>
      </c>
      <c r="G172" s="6">
        <v>0</v>
      </c>
      <c r="H172" s="6">
        <v>19</v>
      </c>
      <c r="I172" s="6" t="s">
        <v>7</v>
      </c>
    </row>
    <row r="173" spans="3:9" x14ac:dyDescent="0.25">
      <c r="C173" s="34"/>
      <c r="D173" s="5" t="s">
        <v>1</v>
      </c>
      <c r="E173" s="12">
        <v>0</v>
      </c>
      <c r="F173" s="12">
        <v>1</v>
      </c>
      <c r="G173" s="4">
        <v>1</v>
      </c>
      <c r="H173" s="4">
        <v>35</v>
      </c>
      <c r="I173" s="12">
        <v>0.98</v>
      </c>
    </row>
    <row r="174" spans="3:9" ht="15.75" thickBot="1" x14ac:dyDescent="0.3">
      <c r="C174" s="35"/>
      <c r="D174" s="3" t="s">
        <v>0</v>
      </c>
      <c r="E174" s="11">
        <v>0</v>
      </c>
      <c r="F174" s="11">
        <v>1</v>
      </c>
      <c r="G174" s="2">
        <v>1</v>
      </c>
      <c r="H174" s="2">
        <v>54</v>
      </c>
      <c r="I174" s="10">
        <v>0.98</v>
      </c>
    </row>
    <row r="175" spans="3:9" x14ac:dyDescent="0.25">
      <c r="C175" s="33" t="s">
        <v>90</v>
      </c>
      <c r="D175" s="7" t="s">
        <v>2</v>
      </c>
      <c r="E175" s="13">
        <v>0</v>
      </c>
      <c r="F175" s="13">
        <v>1</v>
      </c>
      <c r="G175" s="6">
        <v>2</v>
      </c>
      <c r="H175" s="6">
        <v>6</v>
      </c>
      <c r="I175" s="13">
        <v>0.61980000000000002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0</v>
      </c>
      <c r="F177" s="11">
        <v>1</v>
      </c>
      <c r="G177" s="2">
        <v>3</v>
      </c>
      <c r="H177" s="2">
        <v>14</v>
      </c>
      <c r="I177" s="10">
        <v>0.52049999999999996</v>
      </c>
    </row>
    <row r="178" spans="3:9" x14ac:dyDescent="0.25">
      <c r="C178" s="33" t="s">
        <v>89</v>
      </c>
      <c r="D178" s="7" t="s">
        <v>2</v>
      </c>
      <c r="E178" s="6" t="s">
        <v>7</v>
      </c>
      <c r="F178" s="6" t="s">
        <v>7</v>
      </c>
      <c r="G178" s="6">
        <v>0</v>
      </c>
      <c r="H178" s="6">
        <v>10</v>
      </c>
      <c r="I178" s="6" t="s">
        <v>7</v>
      </c>
    </row>
    <row r="179" spans="3:9" x14ac:dyDescent="0.25">
      <c r="C179" s="34"/>
      <c r="D179" s="5" t="s">
        <v>1</v>
      </c>
      <c r="E179" s="12">
        <v>0</v>
      </c>
      <c r="F179" s="12">
        <v>1</v>
      </c>
      <c r="G179" s="4">
        <v>2</v>
      </c>
      <c r="H179" s="4">
        <v>34</v>
      </c>
      <c r="I179" s="12">
        <v>0.68240000000000001</v>
      </c>
    </row>
    <row r="180" spans="3:9" ht="15.75" thickBot="1" x14ac:dyDescent="0.3">
      <c r="C180" s="35"/>
      <c r="D180" s="3" t="s">
        <v>0</v>
      </c>
      <c r="E180" s="11">
        <v>0</v>
      </c>
      <c r="F180" s="11">
        <v>1</v>
      </c>
      <c r="G180" s="2">
        <v>2</v>
      </c>
      <c r="H180" s="2">
        <v>44</v>
      </c>
      <c r="I180" s="10">
        <v>0.68489999999999995</v>
      </c>
    </row>
    <row r="181" spans="3:9" x14ac:dyDescent="0.25">
      <c r="C181" s="33" t="s">
        <v>88</v>
      </c>
      <c r="D181" s="7" t="s">
        <v>2</v>
      </c>
      <c r="E181" s="6" t="s">
        <v>7</v>
      </c>
      <c r="F181" s="6" t="s">
        <v>7</v>
      </c>
      <c r="G181" s="6">
        <v>0</v>
      </c>
      <c r="H181" s="6">
        <v>9</v>
      </c>
      <c r="I181" s="6" t="s">
        <v>7</v>
      </c>
    </row>
    <row r="182" spans="3:9" x14ac:dyDescent="0.25">
      <c r="C182" s="34"/>
      <c r="D182" s="5" t="s">
        <v>1</v>
      </c>
      <c r="E182" s="12">
        <v>0</v>
      </c>
      <c r="F182" s="12">
        <v>1</v>
      </c>
      <c r="G182" s="4">
        <v>2</v>
      </c>
      <c r="H182" s="4">
        <v>37</v>
      </c>
      <c r="I182" s="12">
        <v>0.68330000000000002</v>
      </c>
    </row>
    <row r="183" spans="3:9" ht="15.75" thickBot="1" x14ac:dyDescent="0.3">
      <c r="C183" s="35"/>
      <c r="D183" s="3" t="s">
        <v>0</v>
      </c>
      <c r="E183" s="11">
        <v>0</v>
      </c>
      <c r="F183" s="11">
        <v>1</v>
      </c>
      <c r="G183" s="2">
        <v>2</v>
      </c>
      <c r="H183" s="2">
        <v>46</v>
      </c>
      <c r="I183" s="10">
        <v>0.68520000000000003</v>
      </c>
    </row>
    <row r="184" spans="3:9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>
        <v>0</v>
      </c>
      <c r="H184" s="6">
        <v>3</v>
      </c>
      <c r="I184" s="6" t="s">
        <v>7</v>
      </c>
    </row>
    <row r="185" spans="3:9" x14ac:dyDescent="0.25">
      <c r="C185" s="34"/>
      <c r="D185" s="5" t="s">
        <v>1</v>
      </c>
      <c r="E185" s="4" t="s">
        <v>7</v>
      </c>
      <c r="F185" s="4" t="s">
        <v>7</v>
      </c>
      <c r="G185" s="4">
        <v>0</v>
      </c>
      <c r="H185" s="4">
        <v>22</v>
      </c>
      <c r="I185" s="4" t="s">
        <v>7</v>
      </c>
    </row>
    <row r="186" spans="3:9" ht="15.75" thickBot="1" x14ac:dyDescent="0.3">
      <c r="C186" s="35"/>
      <c r="D186" s="3" t="s">
        <v>0</v>
      </c>
      <c r="E186" s="2" t="s">
        <v>7</v>
      </c>
      <c r="F186" s="2" t="s">
        <v>7</v>
      </c>
      <c r="G186" s="2">
        <v>0</v>
      </c>
      <c r="H186" s="2">
        <v>25</v>
      </c>
      <c r="I186" s="1" t="s">
        <v>7</v>
      </c>
    </row>
    <row r="187" spans="3:9" x14ac:dyDescent="0.25">
      <c r="C187" s="33" t="s">
        <v>86</v>
      </c>
      <c r="D187" s="7" t="s">
        <v>2</v>
      </c>
      <c r="E187" s="6" t="s">
        <v>7</v>
      </c>
      <c r="F187" s="6" t="s">
        <v>7</v>
      </c>
      <c r="G187" s="6">
        <v>0</v>
      </c>
      <c r="H187" s="6">
        <v>13</v>
      </c>
      <c r="I187" s="6" t="s">
        <v>7</v>
      </c>
    </row>
    <row r="188" spans="3:9" x14ac:dyDescent="0.25">
      <c r="C188" s="34"/>
      <c r="D188" s="5" t="s">
        <v>1</v>
      </c>
      <c r="E188" s="4" t="s">
        <v>7</v>
      </c>
      <c r="F188" s="4" t="s">
        <v>7</v>
      </c>
      <c r="G188" s="4">
        <v>0</v>
      </c>
      <c r="H188" s="4">
        <v>26</v>
      </c>
      <c r="I188" s="4" t="s">
        <v>7</v>
      </c>
    </row>
    <row r="189" spans="3:9" ht="15.75" thickBot="1" x14ac:dyDescent="0.3">
      <c r="C189" s="35"/>
      <c r="D189" s="3" t="s">
        <v>0</v>
      </c>
      <c r="E189" s="2" t="s">
        <v>7</v>
      </c>
      <c r="F189" s="2" t="s">
        <v>7</v>
      </c>
      <c r="G189" s="2">
        <v>0</v>
      </c>
      <c r="H189" s="2">
        <v>39</v>
      </c>
      <c r="I189" s="1" t="s">
        <v>7</v>
      </c>
    </row>
    <row r="190" spans="3:9" x14ac:dyDescent="0.25">
      <c r="C190" s="33" t="s">
        <v>85</v>
      </c>
      <c r="D190" s="7" t="s">
        <v>2</v>
      </c>
      <c r="E190" s="13">
        <v>0</v>
      </c>
      <c r="F190" s="13">
        <v>1</v>
      </c>
      <c r="G190" s="6">
        <v>1</v>
      </c>
      <c r="H190" s="6">
        <v>31</v>
      </c>
      <c r="I190" s="13">
        <v>0.98</v>
      </c>
    </row>
    <row r="191" spans="3:9" x14ac:dyDescent="0.25">
      <c r="C191" s="34"/>
      <c r="D191" s="5" t="s">
        <v>1</v>
      </c>
      <c r="E191" s="4" t="s">
        <v>7</v>
      </c>
      <c r="F191" s="4" t="s">
        <v>7</v>
      </c>
      <c r="G191" s="4">
        <v>0</v>
      </c>
      <c r="H191" s="4">
        <v>35</v>
      </c>
      <c r="I191" s="4" t="s">
        <v>7</v>
      </c>
    </row>
    <row r="192" spans="3:9" ht="15.75" thickBot="1" x14ac:dyDescent="0.3">
      <c r="C192" s="35"/>
      <c r="D192" s="3" t="s">
        <v>0</v>
      </c>
      <c r="E192" s="11">
        <v>0</v>
      </c>
      <c r="F192" s="11">
        <v>1</v>
      </c>
      <c r="G192" s="2">
        <v>1</v>
      </c>
      <c r="H192" s="2">
        <v>66</v>
      </c>
      <c r="I192" s="10">
        <v>0.98</v>
      </c>
    </row>
    <row r="193" spans="3:9" x14ac:dyDescent="0.25">
      <c r="C193" s="33" t="s">
        <v>84</v>
      </c>
      <c r="D193" s="7" t="s">
        <v>2</v>
      </c>
      <c r="E193" s="6" t="s">
        <v>7</v>
      </c>
      <c r="F193" s="6" t="s">
        <v>7</v>
      </c>
      <c r="G193" s="6">
        <v>0</v>
      </c>
      <c r="H193" s="6">
        <v>15</v>
      </c>
      <c r="I193" s="6" t="s">
        <v>7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 t="s">
        <v>7</v>
      </c>
      <c r="F195" s="2" t="s">
        <v>7</v>
      </c>
      <c r="G195" s="2">
        <v>0</v>
      </c>
      <c r="H195" s="2">
        <v>19</v>
      </c>
      <c r="I195" s="1" t="s">
        <v>7</v>
      </c>
    </row>
    <row r="196" spans="3:9" x14ac:dyDescent="0.25">
      <c r="C196" s="33" t="s">
        <v>83</v>
      </c>
      <c r="D196" s="7" t="s">
        <v>2</v>
      </c>
      <c r="E196" s="6" t="s">
        <v>7</v>
      </c>
      <c r="F196" s="6" t="s">
        <v>7</v>
      </c>
      <c r="G196" s="6">
        <v>0</v>
      </c>
      <c r="H196" s="6">
        <v>7</v>
      </c>
      <c r="I196" s="6" t="s">
        <v>7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 t="s">
        <v>7</v>
      </c>
      <c r="F198" s="2" t="s">
        <v>7</v>
      </c>
      <c r="G198" s="2">
        <v>0</v>
      </c>
      <c r="H198" s="2">
        <v>9</v>
      </c>
      <c r="I198" s="1" t="s">
        <v>7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12">
        <v>0</v>
      </c>
      <c r="F200" s="12">
        <v>1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0</v>
      </c>
      <c r="F201" s="11">
        <v>1</v>
      </c>
      <c r="G201" s="2">
        <v>1</v>
      </c>
      <c r="H201" s="2">
        <v>6</v>
      </c>
      <c r="I201" s="10">
        <v>0.98</v>
      </c>
    </row>
    <row r="202" spans="3:9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>
        <v>0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 t="s">
        <v>7</v>
      </c>
      <c r="F204" s="2" t="s">
        <v>7</v>
      </c>
      <c r="G204" s="2">
        <v>0</v>
      </c>
      <c r="H204" s="2">
        <v>7</v>
      </c>
      <c r="I204" s="1" t="s">
        <v>7</v>
      </c>
    </row>
    <row r="205" spans="3:9" x14ac:dyDescent="0.25">
      <c r="C205" s="33" t="s">
        <v>80</v>
      </c>
      <c r="D205" s="7" t="s">
        <v>2</v>
      </c>
      <c r="E205" s="6" t="s">
        <v>7</v>
      </c>
      <c r="F205" s="6" t="s">
        <v>7</v>
      </c>
      <c r="G205" s="6">
        <v>0</v>
      </c>
      <c r="H205" s="6">
        <v>11</v>
      </c>
      <c r="I205" s="6" t="s">
        <v>7</v>
      </c>
    </row>
    <row r="206" spans="3:9" x14ac:dyDescent="0.25">
      <c r="C206" s="34"/>
      <c r="D206" s="5" t="s">
        <v>1</v>
      </c>
      <c r="E206" s="4" t="s">
        <v>7</v>
      </c>
      <c r="F206" s="4" t="s">
        <v>7</v>
      </c>
      <c r="G206" s="4">
        <v>0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2" t="s">
        <v>7</v>
      </c>
      <c r="F207" s="2" t="s">
        <v>7</v>
      </c>
      <c r="G207" s="2">
        <v>0</v>
      </c>
      <c r="H207" s="2">
        <v>18</v>
      </c>
      <c r="I207" s="1" t="s">
        <v>7</v>
      </c>
    </row>
    <row r="208" spans="3:9" x14ac:dyDescent="0.25">
      <c r="C208" s="33" t="s">
        <v>79</v>
      </c>
      <c r="D208" s="7" t="s">
        <v>2</v>
      </c>
      <c r="E208" s="13">
        <v>0</v>
      </c>
      <c r="F208" s="13">
        <v>1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12">
        <v>0</v>
      </c>
      <c r="F209" s="12">
        <v>1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0</v>
      </c>
      <c r="F210" s="11">
        <v>1</v>
      </c>
      <c r="G210" s="2">
        <v>2</v>
      </c>
      <c r="H210" s="2">
        <v>5</v>
      </c>
      <c r="I210" s="10">
        <v>0.60009999999999997</v>
      </c>
    </row>
    <row r="211" spans="3:9" x14ac:dyDescent="0.25">
      <c r="C211" s="33" t="s">
        <v>78</v>
      </c>
      <c r="D211" s="7" t="s">
        <v>2</v>
      </c>
      <c r="E211" s="6" t="s">
        <v>7</v>
      </c>
      <c r="F211" s="6" t="s">
        <v>7</v>
      </c>
      <c r="G211" s="6">
        <v>0</v>
      </c>
      <c r="H211" s="6">
        <v>5</v>
      </c>
      <c r="I211" s="6" t="s">
        <v>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 t="s">
        <v>7</v>
      </c>
      <c r="F213" s="2" t="s">
        <v>7</v>
      </c>
      <c r="G213" s="2">
        <v>0</v>
      </c>
      <c r="H213" s="2">
        <v>7</v>
      </c>
      <c r="I213" s="1" t="s">
        <v>7</v>
      </c>
    </row>
    <row r="214" spans="3:9" x14ac:dyDescent="0.25">
      <c r="C214" s="33" t="s">
        <v>77</v>
      </c>
      <c r="D214" s="7" t="s">
        <v>2</v>
      </c>
      <c r="E214" s="6" t="s">
        <v>7</v>
      </c>
      <c r="F214" s="6" t="s">
        <v>7</v>
      </c>
      <c r="G214" s="6">
        <v>0</v>
      </c>
      <c r="H214" s="6">
        <v>7</v>
      </c>
      <c r="I214" s="6" t="s">
        <v>7</v>
      </c>
    </row>
    <row r="215" spans="3:9" x14ac:dyDescent="0.25">
      <c r="C215" s="34"/>
      <c r="D215" s="5" t="s">
        <v>1</v>
      </c>
      <c r="E215" s="4" t="s">
        <v>7</v>
      </c>
      <c r="F215" s="4" t="s">
        <v>7</v>
      </c>
      <c r="G215" s="4">
        <v>0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 t="s">
        <v>7</v>
      </c>
      <c r="F216" s="2" t="s">
        <v>7</v>
      </c>
      <c r="G216" s="2">
        <v>0</v>
      </c>
      <c r="H216" s="2">
        <v>9</v>
      </c>
      <c r="I216" s="1" t="s">
        <v>7</v>
      </c>
    </row>
    <row r="217" spans="3:9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>
        <v>0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 t="s">
        <v>7</v>
      </c>
      <c r="F219" s="2" t="s">
        <v>7</v>
      </c>
      <c r="G219" s="2">
        <v>0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6" t="s">
        <v>7</v>
      </c>
      <c r="F220" s="6" t="s">
        <v>7</v>
      </c>
      <c r="G220" s="6">
        <v>0</v>
      </c>
      <c r="H220" s="6">
        <v>13</v>
      </c>
      <c r="I220" s="6" t="s">
        <v>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 t="s">
        <v>7</v>
      </c>
      <c r="F222" s="2" t="s">
        <v>7</v>
      </c>
      <c r="G222" s="2">
        <v>0</v>
      </c>
      <c r="H222" s="2">
        <v>14</v>
      </c>
      <c r="I222" s="1" t="s">
        <v>7</v>
      </c>
    </row>
    <row r="223" spans="3:9" x14ac:dyDescent="0.25">
      <c r="C223" s="33" t="s">
        <v>74</v>
      </c>
      <c r="D223" s="7" t="s">
        <v>2</v>
      </c>
      <c r="E223" s="6" t="s">
        <v>7</v>
      </c>
      <c r="F223" s="6" t="s">
        <v>7</v>
      </c>
      <c r="G223" s="6">
        <v>0</v>
      </c>
      <c r="H223" s="6">
        <v>13</v>
      </c>
      <c r="I223" s="6" t="s">
        <v>7</v>
      </c>
    </row>
    <row r="224" spans="3:9" x14ac:dyDescent="0.25">
      <c r="C224" s="34"/>
      <c r="D224" s="5" t="s">
        <v>1</v>
      </c>
      <c r="E224" s="4" t="s">
        <v>7</v>
      </c>
      <c r="F224" s="4" t="s">
        <v>7</v>
      </c>
      <c r="G224" s="4">
        <v>0</v>
      </c>
      <c r="H224" s="4">
        <v>26</v>
      </c>
      <c r="I224" s="4" t="s">
        <v>7</v>
      </c>
    </row>
    <row r="225" spans="3:9" ht="15.75" thickBot="1" x14ac:dyDescent="0.3">
      <c r="C225" s="35"/>
      <c r="D225" s="3" t="s">
        <v>0</v>
      </c>
      <c r="E225" s="2" t="s">
        <v>7</v>
      </c>
      <c r="F225" s="2" t="s">
        <v>7</v>
      </c>
      <c r="G225" s="2">
        <v>0</v>
      </c>
      <c r="H225" s="2">
        <v>39</v>
      </c>
      <c r="I225" s="1" t="s">
        <v>7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 t="s">
        <v>7</v>
      </c>
      <c r="F228" s="2" t="s">
        <v>7</v>
      </c>
      <c r="G228" s="2">
        <v>0</v>
      </c>
      <c r="H228" s="2">
        <v>15</v>
      </c>
      <c r="I228" s="1" t="s">
        <v>7</v>
      </c>
    </row>
    <row r="229" spans="3:9" x14ac:dyDescent="0.25">
      <c r="C229" s="33" t="s">
        <v>72</v>
      </c>
      <c r="D229" s="7" t="s">
        <v>2</v>
      </c>
      <c r="E229" s="13">
        <v>1</v>
      </c>
      <c r="F229" s="13">
        <v>0</v>
      </c>
      <c r="G229" s="6">
        <v>1</v>
      </c>
      <c r="H229" s="6">
        <v>13</v>
      </c>
      <c r="I229" s="13">
        <v>0.98</v>
      </c>
    </row>
    <row r="230" spans="3:9" x14ac:dyDescent="0.25">
      <c r="C230" s="34"/>
      <c r="D230" s="5" t="s">
        <v>1</v>
      </c>
      <c r="E230" s="12">
        <v>0</v>
      </c>
      <c r="F230" s="12">
        <v>1</v>
      </c>
      <c r="G230" s="4">
        <v>1</v>
      </c>
      <c r="H230" s="4">
        <v>34</v>
      </c>
      <c r="I230" s="12">
        <v>0.98</v>
      </c>
    </row>
    <row r="231" spans="3:9" ht="15.75" thickBot="1" x14ac:dyDescent="0.3">
      <c r="C231" s="35"/>
      <c r="D231" s="3" t="s">
        <v>0</v>
      </c>
      <c r="E231" s="11">
        <v>0.5</v>
      </c>
      <c r="F231" s="11">
        <v>0.5</v>
      </c>
      <c r="G231" s="2">
        <v>2</v>
      </c>
      <c r="H231" s="2">
        <v>47</v>
      </c>
      <c r="I231" s="10">
        <v>0.68540000000000001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12">
        <v>0</v>
      </c>
      <c r="F233" s="12">
        <v>1</v>
      </c>
      <c r="G233" s="4">
        <v>1</v>
      </c>
      <c r="H233" s="4">
        <v>1</v>
      </c>
      <c r="I233" s="12">
        <v>0.96930000000000005</v>
      </c>
    </row>
    <row r="234" spans="3:9" ht="15.75" thickBot="1" x14ac:dyDescent="0.3">
      <c r="C234" s="35"/>
      <c r="D234" s="3" t="s">
        <v>0</v>
      </c>
      <c r="E234" s="11">
        <v>0</v>
      </c>
      <c r="F234" s="11">
        <v>1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6" t="s">
        <v>7</v>
      </c>
      <c r="F235" s="6" t="s">
        <v>7</v>
      </c>
      <c r="G235" s="6">
        <v>0</v>
      </c>
      <c r="H235" s="6">
        <v>9</v>
      </c>
      <c r="I235" s="6" t="s">
        <v>7</v>
      </c>
    </row>
    <row r="236" spans="3:9" x14ac:dyDescent="0.25">
      <c r="C236" s="34"/>
      <c r="D236" s="5" t="s">
        <v>1</v>
      </c>
      <c r="E236" s="4" t="s">
        <v>7</v>
      </c>
      <c r="F236" s="4" t="s">
        <v>7</v>
      </c>
      <c r="G236" s="4">
        <v>0</v>
      </c>
      <c r="H236" s="4">
        <v>9</v>
      </c>
      <c r="I236" s="4" t="s">
        <v>7</v>
      </c>
    </row>
    <row r="237" spans="3:9" ht="15.75" thickBot="1" x14ac:dyDescent="0.3">
      <c r="C237" s="35"/>
      <c r="D237" s="3" t="s">
        <v>0</v>
      </c>
      <c r="E237" s="2" t="s">
        <v>7</v>
      </c>
      <c r="F237" s="2" t="s">
        <v>7</v>
      </c>
      <c r="G237" s="2">
        <v>0</v>
      </c>
      <c r="H237" s="2">
        <v>18</v>
      </c>
      <c r="I237" s="1" t="s">
        <v>7</v>
      </c>
    </row>
    <row r="238" spans="3:9" x14ac:dyDescent="0.25">
      <c r="C238" s="33" t="s">
        <v>69</v>
      </c>
      <c r="D238" s="7" t="s">
        <v>2</v>
      </c>
      <c r="E238" s="6" t="s">
        <v>7</v>
      </c>
      <c r="F238" s="6" t="s">
        <v>7</v>
      </c>
      <c r="G238" s="6">
        <v>0</v>
      </c>
      <c r="H238" s="6">
        <v>9</v>
      </c>
      <c r="I238" s="6" t="s">
        <v>7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 t="s">
        <v>7</v>
      </c>
      <c r="F240" s="2" t="s">
        <v>7</v>
      </c>
      <c r="G240" s="2">
        <v>0</v>
      </c>
      <c r="H240" s="2">
        <v>11</v>
      </c>
      <c r="I240" s="1" t="s">
        <v>7</v>
      </c>
    </row>
    <row r="241" spans="3:9" x14ac:dyDescent="0.25">
      <c r="C241" s="33" t="s">
        <v>68</v>
      </c>
      <c r="D241" s="7" t="s">
        <v>2</v>
      </c>
      <c r="E241" s="6" t="s">
        <v>7</v>
      </c>
      <c r="F241" s="6" t="s">
        <v>7</v>
      </c>
      <c r="G241" s="6">
        <v>0</v>
      </c>
      <c r="H241" s="6">
        <v>3</v>
      </c>
      <c r="I241" s="6" t="s">
        <v>7</v>
      </c>
    </row>
    <row r="242" spans="3:9" x14ac:dyDescent="0.25">
      <c r="C242" s="34"/>
      <c r="D242" s="5" t="s">
        <v>1</v>
      </c>
      <c r="E242" s="4" t="s">
        <v>7</v>
      </c>
      <c r="F242" s="4" t="s">
        <v>7</v>
      </c>
      <c r="G242" s="4">
        <v>0</v>
      </c>
      <c r="H242" s="4">
        <v>3</v>
      </c>
      <c r="I242" s="4" t="s">
        <v>7</v>
      </c>
    </row>
    <row r="243" spans="3:9" ht="15.75" thickBot="1" x14ac:dyDescent="0.3">
      <c r="C243" s="35"/>
      <c r="D243" s="3" t="s">
        <v>0</v>
      </c>
      <c r="E243" s="2" t="s">
        <v>7</v>
      </c>
      <c r="F243" s="2" t="s">
        <v>7</v>
      </c>
      <c r="G243" s="2">
        <v>0</v>
      </c>
      <c r="H243" s="2">
        <v>6</v>
      </c>
      <c r="I243" s="1" t="s">
        <v>7</v>
      </c>
    </row>
    <row r="244" spans="3:9" x14ac:dyDescent="0.25">
      <c r="C244" s="33" t="s">
        <v>67</v>
      </c>
      <c r="D244" s="7" t="s">
        <v>2</v>
      </c>
      <c r="E244" s="13">
        <v>1</v>
      </c>
      <c r="F244" s="13">
        <v>0</v>
      </c>
      <c r="G244" s="6">
        <v>1</v>
      </c>
      <c r="H244" s="6">
        <v>17</v>
      </c>
      <c r="I244" s="13">
        <v>0.98</v>
      </c>
    </row>
    <row r="245" spans="3:9" x14ac:dyDescent="0.25">
      <c r="C245" s="34"/>
      <c r="D245" s="5" t="s">
        <v>1</v>
      </c>
      <c r="E245" s="12">
        <v>0.5</v>
      </c>
      <c r="F245" s="12">
        <v>0.5</v>
      </c>
      <c r="G245" s="4">
        <v>4</v>
      </c>
      <c r="H245" s="4">
        <v>26</v>
      </c>
      <c r="I245" s="12">
        <v>0.4597</v>
      </c>
    </row>
    <row r="246" spans="3:9" ht="15.75" thickBot="1" x14ac:dyDescent="0.3">
      <c r="C246" s="35"/>
      <c r="D246" s="3" t="s">
        <v>0</v>
      </c>
      <c r="E246" s="11">
        <v>0.6</v>
      </c>
      <c r="F246" s="11">
        <v>0.4</v>
      </c>
      <c r="G246" s="2">
        <v>5</v>
      </c>
      <c r="H246" s="2">
        <v>43</v>
      </c>
      <c r="I246" s="10">
        <v>0.41689999999999999</v>
      </c>
    </row>
    <row r="247" spans="3:9" x14ac:dyDescent="0.25">
      <c r="C247" s="33" t="s">
        <v>66</v>
      </c>
      <c r="D247" s="7" t="s">
        <v>2</v>
      </c>
      <c r="E247" s="13">
        <v>0</v>
      </c>
      <c r="F247" s="13">
        <v>1</v>
      </c>
      <c r="G247" s="6">
        <v>1</v>
      </c>
      <c r="H247" s="6">
        <v>1</v>
      </c>
      <c r="I247" s="13">
        <v>0.93220000000000003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>
        <v>0</v>
      </c>
      <c r="H250" s="6">
        <v>4</v>
      </c>
      <c r="I250" s="6" t="s">
        <v>7</v>
      </c>
    </row>
    <row r="251" spans="3:9" x14ac:dyDescent="0.25">
      <c r="C251" s="34"/>
      <c r="D251" s="5" t="s">
        <v>1</v>
      </c>
      <c r="E251" s="4" t="s">
        <v>7</v>
      </c>
      <c r="F251" s="4" t="s">
        <v>7</v>
      </c>
      <c r="G251" s="4">
        <v>0</v>
      </c>
      <c r="H251" s="4">
        <v>10</v>
      </c>
      <c r="I251" s="4" t="s">
        <v>7</v>
      </c>
    </row>
    <row r="252" spans="3:9" ht="15.75" thickBot="1" x14ac:dyDescent="0.3">
      <c r="C252" s="35"/>
      <c r="D252" s="3" t="s">
        <v>0</v>
      </c>
      <c r="E252" s="2" t="s">
        <v>7</v>
      </c>
      <c r="F252" s="2" t="s">
        <v>7</v>
      </c>
      <c r="G252" s="2">
        <v>0</v>
      </c>
      <c r="H252" s="2">
        <v>14</v>
      </c>
      <c r="I252" s="1" t="s">
        <v>7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 t="s">
        <v>7</v>
      </c>
      <c r="F255" s="2" t="s">
        <v>7</v>
      </c>
      <c r="G255" s="2">
        <v>0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 t="s">
        <v>7</v>
      </c>
      <c r="F256" s="6" t="s">
        <v>7</v>
      </c>
      <c r="G256" s="6">
        <v>0</v>
      </c>
      <c r="H256" s="6">
        <v>3</v>
      </c>
      <c r="I256" s="6" t="s">
        <v>7</v>
      </c>
    </row>
    <row r="257" spans="3:9" x14ac:dyDescent="0.25">
      <c r="C257" s="34"/>
      <c r="D257" s="5" t="s">
        <v>1</v>
      </c>
      <c r="E257" s="4" t="s">
        <v>7</v>
      </c>
      <c r="F257" s="4" t="s">
        <v>7</v>
      </c>
      <c r="G257" s="4">
        <v>0</v>
      </c>
      <c r="H257" s="4">
        <v>5</v>
      </c>
      <c r="I257" s="4" t="s">
        <v>7</v>
      </c>
    </row>
    <row r="258" spans="3:9" ht="15.75" thickBot="1" x14ac:dyDescent="0.3">
      <c r="C258" s="35"/>
      <c r="D258" s="3" t="s">
        <v>0</v>
      </c>
      <c r="E258" s="2" t="s">
        <v>7</v>
      </c>
      <c r="F258" s="2" t="s">
        <v>7</v>
      </c>
      <c r="G258" s="2">
        <v>0</v>
      </c>
      <c r="H258" s="2">
        <v>8</v>
      </c>
      <c r="I258" s="1" t="s">
        <v>7</v>
      </c>
    </row>
    <row r="259" spans="3:9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>
        <v>0</v>
      </c>
      <c r="H259" s="6">
        <v>3</v>
      </c>
      <c r="I259" s="6" t="s">
        <v>7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 t="s">
        <v>7</v>
      </c>
      <c r="F261" s="2" t="s">
        <v>7</v>
      </c>
      <c r="G261" s="2">
        <v>0</v>
      </c>
      <c r="H261" s="2">
        <v>3</v>
      </c>
      <c r="I261" s="1" t="s">
        <v>7</v>
      </c>
    </row>
    <row r="262" spans="3:9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>
        <v>0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12">
        <v>0.5</v>
      </c>
      <c r="F263" s="12">
        <v>0.5</v>
      </c>
      <c r="G263" s="4">
        <v>2</v>
      </c>
      <c r="H263" s="4">
        <v>3</v>
      </c>
      <c r="I263" s="12">
        <v>0.49</v>
      </c>
    </row>
    <row r="264" spans="3:9" ht="15.75" thickBot="1" x14ac:dyDescent="0.3">
      <c r="C264" s="35"/>
      <c r="D264" s="3" t="s">
        <v>0</v>
      </c>
      <c r="E264" s="11">
        <v>0.5</v>
      </c>
      <c r="F264" s="11">
        <v>0.5</v>
      </c>
      <c r="G264" s="2">
        <v>2</v>
      </c>
      <c r="H264" s="2">
        <v>7</v>
      </c>
      <c r="I264" s="10">
        <v>0.63260000000000005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2</v>
      </c>
      <c r="H268" s="6">
        <v>4</v>
      </c>
      <c r="I268" s="13">
        <v>0.56579999999999997</v>
      </c>
    </row>
    <row r="269" spans="3:9" x14ac:dyDescent="0.25">
      <c r="C269" s="34"/>
      <c r="D269" s="5" t="s">
        <v>1</v>
      </c>
      <c r="E269" s="4" t="s">
        <v>7</v>
      </c>
      <c r="F269" s="4" t="s">
        <v>7</v>
      </c>
      <c r="G269" s="4">
        <v>0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2</v>
      </c>
      <c r="H270" s="2">
        <v>5</v>
      </c>
      <c r="I270" s="10">
        <v>0.60009999999999997</v>
      </c>
    </row>
    <row r="271" spans="3:9" x14ac:dyDescent="0.25">
      <c r="C271" s="33" t="s">
        <v>58</v>
      </c>
      <c r="D271" s="7" t="s">
        <v>2</v>
      </c>
      <c r="E271" s="13">
        <v>0.5</v>
      </c>
      <c r="F271" s="13">
        <v>0.5</v>
      </c>
      <c r="G271" s="6">
        <v>2</v>
      </c>
      <c r="H271" s="6">
        <v>3</v>
      </c>
      <c r="I271" s="13">
        <v>0.49</v>
      </c>
    </row>
    <row r="272" spans="3:9" x14ac:dyDescent="0.25">
      <c r="C272" s="34"/>
      <c r="D272" s="5" t="s">
        <v>1</v>
      </c>
      <c r="E272" s="4" t="s">
        <v>7</v>
      </c>
      <c r="F272" s="4" t="s">
        <v>7</v>
      </c>
      <c r="G272" s="4">
        <v>0</v>
      </c>
      <c r="H272" s="4">
        <v>9</v>
      </c>
      <c r="I272" s="4" t="s">
        <v>7</v>
      </c>
    </row>
    <row r="273" spans="3:9" ht="15.75" thickBot="1" x14ac:dyDescent="0.3">
      <c r="C273" s="35"/>
      <c r="D273" s="3" t="s">
        <v>0</v>
      </c>
      <c r="E273" s="11">
        <v>0.5</v>
      </c>
      <c r="F273" s="11">
        <v>0.5</v>
      </c>
      <c r="G273" s="2">
        <v>2</v>
      </c>
      <c r="H273" s="2">
        <v>12</v>
      </c>
      <c r="I273" s="10">
        <v>0.66069999999999995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 t="s">
        <v>7</v>
      </c>
      <c r="F275" s="4" t="s">
        <v>7</v>
      </c>
      <c r="G275" s="4">
        <v>0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 t="s">
        <v>7</v>
      </c>
      <c r="F276" s="2" t="s">
        <v>7</v>
      </c>
      <c r="G276" s="2">
        <v>0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13">
        <v>0</v>
      </c>
      <c r="F277" s="13">
        <v>1</v>
      </c>
      <c r="G277" s="6">
        <v>1</v>
      </c>
      <c r="H277" s="6">
        <v>3</v>
      </c>
      <c r="I277" s="13">
        <v>0.98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0</v>
      </c>
      <c r="F279" s="11">
        <v>1</v>
      </c>
      <c r="G279" s="2">
        <v>1</v>
      </c>
      <c r="H279" s="2">
        <v>3</v>
      </c>
      <c r="I279" s="10">
        <v>0.98</v>
      </c>
    </row>
    <row r="280" spans="3:9" x14ac:dyDescent="0.25">
      <c r="C280" s="33" t="s">
        <v>55</v>
      </c>
      <c r="D280" s="7" t="s">
        <v>2</v>
      </c>
      <c r="E280" s="13">
        <v>0</v>
      </c>
      <c r="F280" s="13">
        <v>1</v>
      </c>
      <c r="G280" s="6">
        <v>1</v>
      </c>
      <c r="H280" s="6">
        <v>6</v>
      </c>
      <c r="I280" s="13">
        <v>0.98</v>
      </c>
    </row>
    <row r="281" spans="3:9" x14ac:dyDescent="0.25">
      <c r="C281" s="34"/>
      <c r="D281" s="5" t="s">
        <v>1</v>
      </c>
      <c r="E281" s="4" t="s">
        <v>7</v>
      </c>
      <c r="F281" s="4" t="s">
        <v>7</v>
      </c>
      <c r="G281" s="4">
        <v>0</v>
      </c>
      <c r="H281" s="4">
        <v>19</v>
      </c>
      <c r="I281" s="4" t="s">
        <v>7</v>
      </c>
    </row>
    <row r="282" spans="3:9" ht="15.75" thickBot="1" x14ac:dyDescent="0.3">
      <c r="C282" s="35"/>
      <c r="D282" s="3" t="s">
        <v>0</v>
      </c>
      <c r="E282" s="11">
        <v>0</v>
      </c>
      <c r="F282" s="11">
        <v>1</v>
      </c>
      <c r="G282" s="2">
        <v>1</v>
      </c>
      <c r="H282" s="2">
        <v>25</v>
      </c>
      <c r="I282" s="10">
        <v>0.98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13">
        <v>0</v>
      </c>
      <c r="F289" s="13">
        <v>1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</v>
      </c>
      <c r="F291" s="11">
        <v>1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>
        <v>0</v>
      </c>
      <c r="H292" s="6">
        <v>5</v>
      </c>
      <c r="I292" s="6" t="s">
        <v>7</v>
      </c>
    </row>
    <row r="293" spans="3:9" x14ac:dyDescent="0.25">
      <c r="C293" s="34"/>
      <c r="D293" s="5" t="s">
        <v>1</v>
      </c>
      <c r="E293" s="4" t="s">
        <v>7</v>
      </c>
      <c r="F293" s="4" t="s">
        <v>7</v>
      </c>
      <c r="G293" s="4">
        <v>0</v>
      </c>
      <c r="H293" s="4">
        <v>11</v>
      </c>
      <c r="I293" s="4" t="s">
        <v>7</v>
      </c>
    </row>
    <row r="294" spans="3:9" ht="15.75" thickBot="1" x14ac:dyDescent="0.3">
      <c r="C294" s="35"/>
      <c r="D294" s="3" t="s">
        <v>0</v>
      </c>
      <c r="E294" s="2" t="s">
        <v>7</v>
      </c>
      <c r="F294" s="2" t="s">
        <v>7</v>
      </c>
      <c r="G294" s="2">
        <v>0</v>
      </c>
      <c r="H294" s="2">
        <v>16</v>
      </c>
      <c r="I294" s="1" t="s">
        <v>7</v>
      </c>
    </row>
    <row r="295" spans="3:9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>
        <v>0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2" t="s">
        <v>7</v>
      </c>
      <c r="F297" s="2" t="s">
        <v>7</v>
      </c>
      <c r="G297" s="2">
        <v>0</v>
      </c>
      <c r="H297" s="2">
        <v>16</v>
      </c>
      <c r="I297" s="1" t="s">
        <v>7</v>
      </c>
    </row>
    <row r="298" spans="3:9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>
        <v>0</v>
      </c>
      <c r="H298" s="6">
        <v>4</v>
      </c>
      <c r="I298" s="6" t="s">
        <v>7</v>
      </c>
    </row>
    <row r="299" spans="3:9" x14ac:dyDescent="0.25">
      <c r="C299" s="34"/>
      <c r="D299" s="5" t="s">
        <v>1</v>
      </c>
      <c r="E299" s="4" t="s">
        <v>7</v>
      </c>
      <c r="F299" s="4" t="s">
        <v>7</v>
      </c>
      <c r="G299" s="4">
        <v>0</v>
      </c>
      <c r="H299" s="4">
        <v>5</v>
      </c>
      <c r="I299" s="4" t="s">
        <v>7</v>
      </c>
    </row>
    <row r="300" spans="3:9" ht="15.75" thickBot="1" x14ac:dyDescent="0.3">
      <c r="C300" s="35"/>
      <c r="D300" s="3" t="s">
        <v>0</v>
      </c>
      <c r="E300" s="2" t="s">
        <v>7</v>
      </c>
      <c r="F300" s="2" t="s">
        <v>7</v>
      </c>
      <c r="G300" s="2">
        <v>0</v>
      </c>
      <c r="H300" s="2">
        <v>9</v>
      </c>
      <c r="I300" s="1" t="s">
        <v>7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</v>
      </c>
      <c r="F302" s="12">
        <v>1</v>
      </c>
      <c r="G302" s="4">
        <v>1</v>
      </c>
      <c r="H302" s="4">
        <v>7</v>
      </c>
      <c r="I302" s="12">
        <v>0.98</v>
      </c>
    </row>
    <row r="303" spans="3:9" ht="15.75" thickBot="1" x14ac:dyDescent="0.3">
      <c r="C303" s="35"/>
      <c r="D303" s="3" t="s">
        <v>0</v>
      </c>
      <c r="E303" s="11">
        <v>0</v>
      </c>
      <c r="F303" s="11">
        <v>1</v>
      </c>
      <c r="G303" s="2">
        <v>1</v>
      </c>
      <c r="H303" s="2">
        <v>9</v>
      </c>
      <c r="I303" s="10">
        <v>0.98</v>
      </c>
    </row>
    <row r="304" spans="3:9" x14ac:dyDescent="0.25">
      <c r="C304" s="33" t="s">
        <v>47</v>
      </c>
      <c r="D304" s="7" t="s">
        <v>2</v>
      </c>
      <c r="E304" s="13">
        <v>1</v>
      </c>
      <c r="F304" s="13">
        <v>0</v>
      </c>
      <c r="G304" s="6">
        <v>1</v>
      </c>
      <c r="H304" s="6">
        <v>27</v>
      </c>
      <c r="I304" s="13">
        <v>0.98</v>
      </c>
    </row>
    <row r="305" spans="3:9" x14ac:dyDescent="0.25">
      <c r="C305" s="34"/>
      <c r="D305" s="5" t="s">
        <v>1</v>
      </c>
      <c r="E305" s="12">
        <v>0</v>
      </c>
      <c r="F305" s="12">
        <v>1</v>
      </c>
      <c r="G305" s="4">
        <v>2</v>
      </c>
      <c r="H305" s="4">
        <v>48</v>
      </c>
      <c r="I305" s="12">
        <v>0.68559999999999999</v>
      </c>
    </row>
    <row r="306" spans="3:9" ht="15.75" thickBot="1" x14ac:dyDescent="0.3">
      <c r="C306" s="35"/>
      <c r="D306" s="3" t="s">
        <v>0</v>
      </c>
      <c r="E306" s="11">
        <v>0.33329999999999999</v>
      </c>
      <c r="F306" s="11">
        <v>0.66669999999999996</v>
      </c>
      <c r="G306" s="2">
        <v>3</v>
      </c>
      <c r="H306" s="2">
        <v>75</v>
      </c>
      <c r="I306" s="10">
        <v>0.55810000000000004</v>
      </c>
    </row>
    <row r="307" spans="3:9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>
        <v>0</v>
      </c>
      <c r="H307" s="6">
        <v>2</v>
      </c>
      <c r="I307" s="6" t="s">
        <v>7</v>
      </c>
    </row>
    <row r="308" spans="3:9" x14ac:dyDescent="0.25">
      <c r="C308" s="34"/>
      <c r="D308" s="5" t="s">
        <v>1</v>
      </c>
      <c r="E308" s="4" t="s">
        <v>7</v>
      </c>
      <c r="F308" s="4" t="s">
        <v>7</v>
      </c>
      <c r="G308" s="4">
        <v>0</v>
      </c>
      <c r="H308" s="4">
        <v>6</v>
      </c>
      <c r="I308" s="4" t="s">
        <v>7</v>
      </c>
    </row>
    <row r="309" spans="3:9" ht="15.75" thickBot="1" x14ac:dyDescent="0.3">
      <c r="C309" s="35"/>
      <c r="D309" s="3" t="s">
        <v>0</v>
      </c>
      <c r="E309" s="2" t="s">
        <v>7</v>
      </c>
      <c r="F309" s="2" t="s">
        <v>7</v>
      </c>
      <c r="G309" s="2">
        <v>0</v>
      </c>
      <c r="H309" s="2">
        <v>8</v>
      </c>
      <c r="I309" s="1" t="s">
        <v>7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 t="s">
        <v>7</v>
      </c>
      <c r="F312" s="2" t="s">
        <v>7</v>
      </c>
      <c r="G312" s="2">
        <v>0</v>
      </c>
      <c r="H312" s="2">
        <v>7</v>
      </c>
      <c r="I312" s="1" t="s">
        <v>7</v>
      </c>
    </row>
    <row r="313" spans="3:9" x14ac:dyDescent="0.25">
      <c r="C313" s="33" t="s">
        <v>44</v>
      </c>
      <c r="D313" s="7" t="s">
        <v>2</v>
      </c>
      <c r="E313" s="13">
        <v>0</v>
      </c>
      <c r="F313" s="13">
        <v>1</v>
      </c>
      <c r="G313" s="6">
        <v>1</v>
      </c>
      <c r="H313" s="6">
        <v>6</v>
      </c>
      <c r="I313" s="13">
        <v>0.98</v>
      </c>
    </row>
    <row r="314" spans="3:9" x14ac:dyDescent="0.25">
      <c r="C314" s="34"/>
      <c r="D314" s="5" t="s">
        <v>1</v>
      </c>
      <c r="E314" s="4" t="s">
        <v>7</v>
      </c>
      <c r="F314" s="4" t="s">
        <v>7</v>
      </c>
      <c r="G314" s="4">
        <v>0</v>
      </c>
      <c r="H314" s="4">
        <v>9</v>
      </c>
      <c r="I314" s="4" t="s">
        <v>7</v>
      </c>
    </row>
    <row r="315" spans="3:9" ht="15.75" thickBot="1" x14ac:dyDescent="0.3">
      <c r="C315" s="35"/>
      <c r="D315" s="3" t="s">
        <v>0</v>
      </c>
      <c r="E315" s="11">
        <v>0</v>
      </c>
      <c r="F315" s="11">
        <v>1</v>
      </c>
      <c r="G315" s="2">
        <v>1</v>
      </c>
      <c r="H315" s="2">
        <v>15</v>
      </c>
      <c r="I315" s="10">
        <v>0.98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4" t="s">
        <v>7</v>
      </c>
      <c r="F317" s="4" t="s">
        <v>7</v>
      </c>
      <c r="G317" s="4">
        <v>0</v>
      </c>
      <c r="H317" s="4">
        <v>9</v>
      </c>
      <c r="I317" s="4" t="s">
        <v>7</v>
      </c>
    </row>
    <row r="318" spans="3:9" ht="15.75" thickBot="1" x14ac:dyDescent="0.3">
      <c r="C318" s="35"/>
      <c r="D318" s="3" t="s">
        <v>0</v>
      </c>
      <c r="E318" s="2" t="s">
        <v>7</v>
      </c>
      <c r="F318" s="2" t="s">
        <v>7</v>
      </c>
      <c r="G318" s="2">
        <v>0</v>
      </c>
      <c r="H318" s="2">
        <v>13</v>
      </c>
      <c r="I318" s="1" t="s">
        <v>7</v>
      </c>
    </row>
    <row r="319" spans="3:9" x14ac:dyDescent="0.25">
      <c r="C319" s="33" t="s">
        <v>42</v>
      </c>
      <c r="D319" s="7" t="s">
        <v>2</v>
      </c>
      <c r="E319" s="13">
        <v>0</v>
      </c>
      <c r="F319" s="13">
        <v>1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</v>
      </c>
      <c r="F320" s="12">
        <v>1</v>
      </c>
      <c r="G320" s="4">
        <v>1</v>
      </c>
      <c r="H320" s="4">
        <v>11</v>
      </c>
      <c r="I320" s="12">
        <v>0.98</v>
      </c>
    </row>
    <row r="321" spans="3:9" ht="15.75" thickBot="1" x14ac:dyDescent="0.3">
      <c r="C321" s="35"/>
      <c r="D321" s="3" t="s">
        <v>0</v>
      </c>
      <c r="E321" s="11">
        <v>0</v>
      </c>
      <c r="F321" s="11">
        <v>1</v>
      </c>
      <c r="G321" s="2">
        <v>2</v>
      </c>
      <c r="H321" s="2">
        <v>15</v>
      </c>
      <c r="I321" s="10">
        <v>0.66779999999999995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1</v>
      </c>
      <c r="H325" s="6">
        <v>6</v>
      </c>
      <c r="I325" s="13">
        <v>0.98</v>
      </c>
    </row>
    <row r="326" spans="3:9" x14ac:dyDescent="0.25">
      <c r="C326" s="34"/>
      <c r="D326" s="5" t="s">
        <v>1</v>
      </c>
      <c r="E326" s="4" t="s">
        <v>7</v>
      </c>
      <c r="F326" s="4" t="s">
        <v>7</v>
      </c>
      <c r="G326" s="4">
        <v>0</v>
      </c>
      <c r="H326" s="4">
        <v>5</v>
      </c>
      <c r="I326" s="4" t="s">
        <v>7</v>
      </c>
    </row>
    <row r="327" spans="3:9" ht="15.75" thickBot="1" x14ac:dyDescent="0.3">
      <c r="C327" s="35"/>
      <c r="D327" s="3" t="s">
        <v>0</v>
      </c>
      <c r="E327" s="11">
        <v>1</v>
      </c>
      <c r="F327" s="11">
        <v>0</v>
      </c>
      <c r="G327" s="2">
        <v>1</v>
      </c>
      <c r="H327" s="2">
        <v>11</v>
      </c>
      <c r="I327" s="10">
        <v>0.98</v>
      </c>
    </row>
    <row r="328" spans="3:9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>
        <v>0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 t="s">
        <v>7</v>
      </c>
      <c r="F329" s="4" t="s">
        <v>7</v>
      </c>
      <c r="G329" s="4">
        <v>0</v>
      </c>
      <c r="H329" s="4">
        <v>7</v>
      </c>
      <c r="I329" s="4" t="s">
        <v>7</v>
      </c>
    </row>
    <row r="330" spans="3:9" ht="15.75" thickBot="1" x14ac:dyDescent="0.3">
      <c r="C330" s="35"/>
      <c r="D330" s="3" t="s">
        <v>0</v>
      </c>
      <c r="E330" s="2" t="s">
        <v>7</v>
      </c>
      <c r="F330" s="2" t="s">
        <v>7</v>
      </c>
      <c r="G330" s="2">
        <v>0</v>
      </c>
      <c r="H330" s="2">
        <v>9</v>
      </c>
      <c r="I330" s="1" t="s">
        <v>7</v>
      </c>
    </row>
    <row r="331" spans="3:9" x14ac:dyDescent="0.25">
      <c r="C331" s="33" t="s">
        <v>38</v>
      </c>
      <c r="D331" s="7" t="s">
        <v>2</v>
      </c>
      <c r="E331" s="13">
        <v>0.5</v>
      </c>
      <c r="F331" s="13">
        <v>0.5</v>
      </c>
      <c r="G331" s="6">
        <v>2</v>
      </c>
      <c r="H331" s="6">
        <v>23</v>
      </c>
      <c r="I331" s="13">
        <v>0.67700000000000005</v>
      </c>
    </row>
    <row r="332" spans="3:9" x14ac:dyDescent="0.25">
      <c r="C332" s="34"/>
      <c r="D332" s="5" t="s">
        <v>1</v>
      </c>
      <c r="E332" s="4" t="s">
        <v>7</v>
      </c>
      <c r="F332" s="4" t="s">
        <v>7</v>
      </c>
      <c r="G332" s="4">
        <v>0</v>
      </c>
      <c r="H332" s="4">
        <v>25</v>
      </c>
      <c r="I332" s="4" t="s">
        <v>7</v>
      </c>
    </row>
    <row r="333" spans="3:9" ht="15.75" thickBot="1" x14ac:dyDescent="0.3">
      <c r="C333" s="35"/>
      <c r="D333" s="3" t="s">
        <v>0</v>
      </c>
      <c r="E333" s="11">
        <v>0.5</v>
      </c>
      <c r="F333" s="11">
        <v>0.5</v>
      </c>
      <c r="G333" s="2">
        <v>2</v>
      </c>
      <c r="H333" s="2">
        <v>48</v>
      </c>
      <c r="I333" s="10">
        <v>0.68559999999999999</v>
      </c>
    </row>
    <row r="334" spans="3:9" x14ac:dyDescent="0.25">
      <c r="C334" s="33" t="s">
        <v>37</v>
      </c>
      <c r="D334" s="7" t="s">
        <v>2</v>
      </c>
      <c r="E334" s="13">
        <v>0</v>
      </c>
      <c r="F334" s="13">
        <v>1</v>
      </c>
      <c r="G334" s="6">
        <v>1</v>
      </c>
      <c r="H334" s="6">
        <v>23</v>
      </c>
      <c r="I334" s="13">
        <v>0.98</v>
      </c>
    </row>
    <row r="335" spans="3:9" x14ac:dyDescent="0.25">
      <c r="C335" s="34"/>
      <c r="D335" s="5" t="s">
        <v>1</v>
      </c>
      <c r="E335" s="12">
        <v>1</v>
      </c>
      <c r="F335" s="12">
        <v>0</v>
      </c>
      <c r="G335" s="4">
        <v>1</v>
      </c>
      <c r="H335" s="4">
        <v>64</v>
      </c>
      <c r="I335" s="12">
        <v>0.98</v>
      </c>
    </row>
    <row r="336" spans="3:9" ht="15.75" thickBot="1" x14ac:dyDescent="0.3">
      <c r="C336" s="35"/>
      <c r="D336" s="3" t="s">
        <v>0</v>
      </c>
      <c r="E336" s="11">
        <v>0.5</v>
      </c>
      <c r="F336" s="11">
        <v>0.5</v>
      </c>
      <c r="G336" s="2">
        <v>2</v>
      </c>
      <c r="H336" s="2">
        <v>87</v>
      </c>
      <c r="I336" s="10">
        <v>0.68889999999999996</v>
      </c>
    </row>
    <row r="337" spans="3:9" x14ac:dyDescent="0.25">
      <c r="C337" s="33" t="s">
        <v>36</v>
      </c>
      <c r="D337" s="7" t="s">
        <v>2</v>
      </c>
      <c r="E337" s="13">
        <v>0.5</v>
      </c>
      <c r="F337" s="13">
        <v>0.5</v>
      </c>
      <c r="G337" s="6">
        <v>2</v>
      </c>
      <c r="H337" s="6">
        <v>33</v>
      </c>
      <c r="I337" s="13">
        <v>0.68210000000000004</v>
      </c>
    </row>
    <row r="338" spans="3:9" x14ac:dyDescent="0.25">
      <c r="C338" s="34"/>
      <c r="D338" s="5" t="s">
        <v>1</v>
      </c>
      <c r="E338" s="12">
        <v>0.1429</v>
      </c>
      <c r="F338" s="12">
        <v>0.85709999999999997</v>
      </c>
      <c r="G338" s="4">
        <v>7</v>
      </c>
      <c r="H338" s="4">
        <v>71</v>
      </c>
      <c r="I338" s="12">
        <v>0.35420000000000001</v>
      </c>
    </row>
    <row r="339" spans="3:9" ht="15.75" thickBot="1" x14ac:dyDescent="0.3">
      <c r="C339" s="35"/>
      <c r="D339" s="3" t="s">
        <v>0</v>
      </c>
      <c r="E339" s="11">
        <v>0.22220000000000001</v>
      </c>
      <c r="F339" s="11">
        <v>0.77780000000000005</v>
      </c>
      <c r="G339" s="2">
        <v>9</v>
      </c>
      <c r="H339" s="2">
        <v>104</v>
      </c>
      <c r="I339" s="10">
        <v>0.31369999999999998</v>
      </c>
    </row>
    <row r="340" spans="3:9" x14ac:dyDescent="0.25">
      <c r="C340" s="33" t="s">
        <v>35</v>
      </c>
      <c r="D340" s="7" t="s">
        <v>2</v>
      </c>
      <c r="E340" s="13">
        <v>0.5</v>
      </c>
      <c r="F340" s="13">
        <v>0.5</v>
      </c>
      <c r="G340" s="6">
        <v>2</v>
      </c>
      <c r="H340" s="6">
        <v>29</v>
      </c>
      <c r="I340" s="13">
        <v>0.68049999999999999</v>
      </c>
    </row>
    <row r="341" spans="3:9" x14ac:dyDescent="0.25">
      <c r="C341" s="34"/>
      <c r="D341" s="5" t="s">
        <v>1</v>
      </c>
      <c r="E341" s="4" t="s">
        <v>7</v>
      </c>
      <c r="F341" s="4" t="s">
        <v>7</v>
      </c>
      <c r="G341" s="4">
        <v>0</v>
      </c>
      <c r="H341" s="4">
        <v>50</v>
      </c>
      <c r="I341" s="4" t="s">
        <v>7</v>
      </c>
    </row>
    <row r="342" spans="3:9" ht="15.75" thickBot="1" x14ac:dyDescent="0.3">
      <c r="C342" s="35"/>
      <c r="D342" s="3" t="s">
        <v>0</v>
      </c>
      <c r="E342" s="11">
        <v>0.5</v>
      </c>
      <c r="F342" s="11">
        <v>0.5</v>
      </c>
      <c r="G342" s="2">
        <v>2</v>
      </c>
      <c r="H342" s="2">
        <v>79</v>
      </c>
      <c r="I342" s="10">
        <v>0.6885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 t="s">
        <v>7</v>
      </c>
      <c r="F344" s="4" t="s">
        <v>7</v>
      </c>
      <c r="G344" s="4">
        <v>0</v>
      </c>
      <c r="H344" s="4">
        <v>8</v>
      </c>
      <c r="I344" s="4" t="s">
        <v>7</v>
      </c>
    </row>
    <row r="345" spans="3:9" ht="15.75" thickBot="1" x14ac:dyDescent="0.3">
      <c r="C345" s="35"/>
      <c r="D345" s="3" t="s">
        <v>0</v>
      </c>
      <c r="E345" s="2" t="s">
        <v>7</v>
      </c>
      <c r="F345" s="2" t="s">
        <v>7</v>
      </c>
      <c r="G345" s="2">
        <v>0</v>
      </c>
      <c r="H345" s="2">
        <v>9</v>
      </c>
      <c r="I345" s="1" t="s">
        <v>7</v>
      </c>
    </row>
    <row r="346" spans="3:9" x14ac:dyDescent="0.25">
      <c r="C346" s="33" t="s">
        <v>33</v>
      </c>
      <c r="D346" s="7" t="s">
        <v>2</v>
      </c>
      <c r="E346" s="13">
        <v>0</v>
      </c>
      <c r="F346" s="13">
        <v>1</v>
      </c>
      <c r="G346" s="6">
        <v>1</v>
      </c>
      <c r="H346" s="6">
        <v>4</v>
      </c>
      <c r="I346" s="13">
        <v>0.98</v>
      </c>
    </row>
    <row r="347" spans="3:9" x14ac:dyDescent="0.25">
      <c r="C347" s="34"/>
      <c r="D347" s="5" t="s">
        <v>1</v>
      </c>
      <c r="E347" s="4" t="s">
        <v>7</v>
      </c>
      <c r="F347" s="4" t="s">
        <v>7</v>
      </c>
      <c r="G347" s="4">
        <v>0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11">
        <v>0</v>
      </c>
      <c r="F348" s="11">
        <v>1</v>
      </c>
      <c r="G348" s="2">
        <v>1</v>
      </c>
      <c r="H348" s="2">
        <v>7</v>
      </c>
      <c r="I348" s="10">
        <v>0.98</v>
      </c>
    </row>
    <row r="349" spans="3:9" x14ac:dyDescent="0.25">
      <c r="C349" s="33" t="s">
        <v>32</v>
      </c>
      <c r="D349" s="7" t="s">
        <v>2</v>
      </c>
      <c r="E349" s="6" t="s">
        <v>7</v>
      </c>
      <c r="F349" s="6" t="s">
        <v>7</v>
      </c>
      <c r="G349" s="6">
        <v>0</v>
      </c>
      <c r="H349" s="6">
        <v>21</v>
      </c>
      <c r="I349" s="6" t="s">
        <v>7</v>
      </c>
    </row>
    <row r="350" spans="3:9" x14ac:dyDescent="0.25">
      <c r="C350" s="34"/>
      <c r="D350" s="5" t="s">
        <v>1</v>
      </c>
      <c r="E350" s="4" t="s">
        <v>7</v>
      </c>
      <c r="F350" s="4" t="s">
        <v>7</v>
      </c>
      <c r="G350" s="4">
        <v>0</v>
      </c>
      <c r="H350" s="4">
        <v>15</v>
      </c>
      <c r="I350" s="4" t="s">
        <v>7</v>
      </c>
    </row>
    <row r="351" spans="3:9" ht="15.75" thickBot="1" x14ac:dyDescent="0.3">
      <c r="C351" s="35"/>
      <c r="D351" s="3" t="s">
        <v>0</v>
      </c>
      <c r="E351" s="2" t="s">
        <v>7</v>
      </c>
      <c r="F351" s="2" t="s">
        <v>7</v>
      </c>
      <c r="G351" s="2">
        <v>0</v>
      </c>
      <c r="H351" s="2">
        <v>36</v>
      </c>
      <c r="I351" s="1" t="s">
        <v>7</v>
      </c>
    </row>
    <row r="352" spans="3:9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>
        <v>0</v>
      </c>
      <c r="H352" s="6">
        <v>6</v>
      </c>
      <c r="I352" s="6" t="s">
        <v>7</v>
      </c>
    </row>
    <row r="353" spans="3:9" x14ac:dyDescent="0.25">
      <c r="C353" s="34"/>
      <c r="D353" s="5" t="s">
        <v>1</v>
      </c>
      <c r="E353" s="4" t="s">
        <v>7</v>
      </c>
      <c r="F353" s="4" t="s">
        <v>7</v>
      </c>
      <c r="G353" s="4">
        <v>0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 t="s">
        <v>7</v>
      </c>
      <c r="F354" s="2" t="s">
        <v>7</v>
      </c>
      <c r="G354" s="2">
        <v>0</v>
      </c>
      <c r="H354" s="2">
        <v>8</v>
      </c>
      <c r="I354" s="1" t="s">
        <v>7</v>
      </c>
    </row>
    <row r="355" spans="3:9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3</v>
      </c>
      <c r="I355" s="6" t="s">
        <v>7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 t="s">
        <v>7</v>
      </c>
      <c r="F357" s="2" t="s">
        <v>7</v>
      </c>
      <c r="G357" s="2">
        <v>0</v>
      </c>
      <c r="H357" s="2">
        <v>4</v>
      </c>
      <c r="I357" s="1" t="s">
        <v>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13">
        <v>0</v>
      </c>
      <c r="F361" s="13">
        <v>1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11">
        <v>0</v>
      </c>
      <c r="F363" s="11">
        <v>1</v>
      </c>
      <c r="G363" s="2">
        <v>1</v>
      </c>
      <c r="H363" s="2">
        <v>6</v>
      </c>
      <c r="I363" s="10">
        <v>0.98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12">
        <v>0</v>
      </c>
      <c r="F365" s="12">
        <v>1</v>
      </c>
      <c r="G365" s="4">
        <v>1</v>
      </c>
      <c r="H365" s="4">
        <v>9</v>
      </c>
      <c r="I365" s="12">
        <v>0.98</v>
      </c>
    </row>
    <row r="366" spans="3:9" ht="15.75" thickBot="1" x14ac:dyDescent="0.3">
      <c r="C366" s="35"/>
      <c r="D366" s="3" t="s">
        <v>0</v>
      </c>
      <c r="E366" s="11">
        <v>0</v>
      </c>
      <c r="F366" s="11">
        <v>1</v>
      </c>
      <c r="G366" s="2">
        <v>1</v>
      </c>
      <c r="H366" s="2">
        <v>12</v>
      </c>
      <c r="I366" s="10">
        <v>0.98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13">
        <v>0</v>
      </c>
      <c r="F376" s="13">
        <v>1</v>
      </c>
      <c r="G376" s="6">
        <v>1</v>
      </c>
      <c r="H376" s="6">
        <v>1</v>
      </c>
      <c r="I376" s="13">
        <v>0.98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11">
        <v>0</v>
      </c>
      <c r="F378" s="11">
        <v>1</v>
      </c>
      <c r="G378" s="2">
        <v>1</v>
      </c>
      <c r="H378" s="2">
        <v>5</v>
      </c>
      <c r="I378" s="10">
        <v>0.98</v>
      </c>
    </row>
    <row r="379" spans="3:9" x14ac:dyDescent="0.25">
      <c r="C379" s="33" t="s">
        <v>22</v>
      </c>
      <c r="D379" s="7" t="s">
        <v>2</v>
      </c>
      <c r="E379" s="6" t="s">
        <v>7</v>
      </c>
      <c r="F379" s="6" t="s">
        <v>7</v>
      </c>
      <c r="G379" s="6">
        <v>0</v>
      </c>
      <c r="H379" s="6">
        <v>10</v>
      </c>
      <c r="I379" s="6" t="s">
        <v>7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 t="s">
        <v>7</v>
      </c>
      <c r="F381" s="2" t="s">
        <v>7</v>
      </c>
      <c r="G381" s="2">
        <v>0</v>
      </c>
      <c r="H381" s="2">
        <v>14</v>
      </c>
      <c r="I381" s="1" t="s">
        <v>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>
        <v>0</v>
      </c>
      <c r="H385" s="6">
        <v>6</v>
      </c>
      <c r="I385" s="6" t="s">
        <v>7</v>
      </c>
    </row>
    <row r="386" spans="3:9" x14ac:dyDescent="0.25">
      <c r="C386" s="34"/>
      <c r="D386" s="5" t="s">
        <v>1</v>
      </c>
      <c r="E386" s="4" t="s">
        <v>7</v>
      </c>
      <c r="F386" s="4" t="s">
        <v>7</v>
      </c>
      <c r="G386" s="4">
        <v>0</v>
      </c>
      <c r="H386" s="4">
        <v>21</v>
      </c>
      <c r="I386" s="4" t="s">
        <v>7</v>
      </c>
    </row>
    <row r="387" spans="3:9" ht="15.75" thickBot="1" x14ac:dyDescent="0.3">
      <c r="C387" s="35"/>
      <c r="D387" s="3" t="s">
        <v>0</v>
      </c>
      <c r="E387" s="2" t="s">
        <v>7</v>
      </c>
      <c r="F387" s="2" t="s">
        <v>7</v>
      </c>
      <c r="G387" s="2">
        <v>0</v>
      </c>
      <c r="H387" s="2">
        <v>27</v>
      </c>
      <c r="I387" s="1" t="s">
        <v>7</v>
      </c>
    </row>
    <row r="388" spans="3:9" x14ac:dyDescent="0.25">
      <c r="C388" s="33" t="s">
        <v>19</v>
      </c>
      <c r="D388" s="7" t="s">
        <v>2</v>
      </c>
      <c r="E388" s="13">
        <v>1</v>
      </c>
      <c r="F388" s="13">
        <v>0</v>
      </c>
      <c r="G388" s="6">
        <v>1</v>
      </c>
      <c r="H388" s="6">
        <v>2</v>
      </c>
      <c r="I388" s="13">
        <v>0.98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>
        <v>0</v>
      </c>
      <c r="H391" s="6">
        <v>5</v>
      </c>
      <c r="I391" s="6" t="s">
        <v>7</v>
      </c>
    </row>
    <row r="392" spans="3:9" x14ac:dyDescent="0.25">
      <c r="C392" s="34"/>
      <c r="D392" s="5" t="s">
        <v>1</v>
      </c>
      <c r="E392" s="12">
        <v>0</v>
      </c>
      <c r="F392" s="12">
        <v>1</v>
      </c>
      <c r="G392" s="4">
        <v>1</v>
      </c>
      <c r="H392" s="4">
        <v>18</v>
      </c>
      <c r="I392" s="12">
        <v>0.98</v>
      </c>
    </row>
    <row r="393" spans="3:9" ht="15.75" thickBot="1" x14ac:dyDescent="0.3">
      <c r="C393" s="35"/>
      <c r="D393" s="3" t="s">
        <v>0</v>
      </c>
      <c r="E393" s="11">
        <v>0</v>
      </c>
      <c r="F393" s="11">
        <v>1</v>
      </c>
      <c r="G393" s="2">
        <v>1</v>
      </c>
      <c r="H393" s="2">
        <v>23</v>
      </c>
      <c r="I393" s="10">
        <v>0.98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 t="s">
        <v>7</v>
      </c>
      <c r="F399" s="2" t="s">
        <v>7</v>
      </c>
      <c r="G399" s="2">
        <v>0</v>
      </c>
      <c r="H399" s="2">
        <v>10</v>
      </c>
      <c r="I399" s="1" t="s">
        <v>7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 t="s">
        <v>7</v>
      </c>
      <c r="F405" s="2" t="s">
        <v>7</v>
      </c>
      <c r="G405" s="2">
        <v>0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 t="s">
        <v>7</v>
      </c>
      <c r="F407" s="4" t="s">
        <v>7</v>
      </c>
      <c r="G407" s="4">
        <v>0</v>
      </c>
      <c r="H407" s="4">
        <v>3</v>
      </c>
      <c r="I407" s="4" t="s">
        <v>7</v>
      </c>
    </row>
    <row r="408" spans="3:9" ht="15.75" thickBot="1" x14ac:dyDescent="0.3">
      <c r="C408" s="35"/>
      <c r="D408" s="3" t="s">
        <v>0</v>
      </c>
      <c r="E408" s="2" t="s">
        <v>7</v>
      </c>
      <c r="F408" s="2" t="s">
        <v>7</v>
      </c>
      <c r="G408" s="2">
        <v>0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 t="s">
        <v>7</v>
      </c>
      <c r="F409" s="6" t="s">
        <v>7</v>
      </c>
      <c r="G409" s="6">
        <v>0</v>
      </c>
      <c r="H409" s="6">
        <v>4</v>
      </c>
      <c r="I409" s="6" t="s">
        <v>7</v>
      </c>
    </row>
    <row r="410" spans="3:9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 t="s">
        <v>7</v>
      </c>
    </row>
    <row r="411" spans="3:9" ht="15.75" thickBot="1" x14ac:dyDescent="0.3">
      <c r="C411" s="35"/>
      <c r="D411" s="3" t="s">
        <v>0</v>
      </c>
      <c r="E411" s="2" t="s">
        <v>7</v>
      </c>
      <c r="F411" s="2" t="s">
        <v>7</v>
      </c>
      <c r="G411" s="2">
        <v>0</v>
      </c>
      <c r="H411" s="2">
        <v>6</v>
      </c>
      <c r="I411" s="1" t="s">
        <v>7</v>
      </c>
    </row>
    <row r="412" spans="3:9" x14ac:dyDescent="0.25">
      <c r="C412" s="33" t="s">
        <v>11</v>
      </c>
      <c r="D412" s="7" t="s">
        <v>2</v>
      </c>
      <c r="E412" s="6" t="s">
        <v>7</v>
      </c>
      <c r="F412" s="6" t="s">
        <v>7</v>
      </c>
      <c r="G412" s="6">
        <v>0</v>
      </c>
      <c r="H412" s="6">
        <v>3</v>
      </c>
      <c r="I412" s="6" t="s">
        <v>7</v>
      </c>
    </row>
    <row r="413" spans="3:9" x14ac:dyDescent="0.25">
      <c r="C413" s="34"/>
      <c r="D413" s="5" t="s">
        <v>1</v>
      </c>
      <c r="E413" s="4" t="s">
        <v>7</v>
      </c>
      <c r="F413" s="4" t="s">
        <v>7</v>
      </c>
      <c r="G413" s="4">
        <v>0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 t="s">
        <v>7</v>
      </c>
      <c r="F414" s="2" t="s">
        <v>7</v>
      </c>
      <c r="G414" s="2">
        <v>0</v>
      </c>
      <c r="H414" s="2">
        <v>5</v>
      </c>
      <c r="I414" s="1" t="s">
        <v>7</v>
      </c>
    </row>
    <row r="415" spans="3:9" x14ac:dyDescent="0.25">
      <c r="C415" s="33" t="s">
        <v>10</v>
      </c>
      <c r="D415" s="7" t="s">
        <v>2</v>
      </c>
      <c r="E415" s="6" t="s">
        <v>7</v>
      </c>
      <c r="F415" s="6" t="s">
        <v>7</v>
      </c>
      <c r="G415" s="6">
        <v>0</v>
      </c>
      <c r="H415" s="6">
        <v>8</v>
      </c>
      <c r="I415" s="6" t="s">
        <v>7</v>
      </c>
    </row>
    <row r="416" spans="3:9" x14ac:dyDescent="0.25">
      <c r="C416" s="34"/>
      <c r="D416" s="5" t="s">
        <v>1</v>
      </c>
      <c r="E416" s="4" t="s">
        <v>7</v>
      </c>
      <c r="F416" s="4" t="s">
        <v>7</v>
      </c>
      <c r="G416" s="4">
        <v>0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 t="s">
        <v>7</v>
      </c>
      <c r="F417" s="2" t="s">
        <v>7</v>
      </c>
      <c r="G417" s="2">
        <v>0</v>
      </c>
      <c r="H417" s="2">
        <v>13</v>
      </c>
      <c r="I417" s="1" t="s">
        <v>7</v>
      </c>
    </row>
    <row r="418" spans="3:9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 t="s">
        <v>7</v>
      </c>
      <c r="F420" s="2" t="s">
        <v>7</v>
      </c>
      <c r="G420" s="2">
        <v>0</v>
      </c>
      <c r="H420" s="2">
        <v>7</v>
      </c>
      <c r="I420" s="1" t="s">
        <v>7</v>
      </c>
    </row>
    <row r="421" spans="3:9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>
        <v>0</v>
      </c>
      <c r="H421" s="6">
        <v>4</v>
      </c>
      <c r="I421" s="6" t="s">
        <v>7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 t="s">
        <v>7</v>
      </c>
      <c r="F423" s="2" t="s">
        <v>7</v>
      </c>
      <c r="G423" s="2">
        <v>0</v>
      </c>
      <c r="H423" s="2">
        <v>5</v>
      </c>
      <c r="I423" s="1" t="s">
        <v>7</v>
      </c>
    </row>
    <row r="424" spans="3:9" x14ac:dyDescent="0.25">
      <c r="C424" s="33" t="s">
        <v>6</v>
      </c>
      <c r="D424" s="7" t="s">
        <v>2</v>
      </c>
      <c r="E424" s="6" t="s">
        <v>7</v>
      </c>
      <c r="F424" s="6" t="s">
        <v>7</v>
      </c>
      <c r="G424" s="6">
        <v>0</v>
      </c>
      <c r="H424" s="6">
        <v>7</v>
      </c>
      <c r="I424" s="6" t="s">
        <v>7</v>
      </c>
    </row>
    <row r="425" spans="3:9" x14ac:dyDescent="0.25">
      <c r="C425" s="34"/>
      <c r="D425" s="5" t="s">
        <v>1</v>
      </c>
      <c r="E425" s="4" t="s">
        <v>7</v>
      </c>
      <c r="F425" s="4" t="s">
        <v>7</v>
      </c>
      <c r="G425" s="4">
        <v>0</v>
      </c>
      <c r="H425" s="4">
        <v>4</v>
      </c>
      <c r="I425" s="4" t="s">
        <v>7</v>
      </c>
    </row>
    <row r="426" spans="3:9" ht="15.75" thickBot="1" x14ac:dyDescent="0.3">
      <c r="C426" s="35"/>
      <c r="D426" s="3" t="s">
        <v>0</v>
      </c>
      <c r="E426" s="2" t="s">
        <v>7</v>
      </c>
      <c r="F426" s="2" t="s">
        <v>7</v>
      </c>
      <c r="G426" s="2">
        <v>0</v>
      </c>
      <c r="H426" s="2">
        <v>11</v>
      </c>
      <c r="I426" s="1" t="s">
        <v>7</v>
      </c>
    </row>
    <row r="427" spans="3:9" x14ac:dyDescent="0.25">
      <c r="C427" s="33" t="s">
        <v>5</v>
      </c>
      <c r="D427" s="7" t="s">
        <v>2</v>
      </c>
      <c r="E427" s="6" t="s">
        <v>7</v>
      </c>
      <c r="F427" s="6" t="s">
        <v>7</v>
      </c>
      <c r="G427" s="6">
        <v>0</v>
      </c>
      <c r="H427" s="6">
        <v>7</v>
      </c>
      <c r="I427" s="6" t="s">
        <v>7</v>
      </c>
    </row>
    <row r="428" spans="3:9" x14ac:dyDescent="0.25">
      <c r="C428" s="34"/>
      <c r="D428" s="5" t="s">
        <v>1</v>
      </c>
      <c r="E428" s="4" t="s">
        <v>7</v>
      </c>
      <c r="F428" s="4" t="s">
        <v>7</v>
      </c>
      <c r="G428" s="4">
        <v>0</v>
      </c>
      <c r="H428" s="4">
        <v>20</v>
      </c>
      <c r="I428" s="4" t="s">
        <v>7</v>
      </c>
    </row>
    <row r="429" spans="3:9" ht="15.75" thickBot="1" x14ac:dyDescent="0.3">
      <c r="C429" s="35"/>
      <c r="D429" s="3" t="s">
        <v>0</v>
      </c>
      <c r="E429" s="2" t="s">
        <v>7</v>
      </c>
      <c r="F429" s="2" t="s">
        <v>7</v>
      </c>
      <c r="G429" s="2">
        <v>0</v>
      </c>
      <c r="H429" s="2">
        <v>27</v>
      </c>
      <c r="I429" s="1" t="s">
        <v>7</v>
      </c>
    </row>
    <row r="430" spans="3:9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>
        <v>0</v>
      </c>
      <c r="H430" s="6">
        <v>3</v>
      </c>
      <c r="I430" s="6" t="s">
        <v>7</v>
      </c>
    </row>
    <row r="431" spans="3:9" x14ac:dyDescent="0.25">
      <c r="C431" s="34"/>
      <c r="D431" s="5" t="s">
        <v>1</v>
      </c>
      <c r="E431" s="4" t="s">
        <v>7</v>
      </c>
      <c r="F431" s="4" t="s">
        <v>7</v>
      </c>
      <c r="G431" s="4">
        <v>0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 t="s">
        <v>7</v>
      </c>
      <c r="F432" s="2" t="s">
        <v>7</v>
      </c>
      <c r="G432" s="2">
        <v>0</v>
      </c>
      <c r="H432" s="2">
        <v>5</v>
      </c>
      <c r="I432" s="1" t="s">
        <v>7</v>
      </c>
    </row>
    <row r="433" spans="3:9" x14ac:dyDescent="0.25">
      <c r="C433" s="37" t="s">
        <v>3</v>
      </c>
      <c r="D433" s="7" t="s">
        <v>2</v>
      </c>
      <c r="E433" s="13">
        <v>0.30990000000000001</v>
      </c>
      <c r="F433" s="13">
        <v>0.69010000000000005</v>
      </c>
      <c r="G433" s="6">
        <v>71</v>
      </c>
      <c r="H433" s="6">
        <v>1616</v>
      </c>
      <c r="I433" s="13">
        <v>0.1138</v>
      </c>
    </row>
    <row r="434" spans="3:9" x14ac:dyDescent="0.25">
      <c r="C434" s="34"/>
      <c r="D434" s="5" t="s">
        <v>1</v>
      </c>
      <c r="E434" s="12">
        <v>0.23080000000000001</v>
      </c>
      <c r="F434" s="12">
        <v>0.76919999999999999</v>
      </c>
      <c r="G434" s="4">
        <v>104</v>
      </c>
      <c r="H434" s="4">
        <v>2439</v>
      </c>
      <c r="I434" s="12">
        <v>9.4E-2</v>
      </c>
    </row>
    <row r="435" spans="3:9" ht="15.75" thickBot="1" x14ac:dyDescent="0.3">
      <c r="C435" s="38"/>
      <c r="D435" s="3" t="s">
        <v>0</v>
      </c>
      <c r="E435" s="11">
        <v>0.26290000000000002</v>
      </c>
      <c r="F435" s="11">
        <v>0.73709999999999998</v>
      </c>
      <c r="G435" s="2">
        <v>175</v>
      </c>
      <c r="H435" s="2">
        <v>4055</v>
      </c>
      <c r="I435" s="10">
        <v>7.2499999999999995E-2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6">
    <tabColor theme="4"/>
  </sheetPr>
  <dimension ref="A1:O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171</v>
      </c>
    </row>
    <row r="2" spans="1:15" x14ac:dyDescent="0.25">
      <c r="A2" s="27" t="s">
        <v>263</v>
      </c>
    </row>
    <row r="3" spans="1:15" ht="30" x14ac:dyDescent="0.25">
      <c r="E3" s="8" t="s">
        <v>170</v>
      </c>
      <c r="F3" s="8" t="s">
        <v>169</v>
      </c>
      <c r="G3" s="8" t="s">
        <v>168</v>
      </c>
      <c r="H3" s="8" t="s">
        <v>167</v>
      </c>
      <c r="I3" s="8" t="s">
        <v>166</v>
      </c>
      <c r="J3" s="8" t="s">
        <v>153</v>
      </c>
      <c r="K3" s="8" t="s">
        <v>149</v>
      </c>
      <c r="L3" s="8" t="s">
        <v>148</v>
      </c>
      <c r="M3" s="14" t="s">
        <v>346</v>
      </c>
      <c r="N3" s="14" t="s">
        <v>347</v>
      </c>
      <c r="O3" s="8" t="s">
        <v>348</v>
      </c>
    </row>
    <row r="4" spans="1:15" x14ac:dyDescent="0.25">
      <c r="C4" s="36" t="s">
        <v>147</v>
      </c>
      <c r="D4" s="7" t="s">
        <v>2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6">
        <v>0</v>
      </c>
      <c r="K4" s="6">
        <v>2</v>
      </c>
      <c r="L4" s="6" t="s">
        <v>7</v>
      </c>
      <c r="M4" s="6" t="s">
        <v>7</v>
      </c>
      <c r="N4" s="6" t="s">
        <v>7</v>
      </c>
      <c r="O4" s="6" t="s">
        <v>7</v>
      </c>
    </row>
    <row r="5" spans="1:15" x14ac:dyDescent="0.25">
      <c r="C5" s="34"/>
      <c r="D5" s="5" t="s">
        <v>1</v>
      </c>
      <c r="E5" s="4" t="s">
        <v>7</v>
      </c>
      <c r="F5" s="4" t="s">
        <v>7</v>
      </c>
      <c r="G5" s="4" t="s">
        <v>7</v>
      </c>
      <c r="H5" s="4" t="s">
        <v>7</v>
      </c>
      <c r="I5" s="4" t="s">
        <v>7</v>
      </c>
      <c r="J5" s="4">
        <v>0</v>
      </c>
      <c r="K5" s="4">
        <v>2</v>
      </c>
      <c r="L5" s="4" t="s">
        <v>7</v>
      </c>
      <c r="M5" s="4" t="s">
        <v>7</v>
      </c>
      <c r="N5" s="4" t="s">
        <v>7</v>
      </c>
      <c r="O5" s="4" t="s">
        <v>7</v>
      </c>
    </row>
    <row r="6" spans="1:15" ht="15.75" thickBot="1" x14ac:dyDescent="0.3">
      <c r="C6" s="35"/>
      <c r="D6" s="3" t="s">
        <v>0</v>
      </c>
      <c r="E6" s="2" t="s">
        <v>7</v>
      </c>
      <c r="F6" s="2" t="s">
        <v>7</v>
      </c>
      <c r="G6" s="2" t="s">
        <v>7</v>
      </c>
      <c r="H6" s="2" t="s">
        <v>7</v>
      </c>
      <c r="I6" s="2" t="s">
        <v>7</v>
      </c>
      <c r="J6" s="2">
        <v>0</v>
      </c>
      <c r="K6" s="2">
        <v>4</v>
      </c>
      <c r="L6" s="1" t="s">
        <v>7</v>
      </c>
      <c r="M6" s="2" t="s">
        <v>7</v>
      </c>
      <c r="N6" s="2" t="s">
        <v>7</v>
      </c>
      <c r="O6" s="2" t="s">
        <v>7</v>
      </c>
    </row>
    <row r="7" spans="1:15" x14ac:dyDescent="0.25">
      <c r="C7" s="33" t="s">
        <v>146</v>
      </c>
      <c r="D7" s="7" t="s">
        <v>2</v>
      </c>
      <c r="E7" s="13">
        <v>0</v>
      </c>
      <c r="F7" s="13">
        <v>0</v>
      </c>
      <c r="G7" s="13">
        <v>0</v>
      </c>
      <c r="H7" s="13">
        <v>1</v>
      </c>
      <c r="I7" s="13">
        <v>0</v>
      </c>
      <c r="J7" s="6">
        <v>1</v>
      </c>
      <c r="K7" s="6">
        <v>14</v>
      </c>
      <c r="L7" s="13">
        <v>0.98</v>
      </c>
      <c r="M7" s="6" t="s">
        <v>7</v>
      </c>
      <c r="N7" s="6" t="s">
        <v>7</v>
      </c>
      <c r="O7" s="6" t="s">
        <v>7</v>
      </c>
    </row>
    <row r="8" spans="1:15" x14ac:dyDescent="0.25">
      <c r="C8" s="34"/>
      <c r="D8" s="5" t="s">
        <v>1</v>
      </c>
      <c r="E8" s="12">
        <v>0</v>
      </c>
      <c r="F8" s="12">
        <v>0</v>
      </c>
      <c r="G8" s="12">
        <v>0</v>
      </c>
      <c r="H8" s="12">
        <v>0</v>
      </c>
      <c r="I8" s="12">
        <v>1</v>
      </c>
      <c r="J8" s="4">
        <v>1</v>
      </c>
      <c r="K8" s="4">
        <v>17</v>
      </c>
      <c r="L8" s="12">
        <v>0.98</v>
      </c>
      <c r="M8" s="4">
        <v>3.33</v>
      </c>
      <c r="N8" s="4">
        <v>100</v>
      </c>
      <c r="O8" s="4" t="s">
        <v>7</v>
      </c>
    </row>
    <row r="9" spans="1:15" ht="15.75" thickBot="1" x14ac:dyDescent="0.3">
      <c r="C9" s="35"/>
      <c r="D9" s="3" t="s">
        <v>0</v>
      </c>
      <c r="E9" s="11">
        <v>0</v>
      </c>
      <c r="F9" s="11">
        <v>0</v>
      </c>
      <c r="G9" s="11">
        <v>0</v>
      </c>
      <c r="H9" s="11">
        <v>0.5</v>
      </c>
      <c r="I9" s="11">
        <v>0.5</v>
      </c>
      <c r="J9" s="2">
        <v>2</v>
      </c>
      <c r="K9" s="2">
        <v>31</v>
      </c>
      <c r="L9" s="10">
        <v>0.68130000000000002</v>
      </c>
      <c r="M9" s="2">
        <v>3.33</v>
      </c>
      <c r="N9" s="2">
        <v>100</v>
      </c>
      <c r="O9" s="2">
        <v>9.27</v>
      </c>
    </row>
    <row r="10" spans="1:15" x14ac:dyDescent="0.25">
      <c r="C10" s="33" t="s">
        <v>145</v>
      </c>
      <c r="D10" s="7" t="s">
        <v>2</v>
      </c>
      <c r="E10" s="13">
        <v>0</v>
      </c>
      <c r="F10" s="13">
        <v>0</v>
      </c>
      <c r="G10" s="13">
        <v>0</v>
      </c>
      <c r="H10" s="13">
        <v>0</v>
      </c>
      <c r="I10" s="13">
        <v>1</v>
      </c>
      <c r="J10" s="6">
        <v>1</v>
      </c>
      <c r="K10" s="6">
        <v>55</v>
      </c>
      <c r="L10" s="13">
        <v>0.98</v>
      </c>
      <c r="M10" s="6">
        <v>3.33</v>
      </c>
      <c r="N10" s="6">
        <v>100</v>
      </c>
      <c r="O10" s="6" t="s">
        <v>7</v>
      </c>
    </row>
    <row r="11" spans="1:15" x14ac:dyDescent="0.25">
      <c r="C11" s="34"/>
      <c r="D11" s="5" t="s">
        <v>1</v>
      </c>
      <c r="E11" s="4" t="s">
        <v>7</v>
      </c>
      <c r="F11" s="4" t="s">
        <v>7</v>
      </c>
      <c r="G11" s="4" t="s">
        <v>7</v>
      </c>
      <c r="H11" s="4" t="s">
        <v>7</v>
      </c>
      <c r="I11" s="4" t="s">
        <v>7</v>
      </c>
      <c r="J11" s="4">
        <v>0</v>
      </c>
      <c r="K11" s="4">
        <v>55</v>
      </c>
      <c r="L11" s="4" t="s">
        <v>7</v>
      </c>
      <c r="M11" s="4" t="s">
        <v>7</v>
      </c>
      <c r="N11" s="4" t="s">
        <v>7</v>
      </c>
      <c r="O11" s="4" t="s">
        <v>7</v>
      </c>
    </row>
    <row r="12" spans="1:15" ht="15.75" thickBot="1" x14ac:dyDescent="0.3">
      <c r="C12" s="35"/>
      <c r="D12" s="3" t="s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</v>
      </c>
      <c r="J12" s="2">
        <v>1</v>
      </c>
      <c r="K12" s="2">
        <v>110</v>
      </c>
      <c r="L12" s="10">
        <v>0.98</v>
      </c>
      <c r="M12" s="2">
        <v>3.33</v>
      </c>
      <c r="N12" s="2">
        <v>100</v>
      </c>
      <c r="O12" s="2" t="s">
        <v>7</v>
      </c>
    </row>
    <row r="13" spans="1:15" x14ac:dyDescent="0.25">
      <c r="C13" s="33" t="s">
        <v>144</v>
      </c>
      <c r="D13" s="7" t="s">
        <v>2</v>
      </c>
      <c r="E13" s="13">
        <v>0.5</v>
      </c>
      <c r="F13" s="13">
        <v>0</v>
      </c>
      <c r="G13" s="13">
        <v>0</v>
      </c>
      <c r="H13" s="13">
        <v>0</v>
      </c>
      <c r="I13" s="13">
        <v>0.5</v>
      </c>
      <c r="J13" s="6">
        <v>2</v>
      </c>
      <c r="K13" s="6">
        <v>60</v>
      </c>
      <c r="L13" s="13">
        <v>0.68710000000000004</v>
      </c>
      <c r="M13" s="6">
        <v>5</v>
      </c>
      <c r="N13" s="6">
        <v>72.180000000000007</v>
      </c>
      <c r="O13" s="6">
        <v>6.81</v>
      </c>
    </row>
    <row r="14" spans="1:15" x14ac:dyDescent="0.25">
      <c r="C14" s="34"/>
      <c r="D14" s="5" t="s">
        <v>1</v>
      </c>
      <c r="E14" s="12">
        <v>0.5</v>
      </c>
      <c r="F14" s="12">
        <v>0</v>
      </c>
      <c r="G14" s="12">
        <v>0</v>
      </c>
      <c r="H14" s="12">
        <v>0</v>
      </c>
      <c r="I14" s="12">
        <v>0.5</v>
      </c>
      <c r="J14" s="4">
        <v>2</v>
      </c>
      <c r="K14" s="4">
        <v>91</v>
      </c>
      <c r="L14" s="12">
        <v>0.68910000000000005</v>
      </c>
      <c r="M14" s="4">
        <v>5</v>
      </c>
      <c r="N14" s="4">
        <v>72.180000000000007</v>
      </c>
      <c r="O14" s="4">
        <v>6.83</v>
      </c>
    </row>
    <row r="15" spans="1:15" ht="15.75" thickBot="1" x14ac:dyDescent="0.3">
      <c r="C15" s="35"/>
      <c r="D15" s="3" t="s">
        <v>0</v>
      </c>
      <c r="E15" s="11">
        <v>0.5</v>
      </c>
      <c r="F15" s="11">
        <v>0</v>
      </c>
      <c r="G15" s="11">
        <v>0</v>
      </c>
      <c r="H15" s="11">
        <v>0</v>
      </c>
      <c r="I15" s="11">
        <v>0.5</v>
      </c>
      <c r="J15" s="2">
        <v>4</v>
      </c>
      <c r="K15" s="2">
        <v>151</v>
      </c>
      <c r="L15" s="10">
        <v>0.48509999999999998</v>
      </c>
      <c r="M15" s="2">
        <v>5</v>
      </c>
      <c r="N15" s="2">
        <v>72.180000000000007</v>
      </c>
      <c r="O15" s="2">
        <v>3.93</v>
      </c>
    </row>
    <row r="16" spans="1:15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 t="s">
        <v>7</v>
      </c>
      <c r="H16" s="6" t="s">
        <v>7</v>
      </c>
      <c r="I16" s="6" t="s">
        <v>7</v>
      </c>
      <c r="J16" s="6">
        <v>0</v>
      </c>
      <c r="K16" s="6">
        <v>7</v>
      </c>
      <c r="L16" s="6" t="s">
        <v>7</v>
      </c>
      <c r="M16" s="6" t="s">
        <v>7</v>
      </c>
      <c r="N16" s="6" t="s">
        <v>7</v>
      </c>
      <c r="O16" s="6" t="s">
        <v>7</v>
      </c>
    </row>
    <row r="17" spans="3:15" x14ac:dyDescent="0.25">
      <c r="C17" s="34"/>
      <c r="D17" s="5" t="s">
        <v>1</v>
      </c>
      <c r="E17" s="4" t="s">
        <v>7</v>
      </c>
      <c r="F17" s="4" t="s">
        <v>7</v>
      </c>
      <c r="G17" s="4" t="s">
        <v>7</v>
      </c>
      <c r="H17" s="4" t="s">
        <v>7</v>
      </c>
      <c r="I17" s="4" t="s">
        <v>7</v>
      </c>
      <c r="J17" s="4">
        <v>0</v>
      </c>
      <c r="K17" s="4">
        <v>15</v>
      </c>
      <c r="L17" s="4" t="s">
        <v>7</v>
      </c>
      <c r="M17" s="4" t="s">
        <v>7</v>
      </c>
      <c r="N17" s="4" t="s">
        <v>7</v>
      </c>
      <c r="O17" s="4" t="s">
        <v>7</v>
      </c>
    </row>
    <row r="18" spans="3:15" ht="15.75" thickBot="1" x14ac:dyDescent="0.3">
      <c r="C18" s="35"/>
      <c r="D18" s="3" t="s">
        <v>0</v>
      </c>
      <c r="E18" s="2" t="s">
        <v>7</v>
      </c>
      <c r="F18" s="2" t="s">
        <v>7</v>
      </c>
      <c r="G18" s="2" t="s">
        <v>7</v>
      </c>
      <c r="H18" s="2" t="s">
        <v>7</v>
      </c>
      <c r="I18" s="2" t="s">
        <v>7</v>
      </c>
      <c r="J18" s="2">
        <v>0</v>
      </c>
      <c r="K18" s="2">
        <v>22</v>
      </c>
      <c r="L18" s="1" t="s">
        <v>7</v>
      </c>
      <c r="M18" s="2" t="s">
        <v>7</v>
      </c>
      <c r="N18" s="2" t="s">
        <v>7</v>
      </c>
      <c r="O18" s="2" t="s">
        <v>7</v>
      </c>
    </row>
    <row r="19" spans="3:15" x14ac:dyDescent="0.25">
      <c r="C19" s="33" t="s">
        <v>142</v>
      </c>
      <c r="D19" s="7" t="s">
        <v>2</v>
      </c>
      <c r="E19" s="6" t="s">
        <v>7</v>
      </c>
      <c r="F19" s="6" t="s">
        <v>7</v>
      </c>
      <c r="G19" s="6" t="s">
        <v>7</v>
      </c>
      <c r="H19" s="6" t="s">
        <v>7</v>
      </c>
      <c r="I19" s="6" t="s">
        <v>7</v>
      </c>
      <c r="J19" s="6">
        <v>0</v>
      </c>
      <c r="K19" s="6">
        <v>10</v>
      </c>
      <c r="L19" s="6" t="s">
        <v>7</v>
      </c>
      <c r="M19" s="6" t="s">
        <v>7</v>
      </c>
      <c r="N19" s="6" t="s">
        <v>7</v>
      </c>
      <c r="O19" s="6" t="s">
        <v>7</v>
      </c>
    </row>
    <row r="20" spans="3:15" x14ac:dyDescent="0.25">
      <c r="C20" s="34"/>
      <c r="D20" s="5" t="s">
        <v>1</v>
      </c>
      <c r="E20" s="12">
        <v>1</v>
      </c>
      <c r="F20" s="12">
        <v>0</v>
      </c>
      <c r="G20" s="12">
        <v>0</v>
      </c>
      <c r="H20" s="12">
        <v>0</v>
      </c>
      <c r="I20" s="12">
        <v>0</v>
      </c>
      <c r="J20" s="4">
        <v>1</v>
      </c>
      <c r="K20" s="4">
        <v>15</v>
      </c>
      <c r="L20" s="12">
        <v>0.98</v>
      </c>
      <c r="M20" s="4">
        <v>6.66</v>
      </c>
      <c r="N20" s="4">
        <v>44.36</v>
      </c>
      <c r="O20" s="4" t="s">
        <v>7</v>
      </c>
    </row>
    <row r="21" spans="3:15" ht="15.75" thickBot="1" x14ac:dyDescent="0.3">
      <c r="C21" s="35"/>
      <c r="D21" s="3" t="s">
        <v>0</v>
      </c>
      <c r="E21" s="11">
        <v>1</v>
      </c>
      <c r="F21" s="11">
        <v>0</v>
      </c>
      <c r="G21" s="11">
        <v>0</v>
      </c>
      <c r="H21" s="11">
        <v>0</v>
      </c>
      <c r="I21" s="11">
        <v>0</v>
      </c>
      <c r="J21" s="2">
        <v>1</v>
      </c>
      <c r="K21" s="2">
        <v>25</v>
      </c>
      <c r="L21" s="10">
        <v>0.98</v>
      </c>
      <c r="M21" s="2">
        <v>6.66</v>
      </c>
      <c r="N21" s="2">
        <v>44.36</v>
      </c>
      <c r="O21" s="2" t="s">
        <v>7</v>
      </c>
    </row>
    <row r="22" spans="3:15" x14ac:dyDescent="0.25">
      <c r="C22" s="33" t="s">
        <v>141</v>
      </c>
      <c r="D22" s="7" t="s">
        <v>2</v>
      </c>
      <c r="E22" s="6" t="s">
        <v>7</v>
      </c>
      <c r="F22" s="6" t="s">
        <v>7</v>
      </c>
      <c r="G22" s="6" t="s">
        <v>7</v>
      </c>
      <c r="H22" s="6" t="s">
        <v>7</v>
      </c>
      <c r="I22" s="6" t="s">
        <v>7</v>
      </c>
      <c r="J22" s="6">
        <v>0</v>
      </c>
      <c r="K22" s="6">
        <v>2</v>
      </c>
      <c r="L22" s="6" t="s">
        <v>7</v>
      </c>
      <c r="M22" s="6" t="s">
        <v>7</v>
      </c>
      <c r="N22" s="6" t="s">
        <v>7</v>
      </c>
      <c r="O22" s="6" t="s">
        <v>7</v>
      </c>
    </row>
    <row r="23" spans="3:15" x14ac:dyDescent="0.25">
      <c r="C23" s="34"/>
      <c r="D23" s="5" t="s">
        <v>1</v>
      </c>
      <c r="E23" s="12">
        <v>1</v>
      </c>
      <c r="F23" s="12">
        <v>0</v>
      </c>
      <c r="G23" s="12">
        <v>0</v>
      </c>
      <c r="H23" s="12">
        <v>0</v>
      </c>
      <c r="I23" s="12">
        <v>0</v>
      </c>
      <c r="J23" s="4">
        <v>1</v>
      </c>
      <c r="K23" s="4">
        <v>6</v>
      </c>
      <c r="L23" s="12">
        <v>0.98</v>
      </c>
      <c r="M23" s="4">
        <v>6.66</v>
      </c>
      <c r="N23" s="4">
        <v>44.36</v>
      </c>
      <c r="O23" s="4" t="s">
        <v>7</v>
      </c>
    </row>
    <row r="24" spans="3:15" ht="15.75" thickBot="1" x14ac:dyDescent="0.3">
      <c r="C24" s="35"/>
      <c r="D24" s="3" t="s">
        <v>0</v>
      </c>
      <c r="E24" s="11">
        <v>1</v>
      </c>
      <c r="F24" s="11">
        <v>0</v>
      </c>
      <c r="G24" s="11">
        <v>0</v>
      </c>
      <c r="H24" s="11">
        <v>0</v>
      </c>
      <c r="I24" s="11">
        <v>0</v>
      </c>
      <c r="J24" s="2">
        <v>1</v>
      </c>
      <c r="K24" s="2">
        <v>8</v>
      </c>
      <c r="L24" s="10">
        <v>0.98</v>
      </c>
      <c r="M24" s="2">
        <v>6.66</v>
      </c>
      <c r="N24" s="2">
        <v>44.36</v>
      </c>
      <c r="O24" s="2" t="s">
        <v>7</v>
      </c>
    </row>
    <row r="25" spans="3:15" x14ac:dyDescent="0.25">
      <c r="C25" s="33" t="s">
        <v>140</v>
      </c>
      <c r="D25" s="7" t="s">
        <v>2</v>
      </c>
      <c r="E25" s="6" t="s">
        <v>7</v>
      </c>
      <c r="F25" s="6" t="s">
        <v>7</v>
      </c>
      <c r="G25" s="6" t="s">
        <v>7</v>
      </c>
      <c r="H25" s="6" t="s">
        <v>7</v>
      </c>
      <c r="I25" s="6" t="s">
        <v>7</v>
      </c>
      <c r="J25" s="6">
        <v>0</v>
      </c>
      <c r="K25" s="6">
        <v>6</v>
      </c>
      <c r="L25" s="6" t="s">
        <v>7</v>
      </c>
      <c r="M25" s="6" t="s">
        <v>7</v>
      </c>
      <c r="N25" s="6" t="s">
        <v>7</v>
      </c>
      <c r="O25" s="6" t="s">
        <v>7</v>
      </c>
    </row>
    <row r="26" spans="3:15" x14ac:dyDescent="0.25">
      <c r="C26" s="34"/>
      <c r="D26" s="5" t="s">
        <v>1</v>
      </c>
      <c r="E26" s="4" t="s">
        <v>7</v>
      </c>
      <c r="F26" s="4" t="s">
        <v>7</v>
      </c>
      <c r="G26" s="4" t="s">
        <v>7</v>
      </c>
      <c r="H26" s="4" t="s">
        <v>7</v>
      </c>
      <c r="I26" s="4" t="s">
        <v>7</v>
      </c>
      <c r="J26" s="4">
        <v>0</v>
      </c>
      <c r="K26" s="4">
        <v>8</v>
      </c>
      <c r="L26" s="4" t="s">
        <v>7</v>
      </c>
      <c r="M26" s="4" t="s">
        <v>7</v>
      </c>
      <c r="N26" s="4" t="s">
        <v>7</v>
      </c>
      <c r="O26" s="4" t="s">
        <v>7</v>
      </c>
    </row>
    <row r="27" spans="3:15" ht="15.75" thickBot="1" x14ac:dyDescent="0.3">
      <c r="C27" s="35"/>
      <c r="D27" s="3" t="s">
        <v>0</v>
      </c>
      <c r="E27" s="2" t="s">
        <v>7</v>
      </c>
      <c r="F27" s="2" t="s">
        <v>7</v>
      </c>
      <c r="G27" s="2" t="s">
        <v>7</v>
      </c>
      <c r="H27" s="2" t="s">
        <v>7</v>
      </c>
      <c r="I27" s="2" t="s">
        <v>7</v>
      </c>
      <c r="J27" s="2">
        <v>0</v>
      </c>
      <c r="K27" s="2">
        <v>14</v>
      </c>
      <c r="L27" s="1" t="s">
        <v>7</v>
      </c>
      <c r="M27" s="2" t="s">
        <v>7</v>
      </c>
      <c r="N27" s="2" t="s">
        <v>7</v>
      </c>
      <c r="O27" s="2" t="s">
        <v>7</v>
      </c>
    </row>
    <row r="28" spans="3:15" x14ac:dyDescent="0.25">
      <c r="C28" s="33" t="s">
        <v>139</v>
      </c>
      <c r="D28" s="7" t="s">
        <v>2</v>
      </c>
      <c r="E28" s="13">
        <v>0</v>
      </c>
      <c r="F28" s="13">
        <v>0</v>
      </c>
      <c r="G28" s="13">
        <v>0.33329999999999999</v>
      </c>
      <c r="H28" s="13">
        <v>0</v>
      </c>
      <c r="I28" s="13">
        <v>0.66669999999999996</v>
      </c>
      <c r="J28" s="6">
        <v>3</v>
      </c>
      <c r="K28" s="6">
        <v>42</v>
      </c>
      <c r="L28" s="13">
        <v>0.55179999999999996</v>
      </c>
      <c r="M28" s="6">
        <v>2.2200000000000002</v>
      </c>
      <c r="N28" s="6">
        <v>66.67</v>
      </c>
      <c r="O28" s="6">
        <v>5.42</v>
      </c>
    </row>
    <row r="29" spans="3:15" x14ac:dyDescent="0.25">
      <c r="C29" s="34"/>
      <c r="D29" s="5" t="s">
        <v>1</v>
      </c>
      <c r="E29" s="4" t="s">
        <v>7</v>
      </c>
      <c r="F29" s="4" t="s">
        <v>7</v>
      </c>
      <c r="G29" s="4" t="s">
        <v>7</v>
      </c>
      <c r="H29" s="4" t="s">
        <v>7</v>
      </c>
      <c r="I29" s="4" t="s">
        <v>7</v>
      </c>
      <c r="J29" s="4">
        <v>0</v>
      </c>
      <c r="K29" s="4">
        <v>13</v>
      </c>
      <c r="L29" s="4" t="s">
        <v>7</v>
      </c>
      <c r="M29" s="4" t="s">
        <v>7</v>
      </c>
      <c r="N29" s="4" t="s">
        <v>7</v>
      </c>
      <c r="O29" s="4" t="s">
        <v>7</v>
      </c>
    </row>
    <row r="30" spans="3:15" ht="15.75" thickBot="1" x14ac:dyDescent="0.3">
      <c r="C30" s="35"/>
      <c r="D30" s="3" t="s">
        <v>0</v>
      </c>
      <c r="E30" s="11">
        <v>0</v>
      </c>
      <c r="F30" s="11">
        <v>0</v>
      </c>
      <c r="G30" s="11">
        <v>0.33329999999999999</v>
      </c>
      <c r="H30" s="11">
        <v>0</v>
      </c>
      <c r="I30" s="11">
        <v>0.66669999999999996</v>
      </c>
      <c r="J30" s="2">
        <v>3</v>
      </c>
      <c r="K30" s="2">
        <v>55</v>
      </c>
      <c r="L30" s="10">
        <v>0.55520000000000003</v>
      </c>
      <c r="M30" s="2">
        <v>2.2200000000000002</v>
      </c>
      <c r="N30" s="2">
        <v>66.67</v>
      </c>
      <c r="O30" s="2">
        <v>5.45</v>
      </c>
    </row>
    <row r="31" spans="3:15" x14ac:dyDescent="0.25">
      <c r="C31" s="33" t="s">
        <v>138</v>
      </c>
      <c r="D31" s="7" t="s">
        <v>2</v>
      </c>
      <c r="E31" s="6" t="s">
        <v>7</v>
      </c>
      <c r="F31" s="6" t="s">
        <v>7</v>
      </c>
      <c r="G31" s="6" t="s">
        <v>7</v>
      </c>
      <c r="H31" s="6" t="s">
        <v>7</v>
      </c>
      <c r="I31" s="6" t="s">
        <v>7</v>
      </c>
      <c r="J31" s="6">
        <v>0</v>
      </c>
      <c r="K31" s="6">
        <v>20</v>
      </c>
      <c r="L31" s="6" t="s">
        <v>7</v>
      </c>
      <c r="M31" s="6" t="s">
        <v>7</v>
      </c>
      <c r="N31" s="6" t="s">
        <v>7</v>
      </c>
      <c r="O31" s="6" t="s">
        <v>7</v>
      </c>
    </row>
    <row r="32" spans="3:15" x14ac:dyDescent="0.25">
      <c r="C32" s="34"/>
      <c r="D32" s="5" t="s">
        <v>1</v>
      </c>
      <c r="E32" s="12">
        <v>1</v>
      </c>
      <c r="F32" s="12">
        <v>0</v>
      </c>
      <c r="G32" s="12">
        <v>0</v>
      </c>
      <c r="H32" s="12">
        <v>0</v>
      </c>
      <c r="I32" s="12">
        <v>0</v>
      </c>
      <c r="J32" s="4">
        <v>1</v>
      </c>
      <c r="K32" s="4">
        <v>14</v>
      </c>
      <c r="L32" s="12">
        <v>0.98</v>
      </c>
      <c r="M32" s="4">
        <v>6.66</v>
      </c>
      <c r="N32" s="4">
        <v>44.36</v>
      </c>
      <c r="O32" s="4" t="s">
        <v>7</v>
      </c>
    </row>
    <row r="33" spans="3:15" ht="15.75" thickBot="1" x14ac:dyDescent="0.3">
      <c r="C33" s="35"/>
      <c r="D33" s="3" t="s">
        <v>0</v>
      </c>
      <c r="E33" s="11">
        <v>1</v>
      </c>
      <c r="F33" s="11">
        <v>0</v>
      </c>
      <c r="G33" s="11">
        <v>0</v>
      </c>
      <c r="H33" s="11">
        <v>0</v>
      </c>
      <c r="I33" s="11">
        <v>0</v>
      </c>
      <c r="J33" s="2">
        <v>1</v>
      </c>
      <c r="K33" s="2">
        <v>34</v>
      </c>
      <c r="L33" s="10">
        <v>0.98</v>
      </c>
      <c r="M33" s="2">
        <v>6.66</v>
      </c>
      <c r="N33" s="2">
        <v>44.36</v>
      </c>
      <c r="O33" s="2" t="s">
        <v>7</v>
      </c>
    </row>
    <row r="34" spans="3:15" x14ac:dyDescent="0.25">
      <c r="C34" s="33" t="s">
        <v>137</v>
      </c>
      <c r="D34" s="7" t="s">
        <v>2</v>
      </c>
      <c r="E34" s="13">
        <v>0</v>
      </c>
      <c r="F34" s="13">
        <v>0</v>
      </c>
      <c r="G34" s="13">
        <v>0</v>
      </c>
      <c r="H34" s="13">
        <v>0</v>
      </c>
      <c r="I34" s="13">
        <v>1</v>
      </c>
      <c r="J34" s="6">
        <v>5</v>
      </c>
      <c r="K34" s="6">
        <v>49</v>
      </c>
      <c r="L34" s="13">
        <v>0.41959999999999997</v>
      </c>
      <c r="M34" s="6">
        <v>3.33</v>
      </c>
      <c r="N34" s="6">
        <v>100</v>
      </c>
      <c r="O34" s="6">
        <v>4.51</v>
      </c>
    </row>
    <row r="35" spans="3:15" x14ac:dyDescent="0.25">
      <c r="C35" s="34"/>
      <c r="D35" s="5" t="s">
        <v>1</v>
      </c>
      <c r="E35" s="12">
        <v>0</v>
      </c>
      <c r="F35" s="12">
        <v>0</v>
      </c>
      <c r="G35" s="12">
        <v>0.5</v>
      </c>
      <c r="H35" s="12">
        <v>0</v>
      </c>
      <c r="I35" s="12">
        <v>0.5</v>
      </c>
      <c r="J35" s="4">
        <v>2</v>
      </c>
      <c r="K35" s="4">
        <v>57</v>
      </c>
      <c r="L35" s="12">
        <v>0.68669999999999998</v>
      </c>
      <c r="M35" s="4">
        <v>1.67</v>
      </c>
      <c r="N35" s="4">
        <v>50</v>
      </c>
      <c r="O35" s="4">
        <v>6.81</v>
      </c>
    </row>
    <row r="36" spans="3:15" ht="15.75" thickBot="1" x14ac:dyDescent="0.3">
      <c r="C36" s="35"/>
      <c r="D36" s="3" t="s">
        <v>0</v>
      </c>
      <c r="E36" s="11">
        <v>0</v>
      </c>
      <c r="F36" s="11">
        <v>0</v>
      </c>
      <c r="G36" s="11">
        <v>0.1429</v>
      </c>
      <c r="H36" s="11">
        <v>0</v>
      </c>
      <c r="I36" s="11">
        <v>0.85709999999999997</v>
      </c>
      <c r="J36" s="2">
        <v>7</v>
      </c>
      <c r="K36" s="2">
        <v>106</v>
      </c>
      <c r="L36" s="10">
        <v>0.35970000000000002</v>
      </c>
      <c r="M36" s="2">
        <v>2.85</v>
      </c>
      <c r="N36" s="2">
        <v>85.71</v>
      </c>
      <c r="O36" s="2">
        <v>3.49</v>
      </c>
    </row>
    <row r="37" spans="3:15" x14ac:dyDescent="0.25">
      <c r="C37" s="33" t="s">
        <v>136</v>
      </c>
      <c r="D37" s="7" t="s">
        <v>2</v>
      </c>
      <c r="E37" s="13">
        <v>0</v>
      </c>
      <c r="F37" s="13">
        <v>0</v>
      </c>
      <c r="G37" s="13">
        <v>0</v>
      </c>
      <c r="H37" s="13">
        <v>0</v>
      </c>
      <c r="I37" s="13">
        <v>1</v>
      </c>
      <c r="J37" s="6">
        <v>1</v>
      </c>
      <c r="K37" s="6">
        <v>13</v>
      </c>
      <c r="L37" s="13">
        <v>0.98</v>
      </c>
      <c r="M37" s="6">
        <v>3.33</v>
      </c>
      <c r="N37" s="6">
        <v>100</v>
      </c>
      <c r="O37" s="6" t="s">
        <v>7</v>
      </c>
    </row>
    <row r="38" spans="3:15" x14ac:dyDescent="0.25">
      <c r="C38" s="34"/>
      <c r="D38" s="5" t="s">
        <v>1</v>
      </c>
      <c r="E38" s="4" t="s">
        <v>7</v>
      </c>
      <c r="F38" s="4" t="s">
        <v>7</v>
      </c>
      <c r="G38" s="4" t="s">
        <v>7</v>
      </c>
      <c r="H38" s="4" t="s">
        <v>7</v>
      </c>
      <c r="I38" s="4" t="s">
        <v>7</v>
      </c>
      <c r="J38" s="4">
        <v>0</v>
      </c>
      <c r="K38" s="4">
        <v>17</v>
      </c>
      <c r="L38" s="4" t="s">
        <v>7</v>
      </c>
      <c r="M38" s="4" t="s">
        <v>7</v>
      </c>
      <c r="N38" s="4" t="s">
        <v>7</v>
      </c>
      <c r="O38" s="4" t="s">
        <v>7</v>
      </c>
    </row>
    <row r="39" spans="3:15" ht="15.75" thickBot="1" x14ac:dyDescent="0.3">
      <c r="C39" s="35"/>
      <c r="D39" s="3" t="s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</v>
      </c>
      <c r="J39" s="2">
        <v>1</v>
      </c>
      <c r="K39" s="2">
        <v>30</v>
      </c>
      <c r="L39" s="10">
        <v>0.98</v>
      </c>
      <c r="M39" s="2">
        <v>3.33</v>
      </c>
      <c r="N39" s="2">
        <v>100</v>
      </c>
      <c r="O39" s="2" t="s">
        <v>7</v>
      </c>
    </row>
    <row r="40" spans="3:15" x14ac:dyDescent="0.25">
      <c r="C40" s="33" t="s">
        <v>135</v>
      </c>
      <c r="D40" s="7" t="s">
        <v>2</v>
      </c>
      <c r="E40" s="13">
        <v>1</v>
      </c>
      <c r="F40" s="13">
        <v>0</v>
      </c>
      <c r="G40" s="13">
        <v>0</v>
      </c>
      <c r="H40" s="13">
        <v>0</v>
      </c>
      <c r="I40" s="13">
        <v>0</v>
      </c>
      <c r="J40" s="6">
        <v>1</v>
      </c>
      <c r="K40" s="6">
        <v>42</v>
      </c>
      <c r="L40" s="13">
        <v>0.98</v>
      </c>
      <c r="M40" s="6">
        <v>6.66</v>
      </c>
      <c r="N40" s="6">
        <v>44.36</v>
      </c>
      <c r="O40" s="6" t="s">
        <v>7</v>
      </c>
    </row>
    <row r="41" spans="3:15" x14ac:dyDescent="0.25">
      <c r="C41" s="34"/>
      <c r="D41" s="5" t="s">
        <v>1</v>
      </c>
      <c r="E41" s="12">
        <v>0</v>
      </c>
      <c r="F41" s="12">
        <v>0</v>
      </c>
      <c r="G41" s="12">
        <v>0</v>
      </c>
      <c r="H41" s="12">
        <v>0</v>
      </c>
      <c r="I41" s="12">
        <v>1</v>
      </c>
      <c r="J41" s="4">
        <v>1</v>
      </c>
      <c r="K41" s="4">
        <v>39</v>
      </c>
      <c r="L41" s="12">
        <v>0.98</v>
      </c>
      <c r="M41" s="4">
        <v>3.33</v>
      </c>
      <c r="N41" s="4">
        <v>100</v>
      </c>
      <c r="O41" s="4" t="s">
        <v>7</v>
      </c>
    </row>
    <row r="42" spans="3:15" ht="15.75" thickBot="1" x14ac:dyDescent="0.3">
      <c r="C42" s="35"/>
      <c r="D42" s="3" t="s">
        <v>0</v>
      </c>
      <c r="E42" s="11">
        <v>0.5</v>
      </c>
      <c r="F42" s="11">
        <v>0</v>
      </c>
      <c r="G42" s="11">
        <v>0</v>
      </c>
      <c r="H42" s="11">
        <v>0</v>
      </c>
      <c r="I42" s="11">
        <v>0.5</v>
      </c>
      <c r="J42" s="2">
        <v>2</v>
      </c>
      <c r="K42" s="2">
        <v>81</v>
      </c>
      <c r="L42" s="10">
        <v>0.68859999999999999</v>
      </c>
      <c r="M42" s="2">
        <v>5</v>
      </c>
      <c r="N42" s="2">
        <v>72.180000000000007</v>
      </c>
      <c r="O42" s="2">
        <v>6.83</v>
      </c>
    </row>
    <row r="43" spans="3:15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>
        <v>0</v>
      </c>
      <c r="K43" s="6">
        <v>0</v>
      </c>
      <c r="L43" s="6" t="s">
        <v>7</v>
      </c>
      <c r="M43" s="6" t="s">
        <v>7</v>
      </c>
      <c r="N43" s="6" t="s">
        <v>7</v>
      </c>
      <c r="O43" s="6" t="s">
        <v>7</v>
      </c>
    </row>
    <row r="44" spans="3:15" x14ac:dyDescent="0.25">
      <c r="C44" s="34"/>
      <c r="D44" s="5" t="s">
        <v>1</v>
      </c>
      <c r="E44" s="12">
        <v>0</v>
      </c>
      <c r="F44" s="12">
        <v>0</v>
      </c>
      <c r="G44" s="12">
        <v>0</v>
      </c>
      <c r="H44" s="12">
        <v>0</v>
      </c>
      <c r="I44" s="12">
        <v>1</v>
      </c>
      <c r="J44" s="4">
        <v>1</v>
      </c>
      <c r="K44" s="4">
        <v>16</v>
      </c>
      <c r="L44" s="12">
        <v>0.98</v>
      </c>
      <c r="M44" s="4">
        <v>3.33</v>
      </c>
      <c r="N44" s="4">
        <v>100</v>
      </c>
      <c r="O44" s="4" t="s">
        <v>7</v>
      </c>
    </row>
    <row r="45" spans="3:15" ht="15.75" thickBot="1" x14ac:dyDescent="0.3">
      <c r="C45" s="35"/>
      <c r="D45" s="3" t="s">
        <v>0</v>
      </c>
      <c r="E45" s="11">
        <v>0</v>
      </c>
      <c r="F45" s="11">
        <v>0</v>
      </c>
      <c r="G45" s="11">
        <v>0</v>
      </c>
      <c r="H45" s="11">
        <v>0</v>
      </c>
      <c r="I45" s="11">
        <v>1</v>
      </c>
      <c r="J45" s="2">
        <v>1</v>
      </c>
      <c r="K45" s="2">
        <v>16</v>
      </c>
      <c r="L45" s="10">
        <v>0.98</v>
      </c>
      <c r="M45" s="2">
        <v>3.33</v>
      </c>
      <c r="N45" s="2">
        <v>100</v>
      </c>
      <c r="O45" s="2" t="s">
        <v>7</v>
      </c>
    </row>
    <row r="46" spans="3:15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>
        <v>0</v>
      </c>
      <c r="K46" s="6">
        <v>5</v>
      </c>
      <c r="L46" s="6" t="s">
        <v>7</v>
      </c>
      <c r="M46" s="6" t="s">
        <v>7</v>
      </c>
      <c r="N46" s="6" t="s">
        <v>7</v>
      </c>
      <c r="O46" s="6" t="s">
        <v>7</v>
      </c>
    </row>
    <row r="47" spans="3:15" x14ac:dyDescent="0.25">
      <c r="C47" s="34"/>
      <c r="D47" s="5" t="s">
        <v>1</v>
      </c>
      <c r="E47" s="12">
        <v>0</v>
      </c>
      <c r="F47" s="12">
        <v>0.125</v>
      </c>
      <c r="G47" s="12">
        <v>0.375</v>
      </c>
      <c r="H47" s="12">
        <v>0</v>
      </c>
      <c r="I47" s="12">
        <v>0.5</v>
      </c>
      <c r="J47" s="4">
        <v>8</v>
      </c>
      <c r="K47" s="4">
        <v>99</v>
      </c>
      <c r="L47" s="12">
        <v>0.33389999999999997</v>
      </c>
      <c r="M47" s="4">
        <v>2.92</v>
      </c>
      <c r="N47" s="4">
        <v>62.5</v>
      </c>
      <c r="O47" s="4">
        <v>2.68</v>
      </c>
    </row>
    <row r="48" spans="3:15" ht="15.75" thickBot="1" x14ac:dyDescent="0.3">
      <c r="C48" s="35"/>
      <c r="D48" s="3" t="s">
        <v>0</v>
      </c>
      <c r="E48" s="11">
        <v>0</v>
      </c>
      <c r="F48" s="11">
        <v>0.125</v>
      </c>
      <c r="G48" s="11">
        <v>0.375</v>
      </c>
      <c r="H48" s="11">
        <v>0</v>
      </c>
      <c r="I48" s="11">
        <v>0.5</v>
      </c>
      <c r="J48" s="2">
        <v>8</v>
      </c>
      <c r="K48" s="2">
        <v>104</v>
      </c>
      <c r="L48" s="10">
        <v>0.33450000000000002</v>
      </c>
      <c r="M48" s="2">
        <v>2.92</v>
      </c>
      <c r="N48" s="2">
        <v>62.5</v>
      </c>
      <c r="O48" s="2">
        <v>2.68</v>
      </c>
    </row>
    <row r="49" spans="3:15" x14ac:dyDescent="0.25">
      <c r="C49" s="33" t="s">
        <v>132</v>
      </c>
      <c r="D49" s="7" t="s">
        <v>2</v>
      </c>
      <c r="E49" s="13">
        <v>0</v>
      </c>
      <c r="F49" s="13">
        <v>0</v>
      </c>
      <c r="G49" s="13">
        <v>1</v>
      </c>
      <c r="H49" s="13">
        <v>0</v>
      </c>
      <c r="I49" s="13">
        <v>0</v>
      </c>
      <c r="J49" s="6">
        <v>1</v>
      </c>
      <c r="K49" s="6">
        <v>10</v>
      </c>
      <c r="L49" s="13">
        <v>0.98</v>
      </c>
      <c r="M49" s="6">
        <v>0</v>
      </c>
      <c r="N49" s="6">
        <v>0</v>
      </c>
      <c r="O49" s="6" t="s">
        <v>7</v>
      </c>
    </row>
    <row r="50" spans="3:15" x14ac:dyDescent="0.25">
      <c r="C50" s="34"/>
      <c r="D50" s="5" t="s">
        <v>1</v>
      </c>
      <c r="E50" s="12">
        <v>0.33329999999999999</v>
      </c>
      <c r="F50" s="12">
        <v>0</v>
      </c>
      <c r="G50" s="12">
        <v>0</v>
      </c>
      <c r="H50" s="12">
        <v>0</v>
      </c>
      <c r="I50" s="12">
        <v>0.66669999999999996</v>
      </c>
      <c r="J50" s="4">
        <v>3</v>
      </c>
      <c r="K50" s="4">
        <v>116</v>
      </c>
      <c r="L50" s="12">
        <v>0.56089999999999995</v>
      </c>
      <c r="M50" s="4">
        <v>4.4400000000000004</v>
      </c>
      <c r="N50" s="4">
        <v>81.45</v>
      </c>
      <c r="O50" s="4">
        <v>5.51</v>
      </c>
    </row>
    <row r="51" spans="3:15" ht="15.75" thickBot="1" x14ac:dyDescent="0.3">
      <c r="C51" s="35"/>
      <c r="D51" s="3" t="s">
        <v>0</v>
      </c>
      <c r="E51" s="11">
        <v>0.25</v>
      </c>
      <c r="F51" s="11">
        <v>0</v>
      </c>
      <c r="G51" s="11">
        <v>0.25</v>
      </c>
      <c r="H51" s="11">
        <v>0</v>
      </c>
      <c r="I51" s="11">
        <v>0.5</v>
      </c>
      <c r="J51" s="2">
        <v>4</v>
      </c>
      <c r="K51" s="2">
        <v>126</v>
      </c>
      <c r="L51" s="10">
        <v>0.48409999999999997</v>
      </c>
      <c r="M51" s="2">
        <v>3.33</v>
      </c>
      <c r="N51" s="2">
        <v>61.09</v>
      </c>
      <c r="O51" s="2">
        <v>4.03</v>
      </c>
    </row>
    <row r="52" spans="3:15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 t="s">
        <v>7</v>
      </c>
      <c r="H52" s="6" t="s">
        <v>7</v>
      </c>
      <c r="I52" s="6" t="s">
        <v>7</v>
      </c>
      <c r="J52" s="6">
        <v>0</v>
      </c>
      <c r="K52" s="6">
        <v>7</v>
      </c>
      <c r="L52" s="6" t="s">
        <v>7</v>
      </c>
      <c r="M52" s="6" t="s">
        <v>7</v>
      </c>
      <c r="N52" s="6" t="s">
        <v>7</v>
      </c>
      <c r="O52" s="6" t="s">
        <v>7</v>
      </c>
    </row>
    <row r="53" spans="3:15" x14ac:dyDescent="0.25">
      <c r="C53" s="34"/>
      <c r="D53" s="5" t="s">
        <v>1</v>
      </c>
      <c r="E53" s="4" t="s">
        <v>7</v>
      </c>
      <c r="F53" s="4" t="s">
        <v>7</v>
      </c>
      <c r="G53" s="4" t="s">
        <v>7</v>
      </c>
      <c r="H53" s="4" t="s">
        <v>7</v>
      </c>
      <c r="I53" s="4" t="s">
        <v>7</v>
      </c>
      <c r="J53" s="4">
        <v>0</v>
      </c>
      <c r="K53" s="4">
        <v>19</v>
      </c>
      <c r="L53" s="4" t="s">
        <v>7</v>
      </c>
      <c r="M53" s="4" t="s">
        <v>7</v>
      </c>
      <c r="N53" s="4" t="s">
        <v>7</v>
      </c>
      <c r="O53" s="4" t="s">
        <v>7</v>
      </c>
    </row>
    <row r="54" spans="3:15" ht="15.75" thickBot="1" x14ac:dyDescent="0.3">
      <c r="C54" s="35"/>
      <c r="D54" s="3" t="s">
        <v>0</v>
      </c>
      <c r="E54" s="2" t="s">
        <v>7</v>
      </c>
      <c r="F54" s="2" t="s">
        <v>7</v>
      </c>
      <c r="G54" s="2" t="s">
        <v>7</v>
      </c>
      <c r="H54" s="2" t="s">
        <v>7</v>
      </c>
      <c r="I54" s="2" t="s">
        <v>7</v>
      </c>
      <c r="J54" s="2">
        <v>0</v>
      </c>
      <c r="K54" s="2">
        <v>26</v>
      </c>
      <c r="L54" s="1" t="s">
        <v>7</v>
      </c>
      <c r="M54" s="2" t="s">
        <v>7</v>
      </c>
      <c r="N54" s="2" t="s">
        <v>7</v>
      </c>
      <c r="O54" s="2" t="s">
        <v>7</v>
      </c>
    </row>
    <row r="55" spans="3:15" x14ac:dyDescent="0.25">
      <c r="C55" s="33" t="s">
        <v>130</v>
      </c>
      <c r="D55" s="7" t="s">
        <v>2</v>
      </c>
      <c r="E55" s="13">
        <v>0</v>
      </c>
      <c r="F55" s="13">
        <v>0.5</v>
      </c>
      <c r="G55" s="13">
        <v>0</v>
      </c>
      <c r="H55" s="13">
        <v>0</v>
      </c>
      <c r="I55" s="13">
        <v>0.5</v>
      </c>
      <c r="J55" s="6">
        <v>2</v>
      </c>
      <c r="K55" s="6">
        <v>50</v>
      </c>
      <c r="L55" s="13">
        <v>0.68589999999999995</v>
      </c>
      <c r="M55" s="6">
        <v>6.67</v>
      </c>
      <c r="N55" s="6">
        <v>100</v>
      </c>
      <c r="O55" s="6">
        <v>7.37</v>
      </c>
    </row>
    <row r="56" spans="3:15" x14ac:dyDescent="0.25">
      <c r="C56" s="34"/>
      <c r="D56" s="5" t="s">
        <v>1</v>
      </c>
      <c r="E56" s="12">
        <v>0</v>
      </c>
      <c r="F56" s="12">
        <v>8.3299999999999999E-2</v>
      </c>
      <c r="G56" s="12">
        <v>0.16669999999999999</v>
      </c>
      <c r="H56" s="12">
        <v>0</v>
      </c>
      <c r="I56" s="12">
        <v>0.75</v>
      </c>
      <c r="J56" s="4">
        <v>12</v>
      </c>
      <c r="K56" s="4">
        <v>129</v>
      </c>
      <c r="L56" s="12">
        <v>0.27050000000000002</v>
      </c>
      <c r="M56" s="4">
        <v>3.33</v>
      </c>
      <c r="N56" s="4">
        <v>83.33</v>
      </c>
      <c r="O56" s="4">
        <v>2.4500000000000002</v>
      </c>
    </row>
    <row r="57" spans="3:15" ht="15.75" thickBot="1" x14ac:dyDescent="0.3">
      <c r="C57" s="35"/>
      <c r="D57" s="3" t="s">
        <v>0</v>
      </c>
      <c r="E57" s="11">
        <v>0</v>
      </c>
      <c r="F57" s="11">
        <v>0.1429</v>
      </c>
      <c r="G57" s="11">
        <v>0.1429</v>
      </c>
      <c r="H57" s="11">
        <v>0</v>
      </c>
      <c r="I57" s="11">
        <v>0.71430000000000005</v>
      </c>
      <c r="J57" s="2">
        <v>14</v>
      </c>
      <c r="K57" s="2">
        <v>179</v>
      </c>
      <c r="L57" s="10">
        <v>0.25219999999999998</v>
      </c>
      <c r="M57" s="2">
        <v>3.81</v>
      </c>
      <c r="N57" s="2">
        <v>85.71</v>
      </c>
      <c r="O57" s="2">
        <v>2.25</v>
      </c>
    </row>
    <row r="58" spans="3:15" x14ac:dyDescent="0.25">
      <c r="C58" s="33" t="s">
        <v>129</v>
      </c>
      <c r="D58" s="7" t="s">
        <v>2</v>
      </c>
      <c r="E58" s="13">
        <v>0</v>
      </c>
      <c r="F58" s="13">
        <v>0</v>
      </c>
      <c r="G58" s="13">
        <v>0</v>
      </c>
      <c r="H58" s="13">
        <v>0</v>
      </c>
      <c r="I58" s="13">
        <v>1</v>
      </c>
      <c r="J58" s="6">
        <v>2</v>
      </c>
      <c r="K58" s="6">
        <v>77</v>
      </c>
      <c r="L58" s="13">
        <v>0.68840000000000001</v>
      </c>
      <c r="M58" s="6">
        <v>3.33</v>
      </c>
      <c r="N58" s="6">
        <v>100</v>
      </c>
      <c r="O58" s="6">
        <v>9.3699999999999992</v>
      </c>
    </row>
    <row r="59" spans="3:15" x14ac:dyDescent="0.25">
      <c r="C59" s="34"/>
      <c r="D59" s="5" t="s">
        <v>1</v>
      </c>
      <c r="E59" s="12">
        <v>0.1429</v>
      </c>
      <c r="F59" s="12">
        <v>0</v>
      </c>
      <c r="G59" s="12">
        <v>0.28570000000000001</v>
      </c>
      <c r="H59" s="12">
        <v>0</v>
      </c>
      <c r="I59" s="12">
        <v>0.57140000000000002</v>
      </c>
      <c r="J59" s="4">
        <v>7</v>
      </c>
      <c r="K59" s="4">
        <v>92</v>
      </c>
      <c r="L59" s="12">
        <v>0.35799999999999998</v>
      </c>
      <c r="M59" s="4">
        <v>2.85</v>
      </c>
      <c r="N59" s="4">
        <v>63.48</v>
      </c>
      <c r="O59" s="4">
        <v>2.94</v>
      </c>
    </row>
    <row r="60" spans="3:15" ht="15.75" thickBot="1" x14ac:dyDescent="0.3">
      <c r="C60" s="35"/>
      <c r="D60" s="3" t="s">
        <v>0</v>
      </c>
      <c r="E60" s="11">
        <v>0.1111</v>
      </c>
      <c r="F60" s="11">
        <v>0</v>
      </c>
      <c r="G60" s="11">
        <v>0.22220000000000001</v>
      </c>
      <c r="H60" s="11">
        <v>0</v>
      </c>
      <c r="I60" s="11">
        <v>0.66669999999999996</v>
      </c>
      <c r="J60" s="2">
        <v>9</v>
      </c>
      <c r="K60" s="2">
        <v>169</v>
      </c>
      <c r="L60" s="10">
        <v>0.31879999999999997</v>
      </c>
      <c r="M60" s="2">
        <v>2.96</v>
      </c>
      <c r="N60" s="2">
        <v>71.599999999999994</v>
      </c>
      <c r="O60" s="2">
        <v>2.74</v>
      </c>
    </row>
    <row r="61" spans="3:15" x14ac:dyDescent="0.25">
      <c r="C61" s="33" t="s">
        <v>128</v>
      </c>
      <c r="D61" s="7" t="s">
        <v>2</v>
      </c>
      <c r="E61" s="13">
        <v>0</v>
      </c>
      <c r="F61" s="13">
        <v>1</v>
      </c>
      <c r="G61" s="13">
        <v>0</v>
      </c>
      <c r="H61" s="13">
        <v>0</v>
      </c>
      <c r="I61" s="13">
        <v>0</v>
      </c>
      <c r="J61" s="6">
        <v>1</v>
      </c>
      <c r="K61" s="6">
        <v>11</v>
      </c>
      <c r="L61" s="13">
        <v>0.98</v>
      </c>
      <c r="M61" s="6">
        <v>10</v>
      </c>
      <c r="N61" s="6">
        <v>100</v>
      </c>
      <c r="O61" s="6" t="s">
        <v>7</v>
      </c>
    </row>
    <row r="62" spans="3:15" x14ac:dyDescent="0.25">
      <c r="C62" s="34"/>
      <c r="D62" s="5" t="s">
        <v>1</v>
      </c>
      <c r="E62" s="12">
        <v>0</v>
      </c>
      <c r="F62" s="12">
        <v>0.33329999999999999</v>
      </c>
      <c r="G62" s="12">
        <v>0.33329999999999999</v>
      </c>
      <c r="H62" s="12">
        <v>0</v>
      </c>
      <c r="I62" s="12">
        <v>0.33329999999999999</v>
      </c>
      <c r="J62" s="4">
        <v>3</v>
      </c>
      <c r="K62" s="4">
        <v>67</v>
      </c>
      <c r="L62" s="12">
        <v>0.55720000000000003</v>
      </c>
      <c r="M62" s="4">
        <v>4.4400000000000004</v>
      </c>
      <c r="N62" s="4">
        <v>66.67</v>
      </c>
      <c r="O62" s="4">
        <v>4.7699999999999996</v>
      </c>
    </row>
    <row r="63" spans="3:15" ht="15.75" thickBot="1" x14ac:dyDescent="0.3">
      <c r="C63" s="35"/>
      <c r="D63" s="3" t="s">
        <v>0</v>
      </c>
      <c r="E63" s="11">
        <v>0</v>
      </c>
      <c r="F63" s="11">
        <v>0.5</v>
      </c>
      <c r="G63" s="11">
        <v>0.25</v>
      </c>
      <c r="H63" s="11">
        <v>0</v>
      </c>
      <c r="I63" s="11">
        <v>0.25</v>
      </c>
      <c r="J63" s="2">
        <v>4</v>
      </c>
      <c r="K63" s="2">
        <v>78</v>
      </c>
      <c r="L63" s="10">
        <v>0.48039999999999999</v>
      </c>
      <c r="M63" s="2">
        <v>5.83</v>
      </c>
      <c r="N63" s="2">
        <v>75</v>
      </c>
      <c r="O63" s="2">
        <v>3.62</v>
      </c>
    </row>
    <row r="64" spans="3:15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 t="s">
        <v>7</v>
      </c>
      <c r="H64" s="6" t="s">
        <v>7</v>
      </c>
      <c r="I64" s="6" t="s">
        <v>7</v>
      </c>
      <c r="J64" s="6">
        <v>0</v>
      </c>
      <c r="K64" s="6">
        <v>13</v>
      </c>
      <c r="L64" s="6" t="s">
        <v>7</v>
      </c>
      <c r="M64" s="6" t="s">
        <v>7</v>
      </c>
      <c r="N64" s="6" t="s">
        <v>7</v>
      </c>
      <c r="O64" s="6" t="s">
        <v>7</v>
      </c>
    </row>
    <row r="65" spans="3:15" x14ac:dyDescent="0.25">
      <c r="C65" s="34"/>
      <c r="D65" s="5" t="s">
        <v>1</v>
      </c>
      <c r="E65" s="4" t="s">
        <v>7</v>
      </c>
      <c r="F65" s="4" t="s">
        <v>7</v>
      </c>
      <c r="G65" s="4" t="s">
        <v>7</v>
      </c>
      <c r="H65" s="4" t="s">
        <v>7</v>
      </c>
      <c r="I65" s="4" t="s">
        <v>7</v>
      </c>
      <c r="J65" s="4">
        <v>0</v>
      </c>
      <c r="K65" s="4">
        <v>37</v>
      </c>
      <c r="L65" s="4" t="s">
        <v>7</v>
      </c>
      <c r="M65" s="4" t="s">
        <v>7</v>
      </c>
      <c r="N65" s="4" t="s">
        <v>7</v>
      </c>
      <c r="O65" s="4" t="s">
        <v>7</v>
      </c>
    </row>
    <row r="66" spans="3:15" ht="15.75" thickBot="1" x14ac:dyDescent="0.3">
      <c r="C66" s="35"/>
      <c r="D66" s="3" t="s">
        <v>0</v>
      </c>
      <c r="E66" s="2" t="s">
        <v>7</v>
      </c>
      <c r="F66" s="2" t="s">
        <v>7</v>
      </c>
      <c r="G66" s="2" t="s">
        <v>7</v>
      </c>
      <c r="H66" s="2" t="s">
        <v>7</v>
      </c>
      <c r="I66" s="2" t="s">
        <v>7</v>
      </c>
      <c r="J66" s="2">
        <v>0</v>
      </c>
      <c r="K66" s="2">
        <v>50</v>
      </c>
      <c r="L66" s="1" t="s">
        <v>7</v>
      </c>
      <c r="M66" s="2" t="s">
        <v>7</v>
      </c>
      <c r="N66" s="2" t="s">
        <v>7</v>
      </c>
      <c r="O66" s="2" t="s">
        <v>7</v>
      </c>
    </row>
    <row r="67" spans="3:15" x14ac:dyDescent="0.25">
      <c r="C67" s="33" t="s">
        <v>126</v>
      </c>
      <c r="D67" s="7" t="s">
        <v>2</v>
      </c>
      <c r="E67" s="6" t="s">
        <v>7</v>
      </c>
      <c r="F67" s="6" t="s">
        <v>7</v>
      </c>
      <c r="G67" s="6" t="s">
        <v>7</v>
      </c>
      <c r="H67" s="6" t="s">
        <v>7</v>
      </c>
      <c r="I67" s="6" t="s">
        <v>7</v>
      </c>
      <c r="J67" s="6">
        <v>0</v>
      </c>
      <c r="K67" s="6">
        <v>22</v>
      </c>
      <c r="L67" s="6" t="s">
        <v>7</v>
      </c>
      <c r="M67" s="6" t="s">
        <v>7</v>
      </c>
      <c r="N67" s="6" t="s">
        <v>7</v>
      </c>
      <c r="O67" s="6" t="s">
        <v>7</v>
      </c>
    </row>
    <row r="68" spans="3:15" x14ac:dyDescent="0.25">
      <c r="C68" s="34"/>
      <c r="D68" s="5" t="s">
        <v>1</v>
      </c>
      <c r="E68" s="4" t="s">
        <v>7</v>
      </c>
      <c r="F68" s="4" t="s">
        <v>7</v>
      </c>
      <c r="G68" s="4" t="s">
        <v>7</v>
      </c>
      <c r="H68" s="4" t="s">
        <v>7</v>
      </c>
      <c r="I68" s="4" t="s">
        <v>7</v>
      </c>
      <c r="J68" s="4">
        <v>0</v>
      </c>
      <c r="K68" s="4">
        <v>70</v>
      </c>
      <c r="L68" s="4" t="s">
        <v>7</v>
      </c>
      <c r="M68" s="4" t="s">
        <v>7</v>
      </c>
      <c r="N68" s="4" t="s">
        <v>7</v>
      </c>
      <c r="O68" s="4" t="s">
        <v>7</v>
      </c>
    </row>
    <row r="69" spans="3:15" ht="15.75" thickBot="1" x14ac:dyDescent="0.3">
      <c r="C69" s="35"/>
      <c r="D69" s="3" t="s">
        <v>0</v>
      </c>
      <c r="E69" s="2" t="s">
        <v>7</v>
      </c>
      <c r="F69" s="2" t="s">
        <v>7</v>
      </c>
      <c r="G69" s="2" t="s">
        <v>7</v>
      </c>
      <c r="H69" s="2" t="s">
        <v>7</v>
      </c>
      <c r="I69" s="2" t="s">
        <v>7</v>
      </c>
      <c r="J69" s="2">
        <v>0</v>
      </c>
      <c r="K69" s="2">
        <v>92</v>
      </c>
      <c r="L69" s="1" t="s">
        <v>7</v>
      </c>
      <c r="M69" s="2" t="s">
        <v>7</v>
      </c>
      <c r="N69" s="2" t="s">
        <v>7</v>
      </c>
      <c r="O69" s="2" t="s">
        <v>7</v>
      </c>
    </row>
    <row r="70" spans="3:15" x14ac:dyDescent="0.25">
      <c r="C70" s="33" t="s">
        <v>125</v>
      </c>
      <c r="D70" s="7" t="s">
        <v>2</v>
      </c>
      <c r="E70" s="6" t="s">
        <v>7</v>
      </c>
      <c r="F70" s="6" t="s">
        <v>7</v>
      </c>
      <c r="G70" s="6" t="s">
        <v>7</v>
      </c>
      <c r="H70" s="6" t="s">
        <v>7</v>
      </c>
      <c r="I70" s="6" t="s">
        <v>7</v>
      </c>
      <c r="J70" s="6">
        <v>0</v>
      </c>
      <c r="K70" s="6">
        <v>23</v>
      </c>
      <c r="L70" s="6" t="s">
        <v>7</v>
      </c>
      <c r="M70" s="6" t="s">
        <v>7</v>
      </c>
      <c r="N70" s="6" t="s">
        <v>7</v>
      </c>
      <c r="O70" s="6" t="s">
        <v>7</v>
      </c>
    </row>
    <row r="71" spans="3:15" x14ac:dyDescent="0.25">
      <c r="C71" s="34"/>
      <c r="D71" s="5" t="s">
        <v>1</v>
      </c>
      <c r="E71" s="4" t="s">
        <v>7</v>
      </c>
      <c r="F71" s="4" t="s">
        <v>7</v>
      </c>
      <c r="G71" s="4" t="s">
        <v>7</v>
      </c>
      <c r="H71" s="4" t="s">
        <v>7</v>
      </c>
      <c r="I71" s="4" t="s">
        <v>7</v>
      </c>
      <c r="J71" s="4">
        <v>0</v>
      </c>
      <c r="K71" s="4">
        <v>81</v>
      </c>
      <c r="L71" s="4" t="s">
        <v>7</v>
      </c>
      <c r="M71" s="4" t="s">
        <v>7</v>
      </c>
      <c r="N71" s="4" t="s">
        <v>7</v>
      </c>
      <c r="O71" s="4" t="s">
        <v>7</v>
      </c>
    </row>
    <row r="72" spans="3:15" ht="15.75" thickBot="1" x14ac:dyDescent="0.3">
      <c r="C72" s="35"/>
      <c r="D72" s="3" t="s">
        <v>0</v>
      </c>
      <c r="E72" s="2" t="s">
        <v>7</v>
      </c>
      <c r="F72" s="2" t="s">
        <v>7</v>
      </c>
      <c r="G72" s="2" t="s">
        <v>7</v>
      </c>
      <c r="H72" s="2" t="s">
        <v>7</v>
      </c>
      <c r="I72" s="2" t="s">
        <v>7</v>
      </c>
      <c r="J72" s="2">
        <v>0</v>
      </c>
      <c r="K72" s="2">
        <v>104</v>
      </c>
      <c r="L72" s="1" t="s">
        <v>7</v>
      </c>
      <c r="M72" s="2" t="s">
        <v>7</v>
      </c>
      <c r="N72" s="2" t="s">
        <v>7</v>
      </c>
      <c r="O72" s="2" t="s">
        <v>7</v>
      </c>
    </row>
    <row r="73" spans="3:15" x14ac:dyDescent="0.25">
      <c r="C73" s="33" t="s">
        <v>124</v>
      </c>
      <c r="D73" s="7" t="s">
        <v>2</v>
      </c>
      <c r="E73" s="6" t="s">
        <v>7</v>
      </c>
      <c r="F73" s="6" t="s">
        <v>7</v>
      </c>
      <c r="G73" s="6" t="s">
        <v>7</v>
      </c>
      <c r="H73" s="6" t="s">
        <v>7</v>
      </c>
      <c r="I73" s="6" t="s">
        <v>7</v>
      </c>
      <c r="J73" s="6">
        <v>0</v>
      </c>
      <c r="K73" s="6">
        <v>25</v>
      </c>
      <c r="L73" s="6" t="s">
        <v>7</v>
      </c>
      <c r="M73" s="6" t="s">
        <v>7</v>
      </c>
      <c r="N73" s="6" t="s">
        <v>7</v>
      </c>
      <c r="O73" s="6" t="s">
        <v>7</v>
      </c>
    </row>
    <row r="74" spans="3:15" x14ac:dyDescent="0.25">
      <c r="C74" s="34"/>
      <c r="D74" s="5" t="s">
        <v>1</v>
      </c>
      <c r="E74" s="4" t="s">
        <v>7</v>
      </c>
      <c r="F74" s="4" t="s">
        <v>7</v>
      </c>
      <c r="G74" s="4" t="s">
        <v>7</v>
      </c>
      <c r="H74" s="4" t="s">
        <v>7</v>
      </c>
      <c r="I74" s="4" t="s">
        <v>7</v>
      </c>
      <c r="J74" s="4">
        <v>0</v>
      </c>
      <c r="K74" s="4">
        <v>62</v>
      </c>
      <c r="L74" s="4" t="s">
        <v>7</v>
      </c>
      <c r="M74" s="4" t="s">
        <v>7</v>
      </c>
      <c r="N74" s="4" t="s">
        <v>7</v>
      </c>
      <c r="O74" s="4" t="s">
        <v>7</v>
      </c>
    </row>
    <row r="75" spans="3:15" ht="15.75" thickBot="1" x14ac:dyDescent="0.3">
      <c r="C75" s="35"/>
      <c r="D75" s="3" t="s">
        <v>0</v>
      </c>
      <c r="E75" s="2" t="s">
        <v>7</v>
      </c>
      <c r="F75" s="2" t="s">
        <v>7</v>
      </c>
      <c r="G75" s="2" t="s">
        <v>7</v>
      </c>
      <c r="H75" s="2" t="s">
        <v>7</v>
      </c>
      <c r="I75" s="2" t="s">
        <v>7</v>
      </c>
      <c r="J75" s="2">
        <v>0</v>
      </c>
      <c r="K75" s="2">
        <v>87</v>
      </c>
      <c r="L75" s="1" t="s">
        <v>7</v>
      </c>
      <c r="M75" s="2" t="s">
        <v>7</v>
      </c>
      <c r="N75" s="2" t="s">
        <v>7</v>
      </c>
      <c r="O75" s="2" t="s">
        <v>7</v>
      </c>
    </row>
    <row r="76" spans="3:15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 t="s">
        <v>7</v>
      </c>
      <c r="H76" s="6" t="s">
        <v>7</v>
      </c>
      <c r="I76" s="6" t="s">
        <v>7</v>
      </c>
      <c r="J76" s="6">
        <v>0</v>
      </c>
      <c r="K76" s="6">
        <v>4</v>
      </c>
      <c r="L76" s="6" t="s">
        <v>7</v>
      </c>
      <c r="M76" s="6" t="s">
        <v>7</v>
      </c>
      <c r="N76" s="6" t="s">
        <v>7</v>
      </c>
      <c r="O76" s="6" t="s">
        <v>7</v>
      </c>
    </row>
    <row r="77" spans="3:15" x14ac:dyDescent="0.25">
      <c r="C77" s="34"/>
      <c r="D77" s="5" t="s">
        <v>1</v>
      </c>
      <c r="E77" s="12">
        <v>0.5</v>
      </c>
      <c r="F77" s="12">
        <v>0</v>
      </c>
      <c r="G77" s="12">
        <v>0</v>
      </c>
      <c r="H77" s="12">
        <v>0</v>
      </c>
      <c r="I77" s="12">
        <v>0.5</v>
      </c>
      <c r="J77" s="4">
        <v>2</v>
      </c>
      <c r="K77" s="4">
        <v>22</v>
      </c>
      <c r="L77" s="12">
        <v>0.67630000000000001</v>
      </c>
      <c r="M77" s="4">
        <v>5</v>
      </c>
      <c r="N77" s="4">
        <v>72.180000000000007</v>
      </c>
      <c r="O77" s="4">
        <v>6.7</v>
      </c>
    </row>
    <row r="78" spans="3:15" ht="15.75" thickBot="1" x14ac:dyDescent="0.3">
      <c r="C78" s="35"/>
      <c r="D78" s="3" t="s">
        <v>0</v>
      </c>
      <c r="E78" s="11">
        <v>0.5</v>
      </c>
      <c r="F78" s="11">
        <v>0</v>
      </c>
      <c r="G78" s="11">
        <v>0</v>
      </c>
      <c r="H78" s="11">
        <v>0</v>
      </c>
      <c r="I78" s="11">
        <v>0.5</v>
      </c>
      <c r="J78" s="2">
        <v>2</v>
      </c>
      <c r="K78" s="2">
        <v>26</v>
      </c>
      <c r="L78" s="10">
        <v>0.67900000000000005</v>
      </c>
      <c r="M78" s="2">
        <v>5</v>
      </c>
      <c r="N78" s="2">
        <v>72.180000000000007</v>
      </c>
      <c r="O78" s="2">
        <v>6.73</v>
      </c>
    </row>
    <row r="79" spans="3:15" x14ac:dyDescent="0.25">
      <c r="C79" s="33" t="s">
        <v>122</v>
      </c>
      <c r="D79" s="7" t="s">
        <v>2</v>
      </c>
      <c r="E79" s="6" t="s">
        <v>7</v>
      </c>
      <c r="F79" s="6" t="s">
        <v>7</v>
      </c>
      <c r="G79" s="6" t="s">
        <v>7</v>
      </c>
      <c r="H79" s="6" t="s">
        <v>7</v>
      </c>
      <c r="I79" s="6" t="s">
        <v>7</v>
      </c>
      <c r="J79" s="6">
        <v>0</v>
      </c>
      <c r="K79" s="6">
        <v>7</v>
      </c>
      <c r="L79" s="6" t="s">
        <v>7</v>
      </c>
      <c r="M79" s="6" t="s">
        <v>7</v>
      </c>
      <c r="N79" s="6" t="s">
        <v>7</v>
      </c>
      <c r="O79" s="6" t="s">
        <v>7</v>
      </c>
    </row>
    <row r="80" spans="3:15" x14ac:dyDescent="0.25">
      <c r="C80" s="34"/>
      <c r="D80" s="5" t="s">
        <v>1</v>
      </c>
      <c r="E80" s="12">
        <v>0</v>
      </c>
      <c r="F80" s="12">
        <v>0</v>
      </c>
      <c r="G80" s="12">
        <v>0</v>
      </c>
      <c r="H80" s="12">
        <v>0</v>
      </c>
      <c r="I80" s="12">
        <v>1</v>
      </c>
      <c r="J80" s="4">
        <v>2</v>
      </c>
      <c r="K80" s="4">
        <v>17</v>
      </c>
      <c r="L80" s="12">
        <v>0.67100000000000004</v>
      </c>
      <c r="M80" s="4">
        <v>3.33</v>
      </c>
      <c r="N80" s="4">
        <v>100</v>
      </c>
      <c r="O80" s="4">
        <v>9.1300000000000008</v>
      </c>
    </row>
    <row r="81" spans="3:15" ht="15.75" thickBot="1" x14ac:dyDescent="0.3">
      <c r="C81" s="35"/>
      <c r="D81" s="3" t="s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</v>
      </c>
      <c r="J81" s="2">
        <v>2</v>
      </c>
      <c r="K81" s="2">
        <v>24</v>
      </c>
      <c r="L81" s="10">
        <v>0.67769999999999997</v>
      </c>
      <c r="M81" s="2">
        <v>3.33</v>
      </c>
      <c r="N81" s="2">
        <v>100</v>
      </c>
      <c r="O81" s="2">
        <v>9.2200000000000006</v>
      </c>
    </row>
    <row r="82" spans="3:15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 t="s">
        <v>7</v>
      </c>
      <c r="H82" s="6" t="s">
        <v>7</v>
      </c>
      <c r="I82" s="6" t="s">
        <v>7</v>
      </c>
      <c r="J82" s="6">
        <v>0</v>
      </c>
      <c r="K82" s="6">
        <v>5</v>
      </c>
      <c r="L82" s="6" t="s">
        <v>7</v>
      </c>
      <c r="M82" s="6" t="s">
        <v>7</v>
      </c>
      <c r="N82" s="6" t="s">
        <v>7</v>
      </c>
      <c r="O82" s="6" t="s">
        <v>7</v>
      </c>
    </row>
    <row r="83" spans="3:15" x14ac:dyDescent="0.25">
      <c r="C83" s="34"/>
      <c r="D83" s="5" t="s">
        <v>1</v>
      </c>
      <c r="E83" s="12">
        <v>0</v>
      </c>
      <c r="F83" s="12">
        <v>0</v>
      </c>
      <c r="G83" s="12">
        <v>0</v>
      </c>
      <c r="H83" s="12">
        <v>0</v>
      </c>
      <c r="I83" s="12">
        <v>1</v>
      </c>
      <c r="J83" s="4">
        <v>1</v>
      </c>
      <c r="K83" s="4">
        <v>7</v>
      </c>
      <c r="L83" s="12">
        <v>0.98</v>
      </c>
      <c r="M83" s="4">
        <v>3.33</v>
      </c>
      <c r="N83" s="4">
        <v>100</v>
      </c>
      <c r="O83" s="4" t="s">
        <v>7</v>
      </c>
    </row>
    <row r="84" spans="3:15" ht="15.75" thickBot="1" x14ac:dyDescent="0.3">
      <c r="C84" s="35"/>
      <c r="D84" s="3" t="s">
        <v>0</v>
      </c>
      <c r="E84" s="11">
        <v>0</v>
      </c>
      <c r="F84" s="11">
        <v>0</v>
      </c>
      <c r="G84" s="11">
        <v>0</v>
      </c>
      <c r="H84" s="11">
        <v>0</v>
      </c>
      <c r="I84" s="11">
        <v>1</v>
      </c>
      <c r="J84" s="2">
        <v>1</v>
      </c>
      <c r="K84" s="2">
        <v>12</v>
      </c>
      <c r="L84" s="10">
        <v>0.98</v>
      </c>
      <c r="M84" s="2">
        <v>3.33</v>
      </c>
      <c r="N84" s="2">
        <v>100</v>
      </c>
      <c r="O84" s="2" t="s">
        <v>7</v>
      </c>
    </row>
    <row r="85" spans="3:15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 t="s">
        <v>7</v>
      </c>
      <c r="H85" s="6" t="s">
        <v>7</v>
      </c>
      <c r="I85" s="6" t="s">
        <v>7</v>
      </c>
      <c r="J85" s="6">
        <v>0</v>
      </c>
      <c r="K85" s="6">
        <v>16</v>
      </c>
      <c r="L85" s="6" t="s">
        <v>7</v>
      </c>
      <c r="M85" s="6" t="s">
        <v>7</v>
      </c>
      <c r="N85" s="6" t="s">
        <v>7</v>
      </c>
      <c r="O85" s="6" t="s">
        <v>7</v>
      </c>
    </row>
    <row r="86" spans="3:15" x14ac:dyDescent="0.25">
      <c r="C86" s="34"/>
      <c r="D86" s="5" t="s">
        <v>1</v>
      </c>
      <c r="E86" s="4" t="s">
        <v>7</v>
      </c>
      <c r="F86" s="4" t="s">
        <v>7</v>
      </c>
      <c r="G86" s="4" t="s">
        <v>7</v>
      </c>
      <c r="H86" s="4" t="s">
        <v>7</v>
      </c>
      <c r="I86" s="4" t="s">
        <v>7</v>
      </c>
      <c r="J86" s="4">
        <v>0</v>
      </c>
      <c r="K86" s="4">
        <v>33</v>
      </c>
      <c r="L86" s="4" t="s">
        <v>7</v>
      </c>
      <c r="M86" s="4" t="s">
        <v>7</v>
      </c>
      <c r="N86" s="4" t="s">
        <v>7</v>
      </c>
      <c r="O86" s="4" t="s">
        <v>7</v>
      </c>
    </row>
    <row r="87" spans="3:15" ht="15.75" thickBot="1" x14ac:dyDescent="0.3">
      <c r="C87" s="35"/>
      <c r="D87" s="3" t="s">
        <v>0</v>
      </c>
      <c r="E87" s="2" t="s">
        <v>7</v>
      </c>
      <c r="F87" s="2" t="s">
        <v>7</v>
      </c>
      <c r="G87" s="2" t="s">
        <v>7</v>
      </c>
      <c r="H87" s="2" t="s">
        <v>7</v>
      </c>
      <c r="I87" s="2" t="s">
        <v>7</v>
      </c>
      <c r="J87" s="2">
        <v>0</v>
      </c>
      <c r="K87" s="2">
        <v>49</v>
      </c>
      <c r="L87" s="1" t="s">
        <v>7</v>
      </c>
      <c r="M87" s="2" t="s">
        <v>7</v>
      </c>
      <c r="N87" s="2" t="s">
        <v>7</v>
      </c>
      <c r="O87" s="2" t="s">
        <v>7</v>
      </c>
    </row>
    <row r="88" spans="3:15" x14ac:dyDescent="0.25">
      <c r="C88" s="33" t="s">
        <v>119</v>
      </c>
      <c r="D88" s="7" t="s">
        <v>2</v>
      </c>
      <c r="E88" s="6" t="s">
        <v>7</v>
      </c>
      <c r="F88" s="6" t="s">
        <v>7</v>
      </c>
      <c r="G88" s="6" t="s">
        <v>7</v>
      </c>
      <c r="H88" s="6" t="s">
        <v>7</v>
      </c>
      <c r="I88" s="6" t="s">
        <v>7</v>
      </c>
      <c r="J88" s="6">
        <v>0</v>
      </c>
      <c r="K88" s="6">
        <v>7</v>
      </c>
      <c r="L88" s="6" t="s">
        <v>7</v>
      </c>
      <c r="M88" s="6" t="s">
        <v>7</v>
      </c>
      <c r="N88" s="6" t="s">
        <v>7</v>
      </c>
      <c r="O88" s="6" t="s">
        <v>7</v>
      </c>
    </row>
    <row r="89" spans="3:15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>
        <v>0</v>
      </c>
      <c r="K89" s="4">
        <v>0</v>
      </c>
      <c r="L89" s="4" t="s">
        <v>7</v>
      </c>
      <c r="M89" s="4" t="s">
        <v>7</v>
      </c>
      <c r="N89" s="4" t="s">
        <v>7</v>
      </c>
      <c r="O89" s="4" t="s">
        <v>7</v>
      </c>
    </row>
    <row r="90" spans="3:15" ht="15.75" thickBot="1" x14ac:dyDescent="0.3">
      <c r="C90" s="35"/>
      <c r="D90" s="3" t="s">
        <v>0</v>
      </c>
      <c r="E90" s="2" t="s">
        <v>7</v>
      </c>
      <c r="F90" s="2" t="s">
        <v>7</v>
      </c>
      <c r="G90" s="2" t="s">
        <v>7</v>
      </c>
      <c r="H90" s="2" t="s">
        <v>7</v>
      </c>
      <c r="I90" s="2" t="s">
        <v>7</v>
      </c>
      <c r="J90" s="2">
        <v>0</v>
      </c>
      <c r="K90" s="2">
        <v>7</v>
      </c>
      <c r="L90" s="1" t="s">
        <v>7</v>
      </c>
      <c r="M90" s="2" t="s">
        <v>7</v>
      </c>
      <c r="N90" s="2" t="s">
        <v>7</v>
      </c>
      <c r="O90" s="2" t="s">
        <v>7</v>
      </c>
    </row>
    <row r="91" spans="3:15" x14ac:dyDescent="0.25">
      <c r="C91" s="33" t="s">
        <v>118</v>
      </c>
      <c r="D91" s="7" t="s">
        <v>2</v>
      </c>
      <c r="E91" s="13">
        <v>0.5</v>
      </c>
      <c r="F91" s="13">
        <v>0</v>
      </c>
      <c r="G91" s="13">
        <v>0</v>
      </c>
      <c r="H91" s="13">
        <v>0</v>
      </c>
      <c r="I91" s="13">
        <v>0.5</v>
      </c>
      <c r="J91" s="6">
        <v>2</v>
      </c>
      <c r="K91" s="6">
        <v>13</v>
      </c>
      <c r="L91" s="13">
        <v>0.66349999999999998</v>
      </c>
      <c r="M91" s="6">
        <v>5</v>
      </c>
      <c r="N91" s="6">
        <v>72.180000000000007</v>
      </c>
      <c r="O91" s="6">
        <v>6.58</v>
      </c>
    </row>
    <row r="92" spans="3:15" x14ac:dyDescent="0.25">
      <c r="C92" s="34"/>
      <c r="D92" s="5" t="s">
        <v>1</v>
      </c>
      <c r="E92" s="12">
        <v>0</v>
      </c>
      <c r="F92" s="12">
        <v>0</v>
      </c>
      <c r="G92" s="12">
        <v>1</v>
      </c>
      <c r="H92" s="12">
        <v>0</v>
      </c>
      <c r="I92" s="12">
        <v>0</v>
      </c>
      <c r="J92" s="4">
        <v>1</v>
      </c>
      <c r="K92" s="4">
        <v>9</v>
      </c>
      <c r="L92" s="12">
        <v>0.98</v>
      </c>
      <c r="M92" s="4">
        <v>0</v>
      </c>
      <c r="N92" s="4">
        <v>0</v>
      </c>
      <c r="O92" s="4" t="s">
        <v>7</v>
      </c>
    </row>
    <row r="93" spans="3:15" ht="15.75" thickBot="1" x14ac:dyDescent="0.3">
      <c r="C93" s="35"/>
      <c r="D93" s="3" t="s">
        <v>0</v>
      </c>
      <c r="E93" s="11">
        <v>0.33329999999999999</v>
      </c>
      <c r="F93" s="11">
        <v>0</v>
      </c>
      <c r="G93" s="11">
        <v>0.33329999999999999</v>
      </c>
      <c r="H93" s="11">
        <v>0</v>
      </c>
      <c r="I93" s="11">
        <v>0.33329999999999999</v>
      </c>
      <c r="J93" s="2">
        <v>3</v>
      </c>
      <c r="K93" s="2">
        <v>22</v>
      </c>
      <c r="L93" s="10">
        <v>0.53820000000000001</v>
      </c>
      <c r="M93" s="2">
        <v>3.33</v>
      </c>
      <c r="N93" s="2">
        <v>48.12</v>
      </c>
      <c r="O93" s="2">
        <v>4.09</v>
      </c>
    </row>
    <row r="94" spans="3:15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 t="s">
        <v>7</v>
      </c>
      <c r="H94" s="6" t="s">
        <v>7</v>
      </c>
      <c r="I94" s="6" t="s">
        <v>7</v>
      </c>
      <c r="J94" s="6">
        <v>0</v>
      </c>
      <c r="K94" s="6">
        <v>5</v>
      </c>
      <c r="L94" s="6" t="s">
        <v>7</v>
      </c>
      <c r="M94" s="6" t="s">
        <v>7</v>
      </c>
      <c r="N94" s="6" t="s">
        <v>7</v>
      </c>
      <c r="O94" s="6" t="s">
        <v>7</v>
      </c>
    </row>
    <row r="95" spans="3:15" x14ac:dyDescent="0.25">
      <c r="C95" s="34"/>
      <c r="D95" s="5" t="s">
        <v>1</v>
      </c>
      <c r="E95" s="12">
        <v>0</v>
      </c>
      <c r="F95" s="12">
        <v>0</v>
      </c>
      <c r="G95" s="12">
        <v>0</v>
      </c>
      <c r="H95" s="12">
        <v>0</v>
      </c>
      <c r="I95" s="12">
        <v>1</v>
      </c>
      <c r="J95" s="4">
        <v>1</v>
      </c>
      <c r="K95" s="4">
        <v>14</v>
      </c>
      <c r="L95" s="12">
        <v>0.98</v>
      </c>
      <c r="M95" s="4">
        <v>3.33</v>
      </c>
      <c r="N95" s="4">
        <v>100</v>
      </c>
      <c r="O95" s="4" t="s">
        <v>7</v>
      </c>
    </row>
    <row r="96" spans="3:15" ht="15.75" thickBot="1" x14ac:dyDescent="0.3">
      <c r="C96" s="35"/>
      <c r="D96" s="3" t="s">
        <v>0</v>
      </c>
      <c r="E96" s="11">
        <v>0</v>
      </c>
      <c r="F96" s="11">
        <v>0</v>
      </c>
      <c r="G96" s="11">
        <v>0</v>
      </c>
      <c r="H96" s="11">
        <v>0</v>
      </c>
      <c r="I96" s="11">
        <v>1</v>
      </c>
      <c r="J96" s="2">
        <v>1</v>
      </c>
      <c r="K96" s="2">
        <v>19</v>
      </c>
      <c r="L96" s="10">
        <v>0.98</v>
      </c>
      <c r="M96" s="2">
        <v>3.33</v>
      </c>
      <c r="N96" s="2">
        <v>100</v>
      </c>
      <c r="O96" s="2" t="s">
        <v>7</v>
      </c>
    </row>
    <row r="97" spans="3:15" x14ac:dyDescent="0.25">
      <c r="C97" s="33" t="s">
        <v>116</v>
      </c>
      <c r="D97" s="7" t="s">
        <v>2</v>
      </c>
      <c r="E97" s="13">
        <v>0</v>
      </c>
      <c r="F97" s="13">
        <v>0</v>
      </c>
      <c r="G97" s="13">
        <v>0</v>
      </c>
      <c r="H97" s="13">
        <v>0</v>
      </c>
      <c r="I97" s="13">
        <v>1</v>
      </c>
      <c r="J97" s="6">
        <v>2</v>
      </c>
      <c r="K97" s="6">
        <v>20</v>
      </c>
      <c r="L97" s="13">
        <v>0.67449999999999999</v>
      </c>
      <c r="M97" s="6">
        <v>3.33</v>
      </c>
      <c r="N97" s="6">
        <v>100</v>
      </c>
      <c r="O97" s="6">
        <v>9.18</v>
      </c>
    </row>
    <row r="98" spans="3:15" x14ac:dyDescent="0.25">
      <c r="C98" s="34"/>
      <c r="D98" s="5" t="s">
        <v>1</v>
      </c>
      <c r="E98" s="4" t="s">
        <v>7</v>
      </c>
      <c r="F98" s="4" t="s">
        <v>7</v>
      </c>
      <c r="G98" s="4" t="s">
        <v>7</v>
      </c>
      <c r="H98" s="4" t="s">
        <v>7</v>
      </c>
      <c r="I98" s="4" t="s">
        <v>7</v>
      </c>
      <c r="J98" s="4">
        <v>0</v>
      </c>
      <c r="K98" s="4">
        <v>11</v>
      </c>
      <c r="L98" s="4" t="s">
        <v>7</v>
      </c>
      <c r="M98" s="4" t="s">
        <v>7</v>
      </c>
      <c r="N98" s="4" t="s">
        <v>7</v>
      </c>
      <c r="O98" s="4" t="s">
        <v>7</v>
      </c>
    </row>
    <row r="99" spans="3:15" ht="15.75" thickBot="1" x14ac:dyDescent="0.3">
      <c r="C99" s="35"/>
      <c r="D99" s="3" t="s">
        <v>0</v>
      </c>
      <c r="E99" s="11">
        <v>0</v>
      </c>
      <c r="F99" s="11">
        <v>0</v>
      </c>
      <c r="G99" s="11">
        <v>0</v>
      </c>
      <c r="H99" s="11">
        <v>0</v>
      </c>
      <c r="I99" s="11">
        <v>1</v>
      </c>
      <c r="J99" s="2">
        <v>2</v>
      </c>
      <c r="K99" s="2">
        <v>31</v>
      </c>
      <c r="L99" s="10">
        <v>0.68130000000000002</v>
      </c>
      <c r="M99" s="2">
        <v>3.33</v>
      </c>
      <c r="N99" s="2">
        <v>100</v>
      </c>
      <c r="O99" s="2">
        <v>9.27</v>
      </c>
    </row>
    <row r="100" spans="3:15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 t="s">
        <v>7</v>
      </c>
      <c r="H100" s="6" t="s">
        <v>7</v>
      </c>
      <c r="I100" s="6" t="s">
        <v>7</v>
      </c>
      <c r="J100" s="6">
        <v>0</v>
      </c>
      <c r="K100" s="6">
        <v>7</v>
      </c>
      <c r="L100" s="6" t="s">
        <v>7</v>
      </c>
      <c r="M100" s="6" t="s">
        <v>7</v>
      </c>
      <c r="N100" s="6" t="s">
        <v>7</v>
      </c>
      <c r="O100" s="6" t="s">
        <v>7</v>
      </c>
    </row>
    <row r="101" spans="3:15" x14ac:dyDescent="0.25">
      <c r="C101" s="34"/>
      <c r="D101" s="5" t="s">
        <v>1</v>
      </c>
      <c r="E101" s="4" t="s">
        <v>7</v>
      </c>
      <c r="F101" s="4" t="s">
        <v>7</v>
      </c>
      <c r="G101" s="4" t="s">
        <v>7</v>
      </c>
      <c r="H101" s="4" t="s">
        <v>7</v>
      </c>
      <c r="I101" s="4" t="s">
        <v>7</v>
      </c>
      <c r="J101" s="4">
        <v>0</v>
      </c>
      <c r="K101" s="4">
        <v>9</v>
      </c>
      <c r="L101" s="4" t="s">
        <v>7</v>
      </c>
      <c r="M101" s="4" t="s">
        <v>7</v>
      </c>
      <c r="N101" s="4" t="s">
        <v>7</v>
      </c>
      <c r="O101" s="4" t="s">
        <v>7</v>
      </c>
    </row>
    <row r="102" spans="3:15" ht="15.75" thickBot="1" x14ac:dyDescent="0.3">
      <c r="C102" s="35"/>
      <c r="D102" s="3" t="s">
        <v>0</v>
      </c>
      <c r="E102" s="2" t="s">
        <v>7</v>
      </c>
      <c r="F102" s="2" t="s">
        <v>7</v>
      </c>
      <c r="G102" s="2" t="s">
        <v>7</v>
      </c>
      <c r="H102" s="2" t="s">
        <v>7</v>
      </c>
      <c r="I102" s="2" t="s">
        <v>7</v>
      </c>
      <c r="J102" s="2">
        <v>0</v>
      </c>
      <c r="K102" s="2">
        <v>16</v>
      </c>
      <c r="L102" s="1" t="s">
        <v>7</v>
      </c>
      <c r="M102" s="2" t="s">
        <v>7</v>
      </c>
      <c r="N102" s="2" t="s">
        <v>7</v>
      </c>
      <c r="O102" s="2" t="s">
        <v>7</v>
      </c>
    </row>
    <row r="103" spans="3:15" x14ac:dyDescent="0.25">
      <c r="C103" s="33" t="s">
        <v>114</v>
      </c>
      <c r="D103" s="7" t="s">
        <v>2</v>
      </c>
      <c r="E103" s="13">
        <v>0</v>
      </c>
      <c r="F103" s="13">
        <v>0</v>
      </c>
      <c r="G103" s="13">
        <v>1</v>
      </c>
      <c r="H103" s="13">
        <v>0</v>
      </c>
      <c r="I103" s="13">
        <v>0</v>
      </c>
      <c r="J103" s="6">
        <v>1</v>
      </c>
      <c r="K103" s="6">
        <v>37</v>
      </c>
      <c r="L103" s="13">
        <v>0.98</v>
      </c>
      <c r="M103" s="6">
        <v>0</v>
      </c>
      <c r="N103" s="6">
        <v>0</v>
      </c>
      <c r="O103" s="6" t="s">
        <v>7</v>
      </c>
    </row>
    <row r="104" spans="3:15" x14ac:dyDescent="0.25">
      <c r="C104" s="34"/>
      <c r="D104" s="5" t="s">
        <v>1</v>
      </c>
      <c r="E104" s="4" t="s">
        <v>7</v>
      </c>
      <c r="F104" s="4" t="s">
        <v>7</v>
      </c>
      <c r="G104" s="4" t="s">
        <v>7</v>
      </c>
      <c r="H104" s="4" t="s">
        <v>7</v>
      </c>
      <c r="I104" s="4" t="s">
        <v>7</v>
      </c>
      <c r="J104" s="4">
        <v>0</v>
      </c>
      <c r="K104" s="4">
        <v>23</v>
      </c>
      <c r="L104" s="4" t="s">
        <v>7</v>
      </c>
      <c r="M104" s="4" t="s">
        <v>7</v>
      </c>
      <c r="N104" s="4" t="s">
        <v>7</v>
      </c>
      <c r="O104" s="4" t="s">
        <v>7</v>
      </c>
    </row>
    <row r="105" spans="3:15" ht="15.75" thickBot="1" x14ac:dyDescent="0.3">
      <c r="C105" s="35"/>
      <c r="D105" s="3" t="s">
        <v>0</v>
      </c>
      <c r="E105" s="11">
        <v>0</v>
      </c>
      <c r="F105" s="11">
        <v>0</v>
      </c>
      <c r="G105" s="11">
        <v>1</v>
      </c>
      <c r="H105" s="11">
        <v>0</v>
      </c>
      <c r="I105" s="11">
        <v>0</v>
      </c>
      <c r="J105" s="2">
        <v>1</v>
      </c>
      <c r="K105" s="2">
        <v>60</v>
      </c>
      <c r="L105" s="10">
        <v>0.98</v>
      </c>
      <c r="M105" s="2">
        <v>0</v>
      </c>
      <c r="N105" s="2">
        <v>0</v>
      </c>
      <c r="O105" s="2" t="s">
        <v>7</v>
      </c>
    </row>
    <row r="106" spans="3:15" x14ac:dyDescent="0.25">
      <c r="C106" s="33" t="s">
        <v>113</v>
      </c>
      <c r="D106" s="7" t="s">
        <v>2</v>
      </c>
      <c r="E106" s="6" t="s">
        <v>7</v>
      </c>
      <c r="F106" s="6" t="s">
        <v>7</v>
      </c>
      <c r="G106" s="6" t="s">
        <v>7</v>
      </c>
      <c r="H106" s="6" t="s">
        <v>7</v>
      </c>
      <c r="I106" s="6" t="s">
        <v>7</v>
      </c>
      <c r="J106" s="6">
        <v>0</v>
      </c>
      <c r="K106" s="6">
        <v>9</v>
      </c>
      <c r="L106" s="6" t="s">
        <v>7</v>
      </c>
      <c r="M106" s="6" t="s">
        <v>7</v>
      </c>
      <c r="N106" s="6" t="s">
        <v>7</v>
      </c>
      <c r="O106" s="6" t="s">
        <v>7</v>
      </c>
    </row>
    <row r="107" spans="3:15" x14ac:dyDescent="0.25">
      <c r="C107" s="34"/>
      <c r="D107" s="5" t="s">
        <v>1</v>
      </c>
      <c r="E107" s="4" t="s">
        <v>7</v>
      </c>
      <c r="F107" s="4" t="s">
        <v>7</v>
      </c>
      <c r="G107" s="4" t="s">
        <v>7</v>
      </c>
      <c r="H107" s="4" t="s">
        <v>7</v>
      </c>
      <c r="I107" s="4" t="s">
        <v>7</v>
      </c>
      <c r="J107" s="4">
        <v>0</v>
      </c>
      <c r="K107" s="4">
        <v>1</v>
      </c>
      <c r="L107" s="4" t="s">
        <v>7</v>
      </c>
      <c r="M107" s="4" t="s">
        <v>7</v>
      </c>
      <c r="N107" s="4" t="s">
        <v>7</v>
      </c>
      <c r="O107" s="4" t="s">
        <v>7</v>
      </c>
    </row>
    <row r="108" spans="3:15" ht="15.75" thickBot="1" x14ac:dyDescent="0.3">
      <c r="C108" s="35"/>
      <c r="D108" s="3" t="s">
        <v>0</v>
      </c>
      <c r="E108" s="2" t="s">
        <v>7</v>
      </c>
      <c r="F108" s="2" t="s">
        <v>7</v>
      </c>
      <c r="G108" s="2" t="s">
        <v>7</v>
      </c>
      <c r="H108" s="2" t="s">
        <v>7</v>
      </c>
      <c r="I108" s="2" t="s">
        <v>7</v>
      </c>
      <c r="J108" s="2">
        <v>0</v>
      </c>
      <c r="K108" s="2">
        <v>10</v>
      </c>
      <c r="L108" s="1" t="s">
        <v>7</v>
      </c>
      <c r="M108" s="2" t="s">
        <v>7</v>
      </c>
      <c r="N108" s="2" t="s">
        <v>7</v>
      </c>
      <c r="O108" s="2" t="s">
        <v>7</v>
      </c>
    </row>
    <row r="109" spans="3:15" x14ac:dyDescent="0.25">
      <c r="C109" s="33" t="s">
        <v>112</v>
      </c>
      <c r="D109" s="7" t="s">
        <v>2</v>
      </c>
      <c r="E109" s="13">
        <v>0</v>
      </c>
      <c r="F109" s="13">
        <v>0</v>
      </c>
      <c r="G109" s="13">
        <v>0</v>
      </c>
      <c r="H109" s="13">
        <v>0</v>
      </c>
      <c r="I109" s="13">
        <v>1</v>
      </c>
      <c r="J109" s="6">
        <v>1</v>
      </c>
      <c r="K109" s="6">
        <v>10</v>
      </c>
      <c r="L109" s="13">
        <v>0.98</v>
      </c>
      <c r="M109" s="6">
        <v>3.33</v>
      </c>
      <c r="N109" s="6">
        <v>100</v>
      </c>
      <c r="O109" s="6" t="s">
        <v>7</v>
      </c>
    </row>
    <row r="110" spans="3:15" x14ac:dyDescent="0.25">
      <c r="C110" s="34"/>
      <c r="D110" s="5" t="s">
        <v>1</v>
      </c>
      <c r="E110" s="4" t="s">
        <v>7</v>
      </c>
      <c r="F110" s="4" t="s">
        <v>7</v>
      </c>
      <c r="G110" s="4" t="s">
        <v>7</v>
      </c>
      <c r="H110" s="4" t="s">
        <v>7</v>
      </c>
      <c r="I110" s="4" t="s">
        <v>7</v>
      </c>
      <c r="J110" s="4">
        <v>0</v>
      </c>
      <c r="K110" s="4">
        <v>3</v>
      </c>
      <c r="L110" s="4" t="s">
        <v>7</v>
      </c>
      <c r="M110" s="4" t="s">
        <v>7</v>
      </c>
      <c r="N110" s="4" t="s">
        <v>7</v>
      </c>
      <c r="O110" s="4" t="s">
        <v>7</v>
      </c>
    </row>
    <row r="111" spans="3:15" ht="15.75" thickBot="1" x14ac:dyDescent="0.3">
      <c r="C111" s="35"/>
      <c r="D111" s="3" t="s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1</v>
      </c>
      <c r="J111" s="2">
        <v>1</v>
      </c>
      <c r="K111" s="2">
        <v>13</v>
      </c>
      <c r="L111" s="10">
        <v>0.98</v>
      </c>
      <c r="M111" s="2">
        <v>3.33</v>
      </c>
      <c r="N111" s="2">
        <v>100</v>
      </c>
      <c r="O111" s="2" t="s">
        <v>7</v>
      </c>
    </row>
    <row r="112" spans="3:15" x14ac:dyDescent="0.25">
      <c r="C112" s="33" t="s">
        <v>111</v>
      </c>
      <c r="D112" s="7" t="s">
        <v>2</v>
      </c>
      <c r="E112" s="6" t="s">
        <v>7</v>
      </c>
      <c r="F112" s="6" t="s">
        <v>7</v>
      </c>
      <c r="G112" s="6" t="s">
        <v>7</v>
      </c>
      <c r="H112" s="6" t="s">
        <v>7</v>
      </c>
      <c r="I112" s="6" t="s">
        <v>7</v>
      </c>
      <c r="J112" s="6">
        <v>0</v>
      </c>
      <c r="K112" s="6">
        <v>14</v>
      </c>
      <c r="L112" s="6" t="s">
        <v>7</v>
      </c>
      <c r="M112" s="6" t="s">
        <v>7</v>
      </c>
      <c r="N112" s="6" t="s">
        <v>7</v>
      </c>
      <c r="O112" s="6" t="s">
        <v>7</v>
      </c>
    </row>
    <row r="113" spans="3:15" x14ac:dyDescent="0.25">
      <c r="C113" s="34"/>
      <c r="D113" s="5" t="s">
        <v>1</v>
      </c>
      <c r="E113" s="4" t="s">
        <v>7</v>
      </c>
      <c r="F113" s="4" t="s">
        <v>7</v>
      </c>
      <c r="G113" s="4" t="s">
        <v>7</v>
      </c>
      <c r="H113" s="4" t="s">
        <v>7</v>
      </c>
      <c r="I113" s="4" t="s">
        <v>7</v>
      </c>
      <c r="J113" s="4">
        <v>0</v>
      </c>
      <c r="K113" s="4">
        <v>5</v>
      </c>
      <c r="L113" s="4" t="s">
        <v>7</v>
      </c>
      <c r="M113" s="4" t="s">
        <v>7</v>
      </c>
      <c r="N113" s="4" t="s">
        <v>7</v>
      </c>
      <c r="O113" s="4" t="s">
        <v>7</v>
      </c>
    </row>
    <row r="114" spans="3:15" ht="15.75" thickBot="1" x14ac:dyDescent="0.3">
      <c r="C114" s="35"/>
      <c r="D114" s="3" t="s">
        <v>0</v>
      </c>
      <c r="E114" s="2" t="s">
        <v>7</v>
      </c>
      <c r="F114" s="2" t="s">
        <v>7</v>
      </c>
      <c r="G114" s="2" t="s">
        <v>7</v>
      </c>
      <c r="H114" s="2" t="s">
        <v>7</v>
      </c>
      <c r="I114" s="2" t="s">
        <v>7</v>
      </c>
      <c r="J114" s="2">
        <v>0</v>
      </c>
      <c r="K114" s="2">
        <v>19</v>
      </c>
      <c r="L114" s="1" t="s">
        <v>7</v>
      </c>
      <c r="M114" s="2" t="s">
        <v>7</v>
      </c>
      <c r="N114" s="2" t="s">
        <v>7</v>
      </c>
      <c r="O114" s="2" t="s">
        <v>7</v>
      </c>
    </row>
    <row r="115" spans="3:15" x14ac:dyDescent="0.25">
      <c r="C115" s="33" t="s">
        <v>110</v>
      </c>
      <c r="D115" s="7" t="s">
        <v>2</v>
      </c>
      <c r="E115" s="6" t="s">
        <v>7</v>
      </c>
      <c r="F115" s="6" t="s">
        <v>7</v>
      </c>
      <c r="G115" s="6" t="s">
        <v>7</v>
      </c>
      <c r="H115" s="6" t="s">
        <v>7</v>
      </c>
      <c r="I115" s="6" t="s">
        <v>7</v>
      </c>
      <c r="J115" s="6">
        <v>0</v>
      </c>
      <c r="K115" s="6">
        <v>18</v>
      </c>
      <c r="L115" s="6" t="s">
        <v>7</v>
      </c>
      <c r="M115" s="6" t="s">
        <v>7</v>
      </c>
      <c r="N115" s="6" t="s">
        <v>7</v>
      </c>
      <c r="O115" s="6" t="s">
        <v>7</v>
      </c>
    </row>
    <row r="116" spans="3:15" x14ac:dyDescent="0.25">
      <c r="C116" s="34"/>
      <c r="D116" s="5" t="s">
        <v>1</v>
      </c>
      <c r="E116" s="4" t="s">
        <v>7</v>
      </c>
      <c r="F116" s="4" t="s">
        <v>7</v>
      </c>
      <c r="G116" s="4" t="s">
        <v>7</v>
      </c>
      <c r="H116" s="4" t="s">
        <v>7</v>
      </c>
      <c r="I116" s="4" t="s">
        <v>7</v>
      </c>
      <c r="J116" s="4">
        <v>0</v>
      </c>
      <c r="K116" s="4">
        <v>4</v>
      </c>
      <c r="L116" s="4" t="s">
        <v>7</v>
      </c>
      <c r="M116" s="4" t="s">
        <v>7</v>
      </c>
      <c r="N116" s="4" t="s">
        <v>7</v>
      </c>
      <c r="O116" s="4" t="s">
        <v>7</v>
      </c>
    </row>
    <row r="117" spans="3:15" ht="15.75" thickBot="1" x14ac:dyDescent="0.3">
      <c r="C117" s="35"/>
      <c r="D117" s="3" t="s">
        <v>0</v>
      </c>
      <c r="E117" s="2" t="s">
        <v>7</v>
      </c>
      <c r="F117" s="2" t="s">
        <v>7</v>
      </c>
      <c r="G117" s="2" t="s">
        <v>7</v>
      </c>
      <c r="H117" s="2" t="s">
        <v>7</v>
      </c>
      <c r="I117" s="2" t="s">
        <v>7</v>
      </c>
      <c r="J117" s="2">
        <v>0</v>
      </c>
      <c r="K117" s="2">
        <v>22</v>
      </c>
      <c r="L117" s="1" t="s">
        <v>7</v>
      </c>
      <c r="M117" s="2" t="s">
        <v>7</v>
      </c>
      <c r="N117" s="2" t="s">
        <v>7</v>
      </c>
      <c r="O117" s="2" t="s">
        <v>7</v>
      </c>
    </row>
    <row r="118" spans="3:15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 t="s">
        <v>7</v>
      </c>
      <c r="H118" s="6" t="s">
        <v>7</v>
      </c>
      <c r="I118" s="6" t="s">
        <v>7</v>
      </c>
      <c r="J118" s="6">
        <v>0</v>
      </c>
      <c r="K118" s="6">
        <v>3</v>
      </c>
      <c r="L118" s="6" t="s">
        <v>7</v>
      </c>
      <c r="M118" s="6" t="s">
        <v>7</v>
      </c>
      <c r="N118" s="6" t="s">
        <v>7</v>
      </c>
      <c r="O118" s="6" t="s">
        <v>7</v>
      </c>
    </row>
    <row r="119" spans="3:15" x14ac:dyDescent="0.25">
      <c r="C119" s="34"/>
      <c r="D119" s="5" t="s">
        <v>1</v>
      </c>
      <c r="E119" s="12">
        <v>0</v>
      </c>
      <c r="F119" s="12">
        <v>1</v>
      </c>
      <c r="G119" s="12">
        <v>0</v>
      </c>
      <c r="H119" s="12">
        <v>0</v>
      </c>
      <c r="I119" s="12">
        <v>0</v>
      </c>
      <c r="J119" s="4">
        <v>1</v>
      </c>
      <c r="K119" s="4">
        <v>7</v>
      </c>
      <c r="L119" s="12">
        <v>0.98</v>
      </c>
      <c r="M119" s="4">
        <v>10</v>
      </c>
      <c r="N119" s="4">
        <v>100</v>
      </c>
      <c r="O119" s="4" t="s">
        <v>7</v>
      </c>
    </row>
    <row r="120" spans="3:15" ht="15.75" thickBot="1" x14ac:dyDescent="0.3">
      <c r="C120" s="35"/>
      <c r="D120" s="3" t="s">
        <v>0</v>
      </c>
      <c r="E120" s="11">
        <v>0</v>
      </c>
      <c r="F120" s="11">
        <v>1</v>
      </c>
      <c r="G120" s="11">
        <v>0</v>
      </c>
      <c r="H120" s="11">
        <v>0</v>
      </c>
      <c r="I120" s="11">
        <v>0</v>
      </c>
      <c r="J120" s="2">
        <v>1</v>
      </c>
      <c r="K120" s="2">
        <v>10</v>
      </c>
      <c r="L120" s="10">
        <v>0.98</v>
      </c>
      <c r="M120" s="2">
        <v>10</v>
      </c>
      <c r="N120" s="2">
        <v>100</v>
      </c>
      <c r="O120" s="2" t="s">
        <v>7</v>
      </c>
    </row>
    <row r="121" spans="3:15" x14ac:dyDescent="0.25">
      <c r="C121" s="33" t="s">
        <v>108</v>
      </c>
      <c r="D121" s="7" t="s">
        <v>2</v>
      </c>
      <c r="E121" s="6" t="s">
        <v>7</v>
      </c>
      <c r="F121" s="6" t="s">
        <v>7</v>
      </c>
      <c r="G121" s="6" t="s">
        <v>7</v>
      </c>
      <c r="H121" s="6" t="s">
        <v>7</v>
      </c>
      <c r="I121" s="6" t="s">
        <v>7</v>
      </c>
      <c r="J121" s="6">
        <v>0</v>
      </c>
      <c r="K121" s="6">
        <v>12</v>
      </c>
      <c r="L121" s="6" t="s">
        <v>7</v>
      </c>
      <c r="M121" s="6" t="s">
        <v>7</v>
      </c>
      <c r="N121" s="6" t="s">
        <v>7</v>
      </c>
      <c r="O121" s="6" t="s">
        <v>7</v>
      </c>
    </row>
    <row r="122" spans="3:15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>
        <v>0</v>
      </c>
      <c r="K122" s="4">
        <v>3</v>
      </c>
      <c r="L122" s="4" t="s">
        <v>7</v>
      </c>
      <c r="M122" s="4" t="s">
        <v>7</v>
      </c>
      <c r="N122" s="4" t="s">
        <v>7</v>
      </c>
      <c r="O122" s="4" t="s">
        <v>7</v>
      </c>
    </row>
    <row r="123" spans="3:15" ht="15.75" thickBot="1" x14ac:dyDescent="0.3">
      <c r="C123" s="35"/>
      <c r="D123" s="3" t="s">
        <v>0</v>
      </c>
      <c r="E123" s="2" t="s">
        <v>7</v>
      </c>
      <c r="F123" s="2" t="s">
        <v>7</v>
      </c>
      <c r="G123" s="2" t="s">
        <v>7</v>
      </c>
      <c r="H123" s="2" t="s">
        <v>7</v>
      </c>
      <c r="I123" s="2" t="s">
        <v>7</v>
      </c>
      <c r="J123" s="2">
        <v>0</v>
      </c>
      <c r="K123" s="2">
        <v>15</v>
      </c>
      <c r="L123" s="1" t="s">
        <v>7</v>
      </c>
      <c r="M123" s="2" t="s">
        <v>7</v>
      </c>
      <c r="N123" s="2" t="s">
        <v>7</v>
      </c>
      <c r="O123" s="2" t="s">
        <v>7</v>
      </c>
    </row>
    <row r="124" spans="3:15" x14ac:dyDescent="0.25">
      <c r="C124" s="33" t="s">
        <v>107</v>
      </c>
      <c r="D124" s="7" t="s">
        <v>2</v>
      </c>
      <c r="E124" s="6" t="s">
        <v>7</v>
      </c>
      <c r="F124" s="6" t="s">
        <v>7</v>
      </c>
      <c r="G124" s="6" t="s">
        <v>7</v>
      </c>
      <c r="H124" s="6" t="s">
        <v>7</v>
      </c>
      <c r="I124" s="6" t="s">
        <v>7</v>
      </c>
      <c r="J124" s="6">
        <v>0</v>
      </c>
      <c r="K124" s="6">
        <v>16</v>
      </c>
      <c r="L124" s="6" t="s">
        <v>7</v>
      </c>
      <c r="M124" s="6" t="s">
        <v>7</v>
      </c>
      <c r="N124" s="6" t="s">
        <v>7</v>
      </c>
      <c r="O124" s="6" t="s">
        <v>7</v>
      </c>
    </row>
    <row r="125" spans="3:15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>
        <v>0</v>
      </c>
      <c r="K125" s="4">
        <v>3</v>
      </c>
      <c r="L125" s="4" t="s">
        <v>7</v>
      </c>
      <c r="M125" s="4" t="s">
        <v>7</v>
      </c>
      <c r="N125" s="4" t="s">
        <v>7</v>
      </c>
      <c r="O125" s="4" t="s">
        <v>7</v>
      </c>
    </row>
    <row r="126" spans="3:15" ht="15.75" thickBot="1" x14ac:dyDescent="0.3">
      <c r="C126" s="35"/>
      <c r="D126" s="3" t="s">
        <v>0</v>
      </c>
      <c r="E126" s="2" t="s">
        <v>7</v>
      </c>
      <c r="F126" s="2" t="s">
        <v>7</v>
      </c>
      <c r="G126" s="2" t="s">
        <v>7</v>
      </c>
      <c r="H126" s="2" t="s">
        <v>7</v>
      </c>
      <c r="I126" s="2" t="s">
        <v>7</v>
      </c>
      <c r="J126" s="2">
        <v>0</v>
      </c>
      <c r="K126" s="2">
        <v>19</v>
      </c>
      <c r="L126" s="1" t="s">
        <v>7</v>
      </c>
      <c r="M126" s="2" t="s">
        <v>7</v>
      </c>
      <c r="N126" s="2" t="s">
        <v>7</v>
      </c>
      <c r="O126" s="2" t="s">
        <v>7</v>
      </c>
    </row>
    <row r="127" spans="3:15" x14ac:dyDescent="0.25">
      <c r="C127" s="33" t="s">
        <v>106</v>
      </c>
      <c r="D127" s="7" t="s">
        <v>2</v>
      </c>
      <c r="E127" s="6" t="s">
        <v>7</v>
      </c>
      <c r="F127" s="6" t="s">
        <v>7</v>
      </c>
      <c r="G127" s="6" t="s">
        <v>7</v>
      </c>
      <c r="H127" s="6" t="s">
        <v>7</v>
      </c>
      <c r="I127" s="6" t="s">
        <v>7</v>
      </c>
      <c r="J127" s="6">
        <v>0</v>
      </c>
      <c r="K127" s="6">
        <v>26</v>
      </c>
      <c r="L127" s="6" t="s">
        <v>7</v>
      </c>
      <c r="M127" s="6" t="s">
        <v>7</v>
      </c>
      <c r="N127" s="6" t="s">
        <v>7</v>
      </c>
      <c r="O127" s="6" t="s">
        <v>7</v>
      </c>
    </row>
    <row r="128" spans="3:15" x14ac:dyDescent="0.25">
      <c r="C128" s="34"/>
      <c r="D128" s="5" t="s">
        <v>1</v>
      </c>
      <c r="E128" s="4" t="s">
        <v>7</v>
      </c>
      <c r="F128" s="4" t="s">
        <v>7</v>
      </c>
      <c r="G128" s="4" t="s">
        <v>7</v>
      </c>
      <c r="H128" s="4" t="s">
        <v>7</v>
      </c>
      <c r="I128" s="4" t="s">
        <v>7</v>
      </c>
      <c r="J128" s="4">
        <v>0</v>
      </c>
      <c r="K128" s="4">
        <v>10</v>
      </c>
      <c r="L128" s="4" t="s">
        <v>7</v>
      </c>
      <c r="M128" s="4" t="s">
        <v>7</v>
      </c>
      <c r="N128" s="4" t="s">
        <v>7</v>
      </c>
      <c r="O128" s="4" t="s">
        <v>7</v>
      </c>
    </row>
    <row r="129" spans="3:15" ht="15.75" thickBot="1" x14ac:dyDescent="0.3">
      <c r="C129" s="35"/>
      <c r="D129" s="3" t="s">
        <v>0</v>
      </c>
      <c r="E129" s="2" t="s">
        <v>7</v>
      </c>
      <c r="F129" s="2" t="s">
        <v>7</v>
      </c>
      <c r="G129" s="2" t="s">
        <v>7</v>
      </c>
      <c r="H129" s="2" t="s">
        <v>7</v>
      </c>
      <c r="I129" s="2" t="s">
        <v>7</v>
      </c>
      <c r="J129" s="2">
        <v>0</v>
      </c>
      <c r="K129" s="2">
        <v>36</v>
      </c>
      <c r="L129" s="1" t="s">
        <v>7</v>
      </c>
      <c r="M129" s="2" t="s">
        <v>7</v>
      </c>
      <c r="N129" s="2" t="s">
        <v>7</v>
      </c>
      <c r="O129" s="2" t="s">
        <v>7</v>
      </c>
    </row>
    <row r="130" spans="3:15" x14ac:dyDescent="0.25">
      <c r="C130" s="33" t="s">
        <v>105</v>
      </c>
      <c r="D130" s="7" t="s">
        <v>2</v>
      </c>
      <c r="E130" s="13">
        <v>0</v>
      </c>
      <c r="F130" s="13">
        <v>0</v>
      </c>
      <c r="G130" s="13">
        <v>0</v>
      </c>
      <c r="H130" s="13">
        <v>0</v>
      </c>
      <c r="I130" s="13">
        <v>1</v>
      </c>
      <c r="J130" s="6">
        <v>1</v>
      </c>
      <c r="K130" s="6">
        <v>6</v>
      </c>
      <c r="L130" s="13">
        <v>0.98</v>
      </c>
      <c r="M130" s="6">
        <v>3.33</v>
      </c>
      <c r="N130" s="6">
        <v>100</v>
      </c>
      <c r="O130" s="6" t="s">
        <v>7</v>
      </c>
    </row>
    <row r="131" spans="3:15" x14ac:dyDescent="0.25">
      <c r="C131" s="34"/>
      <c r="D131" s="5" t="s">
        <v>1</v>
      </c>
      <c r="E131" s="12">
        <v>0</v>
      </c>
      <c r="F131" s="12">
        <v>0</v>
      </c>
      <c r="G131" s="12">
        <v>0</v>
      </c>
      <c r="H131" s="12">
        <v>0</v>
      </c>
      <c r="I131" s="12">
        <v>1</v>
      </c>
      <c r="J131" s="4">
        <v>1</v>
      </c>
      <c r="K131" s="4">
        <v>11</v>
      </c>
      <c r="L131" s="12">
        <v>0.98</v>
      </c>
      <c r="M131" s="4">
        <v>3.33</v>
      </c>
      <c r="N131" s="4">
        <v>100</v>
      </c>
      <c r="O131" s="4" t="s">
        <v>7</v>
      </c>
    </row>
    <row r="132" spans="3:15" ht="15.75" thickBot="1" x14ac:dyDescent="0.3">
      <c r="C132" s="35"/>
      <c r="D132" s="3" t="s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1</v>
      </c>
      <c r="J132" s="2">
        <v>2</v>
      </c>
      <c r="K132" s="2">
        <v>17</v>
      </c>
      <c r="L132" s="10">
        <v>0.67100000000000004</v>
      </c>
      <c r="M132" s="2">
        <v>3.33</v>
      </c>
      <c r="N132" s="2">
        <v>100</v>
      </c>
      <c r="O132" s="2">
        <v>9.1300000000000008</v>
      </c>
    </row>
    <row r="133" spans="3:15" x14ac:dyDescent="0.25">
      <c r="C133" s="33" t="s">
        <v>104</v>
      </c>
      <c r="D133" s="7" t="s">
        <v>2</v>
      </c>
      <c r="E133" s="6" t="s">
        <v>7</v>
      </c>
      <c r="F133" s="6" t="s">
        <v>7</v>
      </c>
      <c r="G133" s="6" t="s">
        <v>7</v>
      </c>
      <c r="H133" s="6" t="s">
        <v>7</v>
      </c>
      <c r="I133" s="6" t="s">
        <v>7</v>
      </c>
      <c r="J133" s="6">
        <v>0</v>
      </c>
      <c r="K133" s="6">
        <v>19</v>
      </c>
      <c r="L133" s="6" t="s">
        <v>7</v>
      </c>
      <c r="M133" s="6" t="s">
        <v>7</v>
      </c>
      <c r="N133" s="6" t="s">
        <v>7</v>
      </c>
      <c r="O133" s="6" t="s">
        <v>7</v>
      </c>
    </row>
    <row r="134" spans="3:15" x14ac:dyDescent="0.25">
      <c r="C134" s="34"/>
      <c r="D134" s="5" t="s">
        <v>1</v>
      </c>
      <c r="E134" s="4" t="s">
        <v>7</v>
      </c>
      <c r="F134" s="4" t="s">
        <v>7</v>
      </c>
      <c r="G134" s="4" t="s">
        <v>7</v>
      </c>
      <c r="H134" s="4" t="s">
        <v>7</v>
      </c>
      <c r="I134" s="4" t="s">
        <v>7</v>
      </c>
      <c r="J134" s="4">
        <v>0</v>
      </c>
      <c r="K134" s="4">
        <v>11</v>
      </c>
      <c r="L134" s="4" t="s">
        <v>7</v>
      </c>
      <c r="M134" s="4" t="s">
        <v>7</v>
      </c>
      <c r="N134" s="4" t="s">
        <v>7</v>
      </c>
      <c r="O134" s="4" t="s">
        <v>7</v>
      </c>
    </row>
    <row r="135" spans="3:15" ht="15.75" thickBot="1" x14ac:dyDescent="0.3">
      <c r="C135" s="35"/>
      <c r="D135" s="3" t="s">
        <v>0</v>
      </c>
      <c r="E135" s="2" t="s">
        <v>7</v>
      </c>
      <c r="F135" s="2" t="s">
        <v>7</v>
      </c>
      <c r="G135" s="2" t="s">
        <v>7</v>
      </c>
      <c r="H135" s="2" t="s">
        <v>7</v>
      </c>
      <c r="I135" s="2" t="s">
        <v>7</v>
      </c>
      <c r="J135" s="2">
        <v>0</v>
      </c>
      <c r="K135" s="2">
        <v>30</v>
      </c>
      <c r="L135" s="1" t="s">
        <v>7</v>
      </c>
      <c r="M135" s="2" t="s">
        <v>7</v>
      </c>
      <c r="N135" s="2" t="s">
        <v>7</v>
      </c>
      <c r="O135" s="2" t="s">
        <v>7</v>
      </c>
    </row>
    <row r="136" spans="3:15" x14ac:dyDescent="0.25">
      <c r="C136" s="33" t="s">
        <v>103</v>
      </c>
      <c r="D136" s="7" t="s">
        <v>2</v>
      </c>
      <c r="E136" s="6" t="s">
        <v>7</v>
      </c>
      <c r="F136" s="6" t="s">
        <v>7</v>
      </c>
      <c r="G136" s="6" t="s">
        <v>7</v>
      </c>
      <c r="H136" s="6" t="s">
        <v>7</v>
      </c>
      <c r="I136" s="6" t="s">
        <v>7</v>
      </c>
      <c r="J136" s="6">
        <v>0</v>
      </c>
      <c r="K136" s="6">
        <v>8</v>
      </c>
      <c r="L136" s="6" t="s">
        <v>7</v>
      </c>
      <c r="M136" s="6" t="s">
        <v>7</v>
      </c>
      <c r="N136" s="6" t="s">
        <v>7</v>
      </c>
      <c r="O136" s="6" t="s">
        <v>7</v>
      </c>
    </row>
    <row r="137" spans="3:15" x14ac:dyDescent="0.25">
      <c r="C137" s="34"/>
      <c r="D137" s="5" t="s">
        <v>1</v>
      </c>
      <c r="E137" s="12">
        <v>0</v>
      </c>
      <c r="F137" s="12">
        <v>1</v>
      </c>
      <c r="G137" s="12">
        <v>0</v>
      </c>
      <c r="H137" s="12">
        <v>0</v>
      </c>
      <c r="I137" s="12">
        <v>0</v>
      </c>
      <c r="J137" s="4">
        <v>1</v>
      </c>
      <c r="K137" s="4">
        <v>2</v>
      </c>
      <c r="L137" s="12">
        <v>0.98</v>
      </c>
      <c r="M137" s="4">
        <v>10</v>
      </c>
      <c r="N137" s="4">
        <v>100</v>
      </c>
      <c r="O137" s="4" t="s">
        <v>7</v>
      </c>
    </row>
    <row r="138" spans="3:15" ht="15.75" thickBot="1" x14ac:dyDescent="0.3">
      <c r="C138" s="35"/>
      <c r="D138" s="3" t="s">
        <v>0</v>
      </c>
      <c r="E138" s="11">
        <v>0</v>
      </c>
      <c r="F138" s="11">
        <v>1</v>
      </c>
      <c r="G138" s="11">
        <v>0</v>
      </c>
      <c r="H138" s="11">
        <v>0</v>
      </c>
      <c r="I138" s="11">
        <v>0</v>
      </c>
      <c r="J138" s="2">
        <v>1</v>
      </c>
      <c r="K138" s="2">
        <v>10</v>
      </c>
      <c r="L138" s="10">
        <v>0.98</v>
      </c>
      <c r="M138" s="2">
        <v>10</v>
      </c>
      <c r="N138" s="2">
        <v>100</v>
      </c>
      <c r="O138" s="2" t="s">
        <v>7</v>
      </c>
    </row>
    <row r="139" spans="3:15" x14ac:dyDescent="0.25">
      <c r="C139" s="33" t="s">
        <v>102</v>
      </c>
      <c r="D139" s="7" t="s">
        <v>2</v>
      </c>
      <c r="E139" s="13">
        <v>0</v>
      </c>
      <c r="F139" s="13">
        <v>0</v>
      </c>
      <c r="G139" s="13">
        <v>0</v>
      </c>
      <c r="H139" s="13">
        <v>0</v>
      </c>
      <c r="I139" s="13">
        <v>1</v>
      </c>
      <c r="J139" s="6">
        <v>2</v>
      </c>
      <c r="K139" s="6">
        <v>10</v>
      </c>
      <c r="L139" s="13">
        <v>0.65329999999999999</v>
      </c>
      <c r="M139" s="6">
        <v>3.33</v>
      </c>
      <c r="N139" s="6">
        <v>100</v>
      </c>
      <c r="O139" s="6">
        <v>8.89</v>
      </c>
    </row>
    <row r="140" spans="3:15" x14ac:dyDescent="0.25">
      <c r="C140" s="34"/>
      <c r="D140" s="5" t="s">
        <v>1</v>
      </c>
      <c r="E140" s="4" t="s">
        <v>7</v>
      </c>
      <c r="F140" s="4" t="s">
        <v>7</v>
      </c>
      <c r="G140" s="4" t="s">
        <v>7</v>
      </c>
      <c r="H140" s="4" t="s">
        <v>7</v>
      </c>
      <c r="I140" s="4" t="s">
        <v>7</v>
      </c>
      <c r="J140" s="4">
        <v>0</v>
      </c>
      <c r="K140" s="4">
        <v>7</v>
      </c>
      <c r="L140" s="4" t="s">
        <v>7</v>
      </c>
      <c r="M140" s="4" t="s">
        <v>7</v>
      </c>
      <c r="N140" s="4" t="s">
        <v>7</v>
      </c>
      <c r="O140" s="4" t="s">
        <v>7</v>
      </c>
    </row>
    <row r="141" spans="3:15" ht="15.75" thickBot="1" x14ac:dyDescent="0.3">
      <c r="C141" s="35"/>
      <c r="D141" s="3" t="s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1</v>
      </c>
      <c r="J141" s="2">
        <v>2</v>
      </c>
      <c r="K141" s="2">
        <v>17</v>
      </c>
      <c r="L141" s="10">
        <v>0.67100000000000004</v>
      </c>
      <c r="M141" s="2">
        <v>3.33</v>
      </c>
      <c r="N141" s="2">
        <v>100</v>
      </c>
      <c r="O141" s="2">
        <v>9.1300000000000008</v>
      </c>
    </row>
    <row r="142" spans="3:15" x14ac:dyDescent="0.25">
      <c r="C142" s="33" t="s">
        <v>101</v>
      </c>
      <c r="D142" s="7" t="s">
        <v>2</v>
      </c>
      <c r="E142" s="13">
        <v>0</v>
      </c>
      <c r="F142" s="13">
        <v>1</v>
      </c>
      <c r="G142" s="13">
        <v>0</v>
      </c>
      <c r="H142" s="13">
        <v>0</v>
      </c>
      <c r="I142" s="13">
        <v>0</v>
      </c>
      <c r="J142" s="6">
        <v>1</v>
      </c>
      <c r="K142" s="6">
        <v>4</v>
      </c>
      <c r="L142" s="13">
        <v>0.98</v>
      </c>
      <c r="M142" s="6">
        <v>10</v>
      </c>
      <c r="N142" s="6">
        <v>100</v>
      </c>
      <c r="O142" s="6" t="s">
        <v>7</v>
      </c>
    </row>
    <row r="143" spans="3:15" x14ac:dyDescent="0.25">
      <c r="C143" s="34"/>
      <c r="D143" s="5" t="s">
        <v>1</v>
      </c>
      <c r="E143" s="4" t="s">
        <v>7</v>
      </c>
      <c r="F143" s="4" t="s">
        <v>7</v>
      </c>
      <c r="G143" s="4" t="s">
        <v>7</v>
      </c>
      <c r="H143" s="4" t="s">
        <v>7</v>
      </c>
      <c r="I143" s="4" t="s">
        <v>7</v>
      </c>
      <c r="J143" s="4">
        <v>0</v>
      </c>
      <c r="K143" s="4">
        <v>2</v>
      </c>
      <c r="L143" s="4" t="s">
        <v>7</v>
      </c>
      <c r="M143" s="4" t="s">
        <v>7</v>
      </c>
      <c r="N143" s="4" t="s">
        <v>7</v>
      </c>
      <c r="O143" s="4" t="s">
        <v>7</v>
      </c>
    </row>
    <row r="144" spans="3:15" ht="15.75" thickBot="1" x14ac:dyDescent="0.3">
      <c r="C144" s="35"/>
      <c r="D144" s="3" t="s">
        <v>0</v>
      </c>
      <c r="E144" s="11">
        <v>0</v>
      </c>
      <c r="F144" s="11">
        <v>1</v>
      </c>
      <c r="G144" s="11">
        <v>0</v>
      </c>
      <c r="H144" s="11">
        <v>0</v>
      </c>
      <c r="I144" s="11">
        <v>0</v>
      </c>
      <c r="J144" s="2">
        <v>1</v>
      </c>
      <c r="K144" s="2">
        <v>6</v>
      </c>
      <c r="L144" s="10">
        <v>0.98</v>
      </c>
      <c r="M144" s="2">
        <v>10</v>
      </c>
      <c r="N144" s="2">
        <v>100</v>
      </c>
      <c r="O144" s="2" t="s">
        <v>7</v>
      </c>
    </row>
    <row r="145" spans="3:15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 t="s">
        <v>7</v>
      </c>
      <c r="H145" s="6" t="s">
        <v>7</v>
      </c>
      <c r="I145" s="6" t="s">
        <v>7</v>
      </c>
      <c r="J145" s="6">
        <v>0</v>
      </c>
      <c r="K145" s="6">
        <v>3</v>
      </c>
      <c r="L145" s="6" t="s">
        <v>7</v>
      </c>
      <c r="M145" s="6" t="s">
        <v>7</v>
      </c>
      <c r="N145" s="6" t="s">
        <v>7</v>
      </c>
      <c r="O145" s="6" t="s">
        <v>7</v>
      </c>
    </row>
    <row r="146" spans="3:15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>
        <v>0</v>
      </c>
      <c r="K146" s="4">
        <v>0</v>
      </c>
      <c r="L146" s="4" t="s">
        <v>7</v>
      </c>
      <c r="M146" s="4" t="s">
        <v>7</v>
      </c>
      <c r="N146" s="4" t="s">
        <v>7</v>
      </c>
      <c r="O146" s="4" t="s">
        <v>7</v>
      </c>
    </row>
    <row r="147" spans="3:15" ht="15.75" thickBot="1" x14ac:dyDescent="0.3">
      <c r="C147" s="35"/>
      <c r="D147" s="3" t="s">
        <v>0</v>
      </c>
      <c r="E147" s="2" t="s">
        <v>7</v>
      </c>
      <c r="F147" s="2" t="s">
        <v>7</v>
      </c>
      <c r="G147" s="2" t="s">
        <v>7</v>
      </c>
      <c r="H147" s="2" t="s">
        <v>7</v>
      </c>
      <c r="I147" s="2" t="s">
        <v>7</v>
      </c>
      <c r="J147" s="2">
        <v>0</v>
      </c>
      <c r="K147" s="2">
        <v>3</v>
      </c>
      <c r="L147" s="1" t="s">
        <v>7</v>
      </c>
      <c r="M147" s="2" t="s">
        <v>7</v>
      </c>
      <c r="N147" s="2" t="s">
        <v>7</v>
      </c>
      <c r="O147" s="2" t="s">
        <v>7</v>
      </c>
    </row>
    <row r="148" spans="3:15" x14ac:dyDescent="0.25">
      <c r="C148" s="33" t="s">
        <v>99</v>
      </c>
      <c r="D148" s="7" t="s">
        <v>2</v>
      </c>
      <c r="E148" s="6" t="s">
        <v>7</v>
      </c>
      <c r="F148" s="6" t="s">
        <v>7</v>
      </c>
      <c r="G148" s="6" t="s">
        <v>7</v>
      </c>
      <c r="H148" s="6" t="s">
        <v>7</v>
      </c>
      <c r="I148" s="6" t="s">
        <v>7</v>
      </c>
      <c r="J148" s="6">
        <v>0</v>
      </c>
      <c r="K148" s="6">
        <v>16</v>
      </c>
      <c r="L148" s="6" t="s">
        <v>7</v>
      </c>
      <c r="M148" s="6" t="s">
        <v>7</v>
      </c>
      <c r="N148" s="6" t="s">
        <v>7</v>
      </c>
      <c r="O148" s="6" t="s">
        <v>7</v>
      </c>
    </row>
    <row r="149" spans="3:15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>
        <v>0</v>
      </c>
      <c r="K149" s="4">
        <v>2</v>
      </c>
      <c r="L149" s="4" t="s">
        <v>7</v>
      </c>
      <c r="M149" s="4" t="s">
        <v>7</v>
      </c>
      <c r="N149" s="4" t="s">
        <v>7</v>
      </c>
      <c r="O149" s="4" t="s">
        <v>7</v>
      </c>
    </row>
    <row r="150" spans="3:15" ht="15.75" thickBot="1" x14ac:dyDescent="0.3">
      <c r="C150" s="35"/>
      <c r="D150" s="3" t="s">
        <v>0</v>
      </c>
      <c r="E150" s="2" t="s">
        <v>7</v>
      </c>
      <c r="F150" s="2" t="s">
        <v>7</v>
      </c>
      <c r="G150" s="2" t="s">
        <v>7</v>
      </c>
      <c r="H150" s="2" t="s">
        <v>7</v>
      </c>
      <c r="I150" s="2" t="s">
        <v>7</v>
      </c>
      <c r="J150" s="2">
        <v>0</v>
      </c>
      <c r="K150" s="2">
        <v>18</v>
      </c>
      <c r="L150" s="1" t="s">
        <v>7</v>
      </c>
      <c r="M150" s="2" t="s">
        <v>7</v>
      </c>
      <c r="N150" s="2" t="s">
        <v>7</v>
      </c>
      <c r="O150" s="2" t="s">
        <v>7</v>
      </c>
    </row>
    <row r="151" spans="3:15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 t="s">
        <v>7</v>
      </c>
      <c r="H151" s="6" t="s">
        <v>7</v>
      </c>
      <c r="I151" s="6" t="s">
        <v>7</v>
      </c>
      <c r="J151" s="6">
        <v>0</v>
      </c>
      <c r="K151" s="6">
        <v>5</v>
      </c>
      <c r="L151" s="6" t="s">
        <v>7</v>
      </c>
      <c r="M151" s="6" t="s">
        <v>7</v>
      </c>
      <c r="N151" s="6" t="s">
        <v>7</v>
      </c>
      <c r="O151" s="6" t="s">
        <v>7</v>
      </c>
    </row>
    <row r="152" spans="3:15" x14ac:dyDescent="0.25">
      <c r="C152" s="34"/>
      <c r="D152" s="5" t="s">
        <v>1</v>
      </c>
      <c r="E152" s="4" t="s">
        <v>7</v>
      </c>
      <c r="F152" s="4" t="s">
        <v>7</v>
      </c>
      <c r="G152" s="4" t="s">
        <v>7</v>
      </c>
      <c r="H152" s="4" t="s">
        <v>7</v>
      </c>
      <c r="I152" s="4" t="s">
        <v>7</v>
      </c>
      <c r="J152" s="4">
        <v>0</v>
      </c>
      <c r="K152" s="4">
        <v>1</v>
      </c>
      <c r="L152" s="4" t="s">
        <v>7</v>
      </c>
      <c r="M152" s="4" t="s">
        <v>7</v>
      </c>
      <c r="N152" s="4" t="s">
        <v>7</v>
      </c>
      <c r="O152" s="4" t="s">
        <v>7</v>
      </c>
    </row>
    <row r="153" spans="3:15" ht="15.75" thickBot="1" x14ac:dyDescent="0.3">
      <c r="C153" s="35"/>
      <c r="D153" s="3" t="s">
        <v>0</v>
      </c>
      <c r="E153" s="2" t="s">
        <v>7</v>
      </c>
      <c r="F153" s="2" t="s">
        <v>7</v>
      </c>
      <c r="G153" s="2" t="s">
        <v>7</v>
      </c>
      <c r="H153" s="2" t="s">
        <v>7</v>
      </c>
      <c r="I153" s="2" t="s">
        <v>7</v>
      </c>
      <c r="J153" s="2">
        <v>0</v>
      </c>
      <c r="K153" s="2">
        <v>6</v>
      </c>
      <c r="L153" s="1" t="s">
        <v>7</v>
      </c>
      <c r="M153" s="2" t="s">
        <v>7</v>
      </c>
      <c r="N153" s="2" t="s">
        <v>7</v>
      </c>
      <c r="O153" s="2" t="s">
        <v>7</v>
      </c>
    </row>
    <row r="154" spans="3:15" x14ac:dyDescent="0.25">
      <c r="C154" s="33" t="s">
        <v>97</v>
      </c>
      <c r="D154" s="7" t="s">
        <v>2</v>
      </c>
      <c r="E154" s="13">
        <v>1</v>
      </c>
      <c r="F154" s="13">
        <v>0</v>
      </c>
      <c r="G154" s="13">
        <v>0</v>
      </c>
      <c r="H154" s="13">
        <v>0</v>
      </c>
      <c r="I154" s="13">
        <v>0</v>
      </c>
      <c r="J154" s="6">
        <v>1</v>
      </c>
      <c r="K154" s="6">
        <v>51</v>
      </c>
      <c r="L154" s="13">
        <v>0.98</v>
      </c>
      <c r="M154" s="6">
        <v>6.66</v>
      </c>
      <c r="N154" s="6">
        <v>44.36</v>
      </c>
      <c r="O154" s="6" t="s">
        <v>7</v>
      </c>
    </row>
    <row r="155" spans="3:15" x14ac:dyDescent="0.25">
      <c r="C155" s="34"/>
      <c r="D155" s="5" t="s">
        <v>1</v>
      </c>
      <c r="E155" s="4" t="s">
        <v>7</v>
      </c>
      <c r="F155" s="4" t="s">
        <v>7</v>
      </c>
      <c r="G155" s="4" t="s">
        <v>7</v>
      </c>
      <c r="H155" s="4" t="s">
        <v>7</v>
      </c>
      <c r="I155" s="4" t="s">
        <v>7</v>
      </c>
      <c r="J155" s="4">
        <v>0</v>
      </c>
      <c r="K155" s="4">
        <v>13</v>
      </c>
      <c r="L155" s="4" t="s">
        <v>7</v>
      </c>
      <c r="M155" s="4" t="s">
        <v>7</v>
      </c>
      <c r="N155" s="4" t="s">
        <v>7</v>
      </c>
      <c r="O155" s="4" t="s">
        <v>7</v>
      </c>
    </row>
    <row r="156" spans="3:15" ht="15.75" thickBot="1" x14ac:dyDescent="0.3">
      <c r="C156" s="35"/>
      <c r="D156" s="3" t="s">
        <v>0</v>
      </c>
      <c r="E156" s="11">
        <v>1</v>
      </c>
      <c r="F156" s="11">
        <v>0</v>
      </c>
      <c r="G156" s="11">
        <v>0</v>
      </c>
      <c r="H156" s="11">
        <v>0</v>
      </c>
      <c r="I156" s="11">
        <v>0</v>
      </c>
      <c r="J156" s="2">
        <v>1</v>
      </c>
      <c r="K156" s="2">
        <v>64</v>
      </c>
      <c r="L156" s="10">
        <v>0.98</v>
      </c>
      <c r="M156" s="2">
        <v>6.66</v>
      </c>
      <c r="N156" s="2">
        <v>44.36</v>
      </c>
      <c r="O156" s="2" t="s">
        <v>7</v>
      </c>
    </row>
    <row r="157" spans="3:15" x14ac:dyDescent="0.25">
      <c r="C157" s="33" t="s">
        <v>96</v>
      </c>
      <c r="D157" s="7" t="s">
        <v>2</v>
      </c>
      <c r="E157" s="6" t="s">
        <v>7</v>
      </c>
      <c r="F157" s="6" t="s">
        <v>7</v>
      </c>
      <c r="G157" s="6" t="s">
        <v>7</v>
      </c>
      <c r="H157" s="6" t="s">
        <v>7</v>
      </c>
      <c r="I157" s="6" t="s">
        <v>7</v>
      </c>
      <c r="J157" s="6">
        <v>0</v>
      </c>
      <c r="K157" s="6">
        <v>4</v>
      </c>
      <c r="L157" s="6" t="s">
        <v>7</v>
      </c>
      <c r="M157" s="6" t="s">
        <v>7</v>
      </c>
      <c r="N157" s="6" t="s">
        <v>7</v>
      </c>
      <c r="O157" s="6" t="s">
        <v>7</v>
      </c>
    </row>
    <row r="158" spans="3:15" x14ac:dyDescent="0.25">
      <c r="C158" s="34"/>
      <c r="D158" s="5" t="s">
        <v>1</v>
      </c>
      <c r="E158" s="4" t="s">
        <v>7</v>
      </c>
      <c r="F158" s="4" t="s">
        <v>7</v>
      </c>
      <c r="G158" s="4" t="s">
        <v>7</v>
      </c>
      <c r="H158" s="4" t="s">
        <v>7</v>
      </c>
      <c r="I158" s="4" t="s">
        <v>7</v>
      </c>
      <c r="J158" s="4">
        <v>0</v>
      </c>
      <c r="K158" s="4">
        <v>3</v>
      </c>
      <c r="L158" s="4" t="s">
        <v>7</v>
      </c>
      <c r="M158" s="4" t="s">
        <v>7</v>
      </c>
      <c r="N158" s="4" t="s">
        <v>7</v>
      </c>
      <c r="O158" s="4" t="s">
        <v>7</v>
      </c>
    </row>
    <row r="159" spans="3:15" ht="15.75" thickBot="1" x14ac:dyDescent="0.3">
      <c r="C159" s="35"/>
      <c r="D159" s="3" t="s">
        <v>0</v>
      </c>
      <c r="E159" s="2" t="s">
        <v>7</v>
      </c>
      <c r="F159" s="2" t="s">
        <v>7</v>
      </c>
      <c r="G159" s="2" t="s">
        <v>7</v>
      </c>
      <c r="H159" s="2" t="s">
        <v>7</v>
      </c>
      <c r="I159" s="2" t="s">
        <v>7</v>
      </c>
      <c r="J159" s="2">
        <v>0</v>
      </c>
      <c r="K159" s="2">
        <v>7</v>
      </c>
      <c r="L159" s="1" t="s">
        <v>7</v>
      </c>
      <c r="M159" s="2" t="s">
        <v>7</v>
      </c>
      <c r="N159" s="2" t="s">
        <v>7</v>
      </c>
      <c r="O159" s="2" t="s">
        <v>7</v>
      </c>
    </row>
    <row r="160" spans="3:15" x14ac:dyDescent="0.25">
      <c r="C160" s="33" t="s">
        <v>95</v>
      </c>
      <c r="D160" s="7" t="s">
        <v>2</v>
      </c>
      <c r="E160" s="6" t="s">
        <v>7</v>
      </c>
      <c r="F160" s="6" t="s">
        <v>7</v>
      </c>
      <c r="G160" s="6" t="s">
        <v>7</v>
      </c>
      <c r="H160" s="6" t="s">
        <v>7</v>
      </c>
      <c r="I160" s="6" t="s">
        <v>7</v>
      </c>
      <c r="J160" s="6">
        <v>0</v>
      </c>
      <c r="K160" s="6">
        <v>3</v>
      </c>
      <c r="L160" s="6" t="s">
        <v>7</v>
      </c>
      <c r="M160" s="6" t="s">
        <v>7</v>
      </c>
      <c r="N160" s="6" t="s">
        <v>7</v>
      </c>
      <c r="O160" s="6" t="s">
        <v>7</v>
      </c>
    </row>
    <row r="161" spans="3:15" x14ac:dyDescent="0.25">
      <c r="C161" s="34"/>
      <c r="D161" s="5" t="s">
        <v>1</v>
      </c>
      <c r="E161" s="4" t="s">
        <v>7</v>
      </c>
      <c r="F161" s="4" t="s">
        <v>7</v>
      </c>
      <c r="G161" s="4" t="s">
        <v>7</v>
      </c>
      <c r="H161" s="4" t="s">
        <v>7</v>
      </c>
      <c r="I161" s="4" t="s">
        <v>7</v>
      </c>
      <c r="J161" s="4">
        <v>0</v>
      </c>
      <c r="K161" s="4">
        <v>6</v>
      </c>
      <c r="L161" s="4" t="s">
        <v>7</v>
      </c>
      <c r="M161" s="4" t="s">
        <v>7</v>
      </c>
      <c r="N161" s="4" t="s">
        <v>7</v>
      </c>
      <c r="O161" s="4" t="s">
        <v>7</v>
      </c>
    </row>
    <row r="162" spans="3:15" ht="15.75" thickBot="1" x14ac:dyDescent="0.3">
      <c r="C162" s="35"/>
      <c r="D162" s="3" t="s">
        <v>0</v>
      </c>
      <c r="E162" s="2" t="s">
        <v>7</v>
      </c>
      <c r="F162" s="2" t="s">
        <v>7</v>
      </c>
      <c r="G162" s="2" t="s">
        <v>7</v>
      </c>
      <c r="H162" s="2" t="s">
        <v>7</v>
      </c>
      <c r="I162" s="2" t="s">
        <v>7</v>
      </c>
      <c r="J162" s="2">
        <v>0</v>
      </c>
      <c r="K162" s="2">
        <v>9</v>
      </c>
      <c r="L162" s="1" t="s">
        <v>7</v>
      </c>
      <c r="M162" s="2" t="s">
        <v>7</v>
      </c>
      <c r="N162" s="2" t="s">
        <v>7</v>
      </c>
      <c r="O162" s="2" t="s">
        <v>7</v>
      </c>
    </row>
    <row r="163" spans="3:15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 t="s">
        <v>7</v>
      </c>
      <c r="H163" s="6" t="s">
        <v>7</v>
      </c>
      <c r="I163" s="6" t="s">
        <v>7</v>
      </c>
      <c r="J163" s="6">
        <v>0</v>
      </c>
      <c r="K163" s="6">
        <v>6</v>
      </c>
      <c r="L163" s="6" t="s">
        <v>7</v>
      </c>
      <c r="M163" s="6" t="s">
        <v>7</v>
      </c>
      <c r="N163" s="6" t="s">
        <v>7</v>
      </c>
      <c r="O163" s="6" t="s">
        <v>7</v>
      </c>
    </row>
    <row r="164" spans="3:15" x14ac:dyDescent="0.25">
      <c r="C164" s="34"/>
      <c r="D164" s="5" t="s">
        <v>1</v>
      </c>
      <c r="E164" s="4" t="s">
        <v>7</v>
      </c>
      <c r="F164" s="4" t="s">
        <v>7</v>
      </c>
      <c r="G164" s="4" t="s">
        <v>7</v>
      </c>
      <c r="H164" s="4" t="s">
        <v>7</v>
      </c>
      <c r="I164" s="4" t="s">
        <v>7</v>
      </c>
      <c r="J164" s="4">
        <v>0</v>
      </c>
      <c r="K164" s="4">
        <v>5</v>
      </c>
      <c r="L164" s="4" t="s">
        <v>7</v>
      </c>
      <c r="M164" s="4" t="s">
        <v>7</v>
      </c>
      <c r="N164" s="4" t="s">
        <v>7</v>
      </c>
      <c r="O164" s="4" t="s">
        <v>7</v>
      </c>
    </row>
    <row r="165" spans="3:15" ht="15.75" thickBot="1" x14ac:dyDescent="0.3">
      <c r="C165" s="35"/>
      <c r="D165" s="3" t="s">
        <v>0</v>
      </c>
      <c r="E165" s="2" t="s">
        <v>7</v>
      </c>
      <c r="F165" s="2" t="s">
        <v>7</v>
      </c>
      <c r="G165" s="2" t="s">
        <v>7</v>
      </c>
      <c r="H165" s="2" t="s">
        <v>7</v>
      </c>
      <c r="I165" s="2" t="s">
        <v>7</v>
      </c>
      <c r="J165" s="2">
        <v>0</v>
      </c>
      <c r="K165" s="2">
        <v>11</v>
      </c>
      <c r="L165" s="1" t="s">
        <v>7</v>
      </c>
      <c r="M165" s="2" t="s">
        <v>7</v>
      </c>
      <c r="N165" s="2" t="s">
        <v>7</v>
      </c>
      <c r="O165" s="2" t="s">
        <v>7</v>
      </c>
    </row>
    <row r="166" spans="3:15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 t="s">
        <v>7</v>
      </c>
      <c r="H166" s="6" t="s">
        <v>7</v>
      </c>
      <c r="I166" s="6" t="s">
        <v>7</v>
      </c>
      <c r="J166" s="6">
        <v>0</v>
      </c>
      <c r="K166" s="6">
        <v>4</v>
      </c>
      <c r="L166" s="6" t="s">
        <v>7</v>
      </c>
      <c r="M166" s="6" t="s">
        <v>7</v>
      </c>
      <c r="N166" s="6" t="s">
        <v>7</v>
      </c>
      <c r="O166" s="6" t="s">
        <v>7</v>
      </c>
    </row>
    <row r="167" spans="3:15" x14ac:dyDescent="0.25">
      <c r="C167" s="34"/>
      <c r="D167" s="5" t="s">
        <v>1</v>
      </c>
      <c r="E167" s="4" t="s">
        <v>7</v>
      </c>
      <c r="F167" s="4" t="s">
        <v>7</v>
      </c>
      <c r="G167" s="4" t="s">
        <v>7</v>
      </c>
      <c r="H167" s="4" t="s">
        <v>7</v>
      </c>
      <c r="I167" s="4" t="s">
        <v>7</v>
      </c>
      <c r="J167" s="4">
        <v>0</v>
      </c>
      <c r="K167" s="4">
        <v>2</v>
      </c>
      <c r="L167" s="4" t="s">
        <v>7</v>
      </c>
      <c r="M167" s="4" t="s">
        <v>7</v>
      </c>
      <c r="N167" s="4" t="s">
        <v>7</v>
      </c>
      <c r="O167" s="4" t="s">
        <v>7</v>
      </c>
    </row>
    <row r="168" spans="3:15" ht="15.75" thickBot="1" x14ac:dyDescent="0.3">
      <c r="C168" s="35"/>
      <c r="D168" s="3" t="s">
        <v>0</v>
      </c>
      <c r="E168" s="2" t="s">
        <v>7</v>
      </c>
      <c r="F168" s="2" t="s">
        <v>7</v>
      </c>
      <c r="G168" s="2" t="s">
        <v>7</v>
      </c>
      <c r="H168" s="2" t="s">
        <v>7</v>
      </c>
      <c r="I168" s="2" t="s">
        <v>7</v>
      </c>
      <c r="J168" s="2">
        <v>0</v>
      </c>
      <c r="K168" s="2">
        <v>6</v>
      </c>
      <c r="L168" s="1" t="s">
        <v>7</v>
      </c>
      <c r="M168" s="2" t="s">
        <v>7</v>
      </c>
      <c r="N168" s="2" t="s">
        <v>7</v>
      </c>
      <c r="O168" s="2" t="s">
        <v>7</v>
      </c>
    </row>
    <row r="169" spans="3:15" x14ac:dyDescent="0.25">
      <c r="C169" s="33" t="s">
        <v>92</v>
      </c>
      <c r="D169" s="7" t="s">
        <v>2</v>
      </c>
      <c r="E169" s="6" t="s">
        <v>7</v>
      </c>
      <c r="F169" s="6" t="s">
        <v>7</v>
      </c>
      <c r="G169" s="6" t="s">
        <v>7</v>
      </c>
      <c r="H169" s="6" t="s">
        <v>7</v>
      </c>
      <c r="I169" s="6" t="s">
        <v>7</v>
      </c>
      <c r="J169" s="6">
        <v>0</v>
      </c>
      <c r="K169" s="6">
        <v>31</v>
      </c>
      <c r="L169" s="6" t="s">
        <v>7</v>
      </c>
      <c r="M169" s="6" t="s">
        <v>7</v>
      </c>
      <c r="N169" s="6" t="s">
        <v>7</v>
      </c>
      <c r="O169" s="6" t="s">
        <v>7</v>
      </c>
    </row>
    <row r="170" spans="3:15" x14ac:dyDescent="0.25">
      <c r="C170" s="34"/>
      <c r="D170" s="5" t="s">
        <v>1</v>
      </c>
      <c r="E170" s="12">
        <v>0.5</v>
      </c>
      <c r="F170" s="12">
        <v>0.5</v>
      </c>
      <c r="G170" s="12">
        <v>0</v>
      </c>
      <c r="H170" s="12">
        <v>0</v>
      </c>
      <c r="I170" s="12">
        <v>0</v>
      </c>
      <c r="J170" s="4">
        <v>2</v>
      </c>
      <c r="K170" s="4">
        <v>78</v>
      </c>
      <c r="L170" s="12">
        <v>0.6885</v>
      </c>
      <c r="M170" s="4">
        <v>8.33</v>
      </c>
      <c r="N170" s="4">
        <v>72.180000000000007</v>
      </c>
      <c r="O170" s="4">
        <v>1.66</v>
      </c>
    </row>
    <row r="171" spans="3:15" ht="15.75" thickBot="1" x14ac:dyDescent="0.3">
      <c r="C171" s="35"/>
      <c r="D171" s="3" t="s">
        <v>0</v>
      </c>
      <c r="E171" s="11">
        <v>0.5</v>
      </c>
      <c r="F171" s="11">
        <v>0.5</v>
      </c>
      <c r="G171" s="11">
        <v>0</v>
      </c>
      <c r="H171" s="11">
        <v>0</v>
      </c>
      <c r="I171" s="11">
        <v>0</v>
      </c>
      <c r="J171" s="2">
        <v>2</v>
      </c>
      <c r="K171" s="2">
        <v>109</v>
      </c>
      <c r="L171" s="10">
        <v>0.68969999999999998</v>
      </c>
      <c r="M171" s="2">
        <v>8.33</v>
      </c>
      <c r="N171" s="2">
        <v>72.180000000000007</v>
      </c>
      <c r="O171" s="2">
        <v>1.66</v>
      </c>
    </row>
    <row r="172" spans="3:15" x14ac:dyDescent="0.25">
      <c r="C172" s="33" t="s">
        <v>91</v>
      </c>
      <c r="D172" s="7" t="s">
        <v>2</v>
      </c>
      <c r="E172" s="6" t="s">
        <v>7</v>
      </c>
      <c r="F172" s="6" t="s">
        <v>7</v>
      </c>
      <c r="G172" s="6" t="s">
        <v>7</v>
      </c>
      <c r="H172" s="6" t="s">
        <v>7</v>
      </c>
      <c r="I172" s="6" t="s">
        <v>7</v>
      </c>
      <c r="J172" s="6">
        <v>0</v>
      </c>
      <c r="K172" s="6">
        <v>19</v>
      </c>
      <c r="L172" s="6" t="s">
        <v>7</v>
      </c>
      <c r="M172" s="6" t="s">
        <v>7</v>
      </c>
      <c r="N172" s="6" t="s">
        <v>7</v>
      </c>
      <c r="O172" s="6" t="s">
        <v>7</v>
      </c>
    </row>
    <row r="173" spans="3:15" x14ac:dyDescent="0.25">
      <c r="C173" s="34"/>
      <c r="D173" s="5" t="s">
        <v>1</v>
      </c>
      <c r="E173" s="12">
        <v>0</v>
      </c>
      <c r="F173" s="12">
        <v>0</v>
      </c>
      <c r="G173" s="12">
        <v>0</v>
      </c>
      <c r="H173" s="12">
        <v>0</v>
      </c>
      <c r="I173" s="12">
        <v>1</v>
      </c>
      <c r="J173" s="4">
        <v>1</v>
      </c>
      <c r="K173" s="4">
        <v>35</v>
      </c>
      <c r="L173" s="12">
        <v>0.98</v>
      </c>
      <c r="M173" s="4">
        <v>3.33</v>
      </c>
      <c r="N173" s="4">
        <v>100</v>
      </c>
      <c r="O173" s="4" t="s">
        <v>7</v>
      </c>
    </row>
    <row r="174" spans="3:15" ht="15.75" thickBot="1" x14ac:dyDescent="0.3">
      <c r="C174" s="35"/>
      <c r="D174" s="3" t="s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1</v>
      </c>
      <c r="J174" s="2">
        <v>1</v>
      </c>
      <c r="K174" s="2">
        <v>54</v>
      </c>
      <c r="L174" s="10">
        <v>0.98</v>
      </c>
      <c r="M174" s="2">
        <v>3.33</v>
      </c>
      <c r="N174" s="2">
        <v>100</v>
      </c>
      <c r="O174" s="2" t="s">
        <v>7</v>
      </c>
    </row>
    <row r="175" spans="3:15" x14ac:dyDescent="0.25">
      <c r="C175" s="33" t="s">
        <v>90</v>
      </c>
      <c r="D175" s="7" t="s">
        <v>2</v>
      </c>
      <c r="E175" s="13">
        <v>0</v>
      </c>
      <c r="F175" s="13">
        <v>0</v>
      </c>
      <c r="G175" s="13">
        <v>0</v>
      </c>
      <c r="H175" s="13">
        <v>0.5</v>
      </c>
      <c r="I175" s="13">
        <v>0.5</v>
      </c>
      <c r="J175" s="6">
        <v>2</v>
      </c>
      <c r="K175" s="6">
        <v>6</v>
      </c>
      <c r="L175" s="13">
        <v>0.61980000000000002</v>
      </c>
      <c r="M175" s="6">
        <v>3.33</v>
      </c>
      <c r="N175" s="6">
        <v>100</v>
      </c>
      <c r="O175" s="6">
        <v>8.43</v>
      </c>
    </row>
    <row r="176" spans="3:15" x14ac:dyDescent="0.25">
      <c r="C176" s="34"/>
      <c r="D176" s="5" t="s">
        <v>1</v>
      </c>
      <c r="E176" s="12">
        <v>0</v>
      </c>
      <c r="F176" s="12">
        <v>0</v>
      </c>
      <c r="G176" s="12">
        <v>0</v>
      </c>
      <c r="H176" s="12">
        <v>0</v>
      </c>
      <c r="I176" s="12">
        <v>1</v>
      </c>
      <c r="J176" s="4">
        <v>1</v>
      </c>
      <c r="K176" s="4">
        <v>8</v>
      </c>
      <c r="L176" s="12">
        <v>0.98</v>
      </c>
      <c r="M176" s="4">
        <v>3.33</v>
      </c>
      <c r="N176" s="4">
        <v>100</v>
      </c>
      <c r="O176" s="4" t="s">
        <v>7</v>
      </c>
    </row>
    <row r="177" spans="3:15" ht="15.75" thickBot="1" x14ac:dyDescent="0.3">
      <c r="C177" s="35"/>
      <c r="D177" s="3" t="s">
        <v>0</v>
      </c>
      <c r="E177" s="11">
        <v>0</v>
      </c>
      <c r="F177" s="11">
        <v>0</v>
      </c>
      <c r="G177" s="11">
        <v>0</v>
      </c>
      <c r="H177" s="11">
        <v>0.33329999999999999</v>
      </c>
      <c r="I177" s="11">
        <v>0.66669999999999996</v>
      </c>
      <c r="J177" s="2">
        <v>3</v>
      </c>
      <c r="K177" s="2">
        <v>14</v>
      </c>
      <c r="L177" s="10">
        <v>0.52049999999999996</v>
      </c>
      <c r="M177" s="2">
        <v>3.33</v>
      </c>
      <c r="N177" s="2">
        <v>100</v>
      </c>
      <c r="O177" s="2">
        <v>6.13</v>
      </c>
    </row>
    <row r="178" spans="3:15" x14ac:dyDescent="0.25">
      <c r="C178" s="33" t="s">
        <v>89</v>
      </c>
      <c r="D178" s="7" t="s">
        <v>2</v>
      </c>
      <c r="E178" s="6" t="s">
        <v>7</v>
      </c>
      <c r="F178" s="6" t="s">
        <v>7</v>
      </c>
      <c r="G178" s="6" t="s">
        <v>7</v>
      </c>
      <c r="H178" s="6" t="s">
        <v>7</v>
      </c>
      <c r="I178" s="6" t="s">
        <v>7</v>
      </c>
      <c r="J178" s="6">
        <v>0</v>
      </c>
      <c r="K178" s="6">
        <v>10</v>
      </c>
      <c r="L178" s="6" t="s">
        <v>7</v>
      </c>
      <c r="M178" s="6" t="s">
        <v>7</v>
      </c>
      <c r="N178" s="6" t="s">
        <v>7</v>
      </c>
      <c r="O178" s="6" t="s">
        <v>7</v>
      </c>
    </row>
    <row r="179" spans="3:15" x14ac:dyDescent="0.25">
      <c r="C179" s="34"/>
      <c r="D179" s="5" t="s">
        <v>1</v>
      </c>
      <c r="E179" s="12">
        <v>0</v>
      </c>
      <c r="F179" s="12">
        <v>0.5</v>
      </c>
      <c r="G179" s="12">
        <v>0.5</v>
      </c>
      <c r="H179" s="12">
        <v>0</v>
      </c>
      <c r="I179" s="12">
        <v>0</v>
      </c>
      <c r="J179" s="4">
        <v>2</v>
      </c>
      <c r="K179" s="4">
        <v>34</v>
      </c>
      <c r="L179" s="12">
        <v>0.68240000000000001</v>
      </c>
      <c r="M179" s="4">
        <v>5</v>
      </c>
      <c r="N179" s="4">
        <v>50</v>
      </c>
      <c r="O179" s="4">
        <v>4.92</v>
      </c>
    </row>
    <row r="180" spans="3:15" ht="15.75" thickBot="1" x14ac:dyDescent="0.3">
      <c r="C180" s="35"/>
      <c r="D180" s="3" t="s">
        <v>0</v>
      </c>
      <c r="E180" s="11">
        <v>0</v>
      </c>
      <c r="F180" s="11">
        <v>0.5</v>
      </c>
      <c r="G180" s="11">
        <v>0.5</v>
      </c>
      <c r="H180" s="11">
        <v>0</v>
      </c>
      <c r="I180" s="11">
        <v>0</v>
      </c>
      <c r="J180" s="2">
        <v>2</v>
      </c>
      <c r="K180" s="2">
        <v>44</v>
      </c>
      <c r="L180" s="10">
        <v>0.68489999999999995</v>
      </c>
      <c r="M180" s="2">
        <v>5</v>
      </c>
      <c r="N180" s="2">
        <v>50</v>
      </c>
      <c r="O180" s="2">
        <v>4.9400000000000004</v>
      </c>
    </row>
    <row r="181" spans="3:15" x14ac:dyDescent="0.25">
      <c r="C181" s="33" t="s">
        <v>88</v>
      </c>
      <c r="D181" s="7" t="s">
        <v>2</v>
      </c>
      <c r="E181" s="6" t="s">
        <v>7</v>
      </c>
      <c r="F181" s="6" t="s">
        <v>7</v>
      </c>
      <c r="G181" s="6" t="s">
        <v>7</v>
      </c>
      <c r="H181" s="6" t="s">
        <v>7</v>
      </c>
      <c r="I181" s="6" t="s">
        <v>7</v>
      </c>
      <c r="J181" s="6">
        <v>0</v>
      </c>
      <c r="K181" s="6">
        <v>9</v>
      </c>
      <c r="L181" s="6" t="s">
        <v>7</v>
      </c>
      <c r="M181" s="6" t="s">
        <v>7</v>
      </c>
      <c r="N181" s="6" t="s">
        <v>7</v>
      </c>
      <c r="O181" s="6" t="s">
        <v>7</v>
      </c>
    </row>
    <row r="182" spans="3:15" x14ac:dyDescent="0.25">
      <c r="C182" s="34"/>
      <c r="D182" s="5" t="s">
        <v>1</v>
      </c>
      <c r="E182" s="12">
        <v>0</v>
      </c>
      <c r="F182" s="12">
        <v>0</v>
      </c>
      <c r="G182" s="12">
        <v>0</v>
      </c>
      <c r="H182" s="12">
        <v>0</v>
      </c>
      <c r="I182" s="12">
        <v>1</v>
      </c>
      <c r="J182" s="4">
        <v>2</v>
      </c>
      <c r="K182" s="4">
        <v>37</v>
      </c>
      <c r="L182" s="12">
        <v>0.68330000000000002</v>
      </c>
      <c r="M182" s="4">
        <v>3.33</v>
      </c>
      <c r="N182" s="4">
        <v>100</v>
      </c>
      <c r="O182" s="4">
        <v>9.3000000000000007</v>
      </c>
    </row>
    <row r="183" spans="3:15" ht="15.75" thickBot="1" x14ac:dyDescent="0.3">
      <c r="C183" s="35"/>
      <c r="D183" s="3" t="s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1</v>
      </c>
      <c r="J183" s="2">
        <v>2</v>
      </c>
      <c r="K183" s="2">
        <v>46</v>
      </c>
      <c r="L183" s="10">
        <v>0.68520000000000003</v>
      </c>
      <c r="M183" s="2">
        <v>3.33</v>
      </c>
      <c r="N183" s="2">
        <v>100</v>
      </c>
      <c r="O183" s="2">
        <v>9.32</v>
      </c>
    </row>
    <row r="184" spans="3:15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 t="s">
        <v>7</v>
      </c>
      <c r="H184" s="6" t="s">
        <v>7</v>
      </c>
      <c r="I184" s="6" t="s">
        <v>7</v>
      </c>
      <c r="J184" s="6">
        <v>0</v>
      </c>
      <c r="K184" s="6">
        <v>3</v>
      </c>
      <c r="L184" s="6" t="s">
        <v>7</v>
      </c>
      <c r="M184" s="6" t="s">
        <v>7</v>
      </c>
      <c r="N184" s="6" t="s">
        <v>7</v>
      </c>
      <c r="O184" s="6" t="s">
        <v>7</v>
      </c>
    </row>
    <row r="185" spans="3:15" x14ac:dyDescent="0.25">
      <c r="C185" s="34"/>
      <c r="D185" s="5" t="s">
        <v>1</v>
      </c>
      <c r="E185" s="4" t="s">
        <v>7</v>
      </c>
      <c r="F185" s="4" t="s">
        <v>7</v>
      </c>
      <c r="G185" s="4" t="s">
        <v>7</v>
      </c>
      <c r="H185" s="4" t="s">
        <v>7</v>
      </c>
      <c r="I185" s="4" t="s">
        <v>7</v>
      </c>
      <c r="J185" s="4">
        <v>0</v>
      </c>
      <c r="K185" s="4">
        <v>22</v>
      </c>
      <c r="L185" s="4" t="s">
        <v>7</v>
      </c>
      <c r="M185" s="4" t="s">
        <v>7</v>
      </c>
      <c r="N185" s="4" t="s">
        <v>7</v>
      </c>
      <c r="O185" s="4" t="s">
        <v>7</v>
      </c>
    </row>
    <row r="186" spans="3:15" ht="15.75" thickBot="1" x14ac:dyDescent="0.3">
      <c r="C186" s="35"/>
      <c r="D186" s="3" t="s">
        <v>0</v>
      </c>
      <c r="E186" s="2" t="s">
        <v>7</v>
      </c>
      <c r="F186" s="2" t="s">
        <v>7</v>
      </c>
      <c r="G186" s="2" t="s">
        <v>7</v>
      </c>
      <c r="H186" s="2" t="s">
        <v>7</v>
      </c>
      <c r="I186" s="2" t="s">
        <v>7</v>
      </c>
      <c r="J186" s="2">
        <v>0</v>
      </c>
      <c r="K186" s="2">
        <v>25</v>
      </c>
      <c r="L186" s="1" t="s">
        <v>7</v>
      </c>
      <c r="M186" s="2" t="s">
        <v>7</v>
      </c>
      <c r="N186" s="2" t="s">
        <v>7</v>
      </c>
      <c r="O186" s="2" t="s">
        <v>7</v>
      </c>
    </row>
    <row r="187" spans="3:15" x14ac:dyDescent="0.25">
      <c r="C187" s="33" t="s">
        <v>86</v>
      </c>
      <c r="D187" s="7" t="s">
        <v>2</v>
      </c>
      <c r="E187" s="6" t="s">
        <v>7</v>
      </c>
      <c r="F187" s="6" t="s">
        <v>7</v>
      </c>
      <c r="G187" s="6" t="s">
        <v>7</v>
      </c>
      <c r="H187" s="6" t="s">
        <v>7</v>
      </c>
      <c r="I187" s="6" t="s">
        <v>7</v>
      </c>
      <c r="J187" s="6">
        <v>0</v>
      </c>
      <c r="K187" s="6">
        <v>13</v>
      </c>
      <c r="L187" s="6" t="s">
        <v>7</v>
      </c>
      <c r="M187" s="6" t="s">
        <v>7</v>
      </c>
      <c r="N187" s="6" t="s">
        <v>7</v>
      </c>
      <c r="O187" s="6" t="s">
        <v>7</v>
      </c>
    </row>
    <row r="188" spans="3:15" x14ac:dyDescent="0.25">
      <c r="C188" s="34"/>
      <c r="D188" s="5" t="s">
        <v>1</v>
      </c>
      <c r="E188" s="4" t="s">
        <v>7</v>
      </c>
      <c r="F188" s="4" t="s">
        <v>7</v>
      </c>
      <c r="G188" s="4" t="s">
        <v>7</v>
      </c>
      <c r="H188" s="4" t="s">
        <v>7</v>
      </c>
      <c r="I188" s="4" t="s">
        <v>7</v>
      </c>
      <c r="J188" s="4">
        <v>0</v>
      </c>
      <c r="K188" s="4">
        <v>26</v>
      </c>
      <c r="L188" s="4" t="s">
        <v>7</v>
      </c>
      <c r="M188" s="4" t="s">
        <v>7</v>
      </c>
      <c r="N188" s="4" t="s">
        <v>7</v>
      </c>
      <c r="O188" s="4" t="s">
        <v>7</v>
      </c>
    </row>
    <row r="189" spans="3:15" ht="15.75" thickBot="1" x14ac:dyDescent="0.3">
      <c r="C189" s="35"/>
      <c r="D189" s="3" t="s">
        <v>0</v>
      </c>
      <c r="E189" s="2" t="s">
        <v>7</v>
      </c>
      <c r="F189" s="2" t="s">
        <v>7</v>
      </c>
      <c r="G189" s="2" t="s">
        <v>7</v>
      </c>
      <c r="H189" s="2" t="s">
        <v>7</v>
      </c>
      <c r="I189" s="2" t="s">
        <v>7</v>
      </c>
      <c r="J189" s="2">
        <v>0</v>
      </c>
      <c r="K189" s="2">
        <v>39</v>
      </c>
      <c r="L189" s="1" t="s">
        <v>7</v>
      </c>
      <c r="M189" s="2" t="s">
        <v>7</v>
      </c>
      <c r="N189" s="2" t="s">
        <v>7</v>
      </c>
      <c r="O189" s="2" t="s">
        <v>7</v>
      </c>
    </row>
    <row r="190" spans="3:15" x14ac:dyDescent="0.25">
      <c r="C190" s="33" t="s">
        <v>85</v>
      </c>
      <c r="D190" s="7" t="s">
        <v>2</v>
      </c>
      <c r="E190" s="13">
        <v>1</v>
      </c>
      <c r="F190" s="13">
        <v>0</v>
      </c>
      <c r="G190" s="13">
        <v>0</v>
      </c>
      <c r="H190" s="13">
        <v>0</v>
      </c>
      <c r="I190" s="13">
        <v>0</v>
      </c>
      <c r="J190" s="6">
        <v>1</v>
      </c>
      <c r="K190" s="6">
        <v>31</v>
      </c>
      <c r="L190" s="13">
        <v>0.98</v>
      </c>
      <c r="M190" s="6">
        <v>6.66</v>
      </c>
      <c r="N190" s="6">
        <v>44.36</v>
      </c>
      <c r="O190" s="6" t="s">
        <v>7</v>
      </c>
    </row>
    <row r="191" spans="3:15" x14ac:dyDescent="0.25">
      <c r="C191" s="34"/>
      <c r="D191" s="5" t="s">
        <v>1</v>
      </c>
      <c r="E191" s="4" t="s">
        <v>7</v>
      </c>
      <c r="F191" s="4" t="s">
        <v>7</v>
      </c>
      <c r="G191" s="4" t="s">
        <v>7</v>
      </c>
      <c r="H191" s="4" t="s">
        <v>7</v>
      </c>
      <c r="I191" s="4" t="s">
        <v>7</v>
      </c>
      <c r="J191" s="4">
        <v>0</v>
      </c>
      <c r="K191" s="4">
        <v>35</v>
      </c>
      <c r="L191" s="4" t="s">
        <v>7</v>
      </c>
      <c r="M191" s="4" t="s">
        <v>7</v>
      </c>
      <c r="N191" s="4" t="s">
        <v>7</v>
      </c>
      <c r="O191" s="4" t="s">
        <v>7</v>
      </c>
    </row>
    <row r="192" spans="3:15" ht="15.75" thickBot="1" x14ac:dyDescent="0.3">
      <c r="C192" s="35"/>
      <c r="D192" s="3" t="s">
        <v>0</v>
      </c>
      <c r="E192" s="11">
        <v>1</v>
      </c>
      <c r="F192" s="11">
        <v>0</v>
      </c>
      <c r="G192" s="11">
        <v>0</v>
      </c>
      <c r="H192" s="11">
        <v>0</v>
      </c>
      <c r="I192" s="11">
        <v>0</v>
      </c>
      <c r="J192" s="2">
        <v>1</v>
      </c>
      <c r="K192" s="2">
        <v>66</v>
      </c>
      <c r="L192" s="10">
        <v>0.98</v>
      </c>
      <c r="M192" s="2">
        <v>6.66</v>
      </c>
      <c r="N192" s="2">
        <v>44.36</v>
      </c>
      <c r="O192" s="2" t="s">
        <v>7</v>
      </c>
    </row>
    <row r="193" spans="3:15" x14ac:dyDescent="0.25">
      <c r="C193" s="33" t="s">
        <v>84</v>
      </c>
      <c r="D193" s="7" t="s">
        <v>2</v>
      </c>
      <c r="E193" s="6" t="s">
        <v>7</v>
      </c>
      <c r="F193" s="6" t="s">
        <v>7</v>
      </c>
      <c r="G193" s="6" t="s">
        <v>7</v>
      </c>
      <c r="H193" s="6" t="s">
        <v>7</v>
      </c>
      <c r="I193" s="6" t="s">
        <v>7</v>
      </c>
      <c r="J193" s="6">
        <v>0</v>
      </c>
      <c r="K193" s="6">
        <v>15</v>
      </c>
      <c r="L193" s="6" t="s">
        <v>7</v>
      </c>
      <c r="M193" s="6" t="s">
        <v>7</v>
      </c>
      <c r="N193" s="6" t="s">
        <v>7</v>
      </c>
      <c r="O193" s="6" t="s">
        <v>7</v>
      </c>
    </row>
    <row r="194" spans="3:15" x14ac:dyDescent="0.25">
      <c r="C194" s="34"/>
      <c r="D194" s="5" t="s">
        <v>1</v>
      </c>
      <c r="E194" s="4" t="s">
        <v>7</v>
      </c>
      <c r="F194" s="4" t="s">
        <v>7</v>
      </c>
      <c r="G194" s="4" t="s">
        <v>7</v>
      </c>
      <c r="H194" s="4" t="s">
        <v>7</v>
      </c>
      <c r="I194" s="4" t="s">
        <v>7</v>
      </c>
      <c r="J194" s="4">
        <v>0</v>
      </c>
      <c r="K194" s="4">
        <v>4</v>
      </c>
      <c r="L194" s="4" t="s">
        <v>7</v>
      </c>
      <c r="M194" s="4" t="s">
        <v>7</v>
      </c>
      <c r="N194" s="4" t="s">
        <v>7</v>
      </c>
      <c r="O194" s="4" t="s">
        <v>7</v>
      </c>
    </row>
    <row r="195" spans="3:15" ht="15.75" thickBot="1" x14ac:dyDescent="0.3">
      <c r="C195" s="35"/>
      <c r="D195" s="3" t="s">
        <v>0</v>
      </c>
      <c r="E195" s="2" t="s">
        <v>7</v>
      </c>
      <c r="F195" s="2" t="s">
        <v>7</v>
      </c>
      <c r="G195" s="2" t="s">
        <v>7</v>
      </c>
      <c r="H195" s="2" t="s">
        <v>7</v>
      </c>
      <c r="I195" s="2" t="s">
        <v>7</v>
      </c>
      <c r="J195" s="2">
        <v>0</v>
      </c>
      <c r="K195" s="2">
        <v>19</v>
      </c>
      <c r="L195" s="1" t="s">
        <v>7</v>
      </c>
      <c r="M195" s="2" t="s">
        <v>7</v>
      </c>
      <c r="N195" s="2" t="s">
        <v>7</v>
      </c>
      <c r="O195" s="2" t="s">
        <v>7</v>
      </c>
    </row>
    <row r="196" spans="3:15" x14ac:dyDescent="0.25">
      <c r="C196" s="33" t="s">
        <v>83</v>
      </c>
      <c r="D196" s="7" t="s">
        <v>2</v>
      </c>
      <c r="E196" s="6" t="s">
        <v>7</v>
      </c>
      <c r="F196" s="6" t="s">
        <v>7</v>
      </c>
      <c r="G196" s="6" t="s">
        <v>7</v>
      </c>
      <c r="H196" s="6" t="s">
        <v>7</v>
      </c>
      <c r="I196" s="6" t="s">
        <v>7</v>
      </c>
      <c r="J196" s="6">
        <v>0</v>
      </c>
      <c r="K196" s="6">
        <v>7</v>
      </c>
      <c r="L196" s="6" t="s">
        <v>7</v>
      </c>
      <c r="M196" s="6" t="s">
        <v>7</v>
      </c>
      <c r="N196" s="6" t="s">
        <v>7</v>
      </c>
      <c r="O196" s="6" t="s">
        <v>7</v>
      </c>
    </row>
    <row r="197" spans="3:15" x14ac:dyDescent="0.25">
      <c r="C197" s="34"/>
      <c r="D197" s="5" t="s">
        <v>1</v>
      </c>
      <c r="E197" s="4" t="s">
        <v>7</v>
      </c>
      <c r="F197" s="4" t="s">
        <v>7</v>
      </c>
      <c r="G197" s="4" t="s">
        <v>7</v>
      </c>
      <c r="H197" s="4" t="s">
        <v>7</v>
      </c>
      <c r="I197" s="4" t="s">
        <v>7</v>
      </c>
      <c r="J197" s="4">
        <v>0</v>
      </c>
      <c r="K197" s="4">
        <v>2</v>
      </c>
      <c r="L197" s="4" t="s">
        <v>7</v>
      </c>
      <c r="M197" s="4" t="s">
        <v>7</v>
      </c>
      <c r="N197" s="4" t="s">
        <v>7</v>
      </c>
      <c r="O197" s="4" t="s">
        <v>7</v>
      </c>
    </row>
    <row r="198" spans="3:15" ht="15.75" thickBot="1" x14ac:dyDescent="0.3">
      <c r="C198" s="35"/>
      <c r="D198" s="3" t="s">
        <v>0</v>
      </c>
      <c r="E198" s="2" t="s">
        <v>7</v>
      </c>
      <c r="F198" s="2" t="s">
        <v>7</v>
      </c>
      <c r="G198" s="2" t="s">
        <v>7</v>
      </c>
      <c r="H198" s="2" t="s">
        <v>7</v>
      </c>
      <c r="I198" s="2" t="s">
        <v>7</v>
      </c>
      <c r="J198" s="2">
        <v>0</v>
      </c>
      <c r="K198" s="2">
        <v>9</v>
      </c>
      <c r="L198" s="1" t="s">
        <v>7</v>
      </c>
      <c r="M198" s="2" t="s">
        <v>7</v>
      </c>
      <c r="N198" s="2" t="s">
        <v>7</v>
      </c>
      <c r="O198" s="2" t="s">
        <v>7</v>
      </c>
    </row>
    <row r="199" spans="3:15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 t="s">
        <v>7</v>
      </c>
      <c r="H199" s="6" t="s">
        <v>7</v>
      </c>
      <c r="I199" s="6" t="s">
        <v>7</v>
      </c>
      <c r="J199" s="6">
        <v>0</v>
      </c>
      <c r="K199" s="6">
        <v>3</v>
      </c>
      <c r="L199" s="6" t="s">
        <v>7</v>
      </c>
      <c r="M199" s="6" t="s">
        <v>7</v>
      </c>
      <c r="N199" s="6" t="s">
        <v>7</v>
      </c>
      <c r="O199" s="6" t="s">
        <v>7</v>
      </c>
    </row>
    <row r="200" spans="3:15" x14ac:dyDescent="0.25">
      <c r="C200" s="34"/>
      <c r="D200" s="5" t="s">
        <v>1</v>
      </c>
      <c r="E200" s="12">
        <v>0</v>
      </c>
      <c r="F200" s="12">
        <v>0</v>
      </c>
      <c r="G200" s="12">
        <v>0</v>
      </c>
      <c r="H200" s="12">
        <v>0</v>
      </c>
      <c r="I200" s="12">
        <v>1</v>
      </c>
      <c r="J200" s="4">
        <v>1</v>
      </c>
      <c r="K200" s="4">
        <v>3</v>
      </c>
      <c r="L200" s="12">
        <v>0.98</v>
      </c>
      <c r="M200" s="4">
        <v>3.33</v>
      </c>
      <c r="N200" s="4">
        <v>100</v>
      </c>
      <c r="O200" s="4" t="s">
        <v>7</v>
      </c>
    </row>
    <row r="201" spans="3:15" ht="15.75" thickBot="1" x14ac:dyDescent="0.3">
      <c r="C201" s="35"/>
      <c r="D201" s="3" t="s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1</v>
      </c>
      <c r="J201" s="2">
        <v>1</v>
      </c>
      <c r="K201" s="2">
        <v>6</v>
      </c>
      <c r="L201" s="10">
        <v>0.98</v>
      </c>
      <c r="M201" s="2">
        <v>3.33</v>
      </c>
      <c r="N201" s="2">
        <v>100</v>
      </c>
      <c r="O201" s="2" t="s">
        <v>7</v>
      </c>
    </row>
    <row r="202" spans="3:15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 t="s">
        <v>7</v>
      </c>
      <c r="H202" s="6" t="s">
        <v>7</v>
      </c>
      <c r="I202" s="6" t="s">
        <v>7</v>
      </c>
      <c r="J202" s="6">
        <v>0</v>
      </c>
      <c r="K202" s="6">
        <v>5</v>
      </c>
      <c r="L202" s="6" t="s">
        <v>7</v>
      </c>
      <c r="M202" s="6" t="s">
        <v>7</v>
      </c>
      <c r="N202" s="6" t="s">
        <v>7</v>
      </c>
      <c r="O202" s="6" t="s">
        <v>7</v>
      </c>
    </row>
    <row r="203" spans="3:15" x14ac:dyDescent="0.25">
      <c r="C203" s="34"/>
      <c r="D203" s="5" t="s">
        <v>1</v>
      </c>
      <c r="E203" s="4" t="s">
        <v>7</v>
      </c>
      <c r="F203" s="4" t="s">
        <v>7</v>
      </c>
      <c r="G203" s="4" t="s">
        <v>7</v>
      </c>
      <c r="H203" s="4" t="s">
        <v>7</v>
      </c>
      <c r="I203" s="4" t="s">
        <v>7</v>
      </c>
      <c r="J203" s="4">
        <v>0</v>
      </c>
      <c r="K203" s="4">
        <v>2</v>
      </c>
      <c r="L203" s="4" t="s">
        <v>7</v>
      </c>
      <c r="M203" s="4" t="s">
        <v>7</v>
      </c>
      <c r="N203" s="4" t="s">
        <v>7</v>
      </c>
      <c r="O203" s="4" t="s">
        <v>7</v>
      </c>
    </row>
    <row r="204" spans="3:15" ht="15.75" thickBot="1" x14ac:dyDescent="0.3">
      <c r="C204" s="35"/>
      <c r="D204" s="3" t="s">
        <v>0</v>
      </c>
      <c r="E204" s="2" t="s">
        <v>7</v>
      </c>
      <c r="F204" s="2" t="s">
        <v>7</v>
      </c>
      <c r="G204" s="2" t="s">
        <v>7</v>
      </c>
      <c r="H204" s="2" t="s">
        <v>7</v>
      </c>
      <c r="I204" s="2" t="s">
        <v>7</v>
      </c>
      <c r="J204" s="2">
        <v>0</v>
      </c>
      <c r="K204" s="2">
        <v>7</v>
      </c>
      <c r="L204" s="1" t="s">
        <v>7</v>
      </c>
      <c r="M204" s="2" t="s">
        <v>7</v>
      </c>
      <c r="N204" s="2" t="s">
        <v>7</v>
      </c>
      <c r="O204" s="2" t="s">
        <v>7</v>
      </c>
    </row>
    <row r="205" spans="3:15" x14ac:dyDescent="0.25">
      <c r="C205" s="33" t="s">
        <v>80</v>
      </c>
      <c r="D205" s="7" t="s">
        <v>2</v>
      </c>
      <c r="E205" s="6" t="s">
        <v>7</v>
      </c>
      <c r="F205" s="6" t="s">
        <v>7</v>
      </c>
      <c r="G205" s="6" t="s">
        <v>7</v>
      </c>
      <c r="H205" s="6" t="s">
        <v>7</v>
      </c>
      <c r="I205" s="6" t="s">
        <v>7</v>
      </c>
      <c r="J205" s="6">
        <v>0</v>
      </c>
      <c r="K205" s="6">
        <v>11</v>
      </c>
      <c r="L205" s="6" t="s">
        <v>7</v>
      </c>
      <c r="M205" s="6" t="s">
        <v>7</v>
      </c>
      <c r="N205" s="6" t="s">
        <v>7</v>
      </c>
      <c r="O205" s="6" t="s">
        <v>7</v>
      </c>
    </row>
    <row r="206" spans="3:15" x14ac:dyDescent="0.25">
      <c r="C206" s="34"/>
      <c r="D206" s="5" t="s">
        <v>1</v>
      </c>
      <c r="E206" s="4" t="s">
        <v>7</v>
      </c>
      <c r="F206" s="4" t="s">
        <v>7</v>
      </c>
      <c r="G206" s="4" t="s">
        <v>7</v>
      </c>
      <c r="H206" s="4" t="s">
        <v>7</v>
      </c>
      <c r="I206" s="4" t="s">
        <v>7</v>
      </c>
      <c r="J206" s="4">
        <v>0</v>
      </c>
      <c r="K206" s="4">
        <v>7</v>
      </c>
      <c r="L206" s="4" t="s">
        <v>7</v>
      </c>
      <c r="M206" s="4" t="s">
        <v>7</v>
      </c>
      <c r="N206" s="4" t="s">
        <v>7</v>
      </c>
      <c r="O206" s="4" t="s">
        <v>7</v>
      </c>
    </row>
    <row r="207" spans="3:15" ht="15.75" thickBot="1" x14ac:dyDescent="0.3">
      <c r="C207" s="35"/>
      <c r="D207" s="3" t="s">
        <v>0</v>
      </c>
      <c r="E207" s="2" t="s">
        <v>7</v>
      </c>
      <c r="F207" s="2" t="s">
        <v>7</v>
      </c>
      <c r="G207" s="2" t="s">
        <v>7</v>
      </c>
      <c r="H207" s="2" t="s">
        <v>7</v>
      </c>
      <c r="I207" s="2" t="s">
        <v>7</v>
      </c>
      <c r="J207" s="2">
        <v>0</v>
      </c>
      <c r="K207" s="2">
        <v>18</v>
      </c>
      <c r="L207" s="1" t="s">
        <v>7</v>
      </c>
      <c r="M207" s="2" t="s">
        <v>7</v>
      </c>
      <c r="N207" s="2" t="s">
        <v>7</v>
      </c>
      <c r="O207" s="2" t="s">
        <v>7</v>
      </c>
    </row>
    <row r="208" spans="3:15" x14ac:dyDescent="0.25">
      <c r="C208" s="33" t="s">
        <v>79</v>
      </c>
      <c r="D208" s="7" t="s">
        <v>2</v>
      </c>
      <c r="E208" s="13">
        <v>0</v>
      </c>
      <c r="F208" s="13">
        <v>0</v>
      </c>
      <c r="G208" s="13">
        <v>0</v>
      </c>
      <c r="H208" s="13">
        <v>0</v>
      </c>
      <c r="I208" s="13">
        <v>1</v>
      </c>
      <c r="J208" s="6">
        <v>1</v>
      </c>
      <c r="K208" s="6">
        <v>3</v>
      </c>
      <c r="L208" s="13">
        <v>0.98</v>
      </c>
      <c r="M208" s="6">
        <v>3.33</v>
      </c>
      <c r="N208" s="6">
        <v>100</v>
      </c>
      <c r="O208" s="6" t="s">
        <v>7</v>
      </c>
    </row>
    <row r="209" spans="3:15" x14ac:dyDescent="0.25">
      <c r="C209" s="34"/>
      <c r="D209" s="5" t="s">
        <v>1</v>
      </c>
      <c r="E209" s="12">
        <v>0</v>
      </c>
      <c r="F209" s="12">
        <v>0</v>
      </c>
      <c r="G209" s="12">
        <v>0</v>
      </c>
      <c r="H209" s="12">
        <v>0</v>
      </c>
      <c r="I209" s="12">
        <v>1</v>
      </c>
      <c r="J209" s="4">
        <v>1</v>
      </c>
      <c r="K209" s="4">
        <v>2</v>
      </c>
      <c r="L209" s="12">
        <v>0.98</v>
      </c>
      <c r="M209" s="4">
        <v>3.33</v>
      </c>
      <c r="N209" s="4">
        <v>100</v>
      </c>
      <c r="O209" s="4" t="s">
        <v>7</v>
      </c>
    </row>
    <row r="210" spans="3:15" ht="15.75" thickBot="1" x14ac:dyDescent="0.3">
      <c r="C210" s="35"/>
      <c r="D210" s="3" t="s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1</v>
      </c>
      <c r="J210" s="2">
        <v>2</v>
      </c>
      <c r="K210" s="2">
        <v>5</v>
      </c>
      <c r="L210" s="10">
        <v>0.60009999999999997</v>
      </c>
      <c r="M210" s="2">
        <v>3.33</v>
      </c>
      <c r="N210" s="2">
        <v>100</v>
      </c>
      <c r="O210" s="2">
        <v>8.17</v>
      </c>
    </row>
    <row r="211" spans="3:15" x14ac:dyDescent="0.25">
      <c r="C211" s="33" t="s">
        <v>78</v>
      </c>
      <c r="D211" s="7" t="s">
        <v>2</v>
      </c>
      <c r="E211" s="6" t="s">
        <v>7</v>
      </c>
      <c r="F211" s="6" t="s">
        <v>7</v>
      </c>
      <c r="G211" s="6" t="s">
        <v>7</v>
      </c>
      <c r="H211" s="6" t="s">
        <v>7</v>
      </c>
      <c r="I211" s="6" t="s">
        <v>7</v>
      </c>
      <c r="J211" s="6">
        <v>0</v>
      </c>
      <c r="K211" s="6">
        <v>5</v>
      </c>
      <c r="L211" s="6" t="s">
        <v>7</v>
      </c>
      <c r="M211" s="6" t="s">
        <v>7</v>
      </c>
      <c r="N211" s="6" t="s">
        <v>7</v>
      </c>
      <c r="O211" s="6" t="s">
        <v>7</v>
      </c>
    </row>
    <row r="212" spans="3:15" x14ac:dyDescent="0.25">
      <c r="C212" s="34"/>
      <c r="D212" s="5" t="s">
        <v>1</v>
      </c>
      <c r="E212" s="4" t="s">
        <v>7</v>
      </c>
      <c r="F212" s="4" t="s">
        <v>7</v>
      </c>
      <c r="G212" s="4" t="s">
        <v>7</v>
      </c>
      <c r="H212" s="4" t="s">
        <v>7</v>
      </c>
      <c r="I212" s="4" t="s">
        <v>7</v>
      </c>
      <c r="J212" s="4">
        <v>0</v>
      </c>
      <c r="K212" s="4">
        <v>2</v>
      </c>
      <c r="L212" s="4" t="s">
        <v>7</v>
      </c>
      <c r="M212" s="4" t="s">
        <v>7</v>
      </c>
      <c r="N212" s="4" t="s">
        <v>7</v>
      </c>
      <c r="O212" s="4" t="s">
        <v>7</v>
      </c>
    </row>
    <row r="213" spans="3:15" ht="15.75" thickBot="1" x14ac:dyDescent="0.3">
      <c r="C213" s="35"/>
      <c r="D213" s="3" t="s">
        <v>0</v>
      </c>
      <c r="E213" s="2" t="s">
        <v>7</v>
      </c>
      <c r="F213" s="2" t="s">
        <v>7</v>
      </c>
      <c r="G213" s="2" t="s">
        <v>7</v>
      </c>
      <c r="H213" s="2" t="s">
        <v>7</v>
      </c>
      <c r="I213" s="2" t="s">
        <v>7</v>
      </c>
      <c r="J213" s="2">
        <v>0</v>
      </c>
      <c r="K213" s="2">
        <v>7</v>
      </c>
      <c r="L213" s="1" t="s">
        <v>7</v>
      </c>
      <c r="M213" s="2" t="s">
        <v>7</v>
      </c>
      <c r="N213" s="2" t="s">
        <v>7</v>
      </c>
      <c r="O213" s="2" t="s">
        <v>7</v>
      </c>
    </row>
    <row r="214" spans="3:15" x14ac:dyDescent="0.25">
      <c r="C214" s="33" t="s">
        <v>77</v>
      </c>
      <c r="D214" s="7" t="s">
        <v>2</v>
      </c>
      <c r="E214" s="6" t="s">
        <v>7</v>
      </c>
      <c r="F214" s="6" t="s">
        <v>7</v>
      </c>
      <c r="G214" s="6" t="s">
        <v>7</v>
      </c>
      <c r="H214" s="6" t="s">
        <v>7</v>
      </c>
      <c r="I214" s="6" t="s">
        <v>7</v>
      </c>
      <c r="J214" s="6">
        <v>0</v>
      </c>
      <c r="K214" s="6">
        <v>7</v>
      </c>
      <c r="L214" s="6" t="s">
        <v>7</v>
      </c>
      <c r="M214" s="6" t="s">
        <v>7</v>
      </c>
      <c r="N214" s="6" t="s">
        <v>7</v>
      </c>
      <c r="O214" s="6" t="s">
        <v>7</v>
      </c>
    </row>
    <row r="215" spans="3:15" x14ac:dyDescent="0.25">
      <c r="C215" s="34"/>
      <c r="D215" s="5" t="s">
        <v>1</v>
      </c>
      <c r="E215" s="4" t="s">
        <v>7</v>
      </c>
      <c r="F215" s="4" t="s">
        <v>7</v>
      </c>
      <c r="G215" s="4" t="s">
        <v>7</v>
      </c>
      <c r="H215" s="4" t="s">
        <v>7</v>
      </c>
      <c r="I215" s="4" t="s">
        <v>7</v>
      </c>
      <c r="J215" s="4">
        <v>0</v>
      </c>
      <c r="K215" s="4">
        <v>2</v>
      </c>
      <c r="L215" s="4" t="s">
        <v>7</v>
      </c>
      <c r="M215" s="4" t="s">
        <v>7</v>
      </c>
      <c r="N215" s="4" t="s">
        <v>7</v>
      </c>
      <c r="O215" s="4" t="s">
        <v>7</v>
      </c>
    </row>
    <row r="216" spans="3:15" ht="15.75" thickBot="1" x14ac:dyDescent="0.3">
      <c r="C216" s="35"/>
      <c r="D216" s="3" t="s">
        <v>0</v>
      </c>
      <c r="E216" s="2" t="s">
        <v>7</v>
      </c>
      <c r="F216" s="2" t="s">
        <v>7</v>
      </c>
      <c r="G216" s="2" t="s">
        <v>7</v>
      </c>
      <c r="H216" s="2" t="s">
        <v>7</v>
      </c>
      <c r="I216" s="2" t="s">
        <v>7</v>
      </c>
      <c r="J216" s="2">
        <v>0</v>
      </c>
      <c r="K216" s="2">
        <v>9</v>
      </c>
      <c r="L216" s="1" t="s">
        <v>7</v>
      </c>
      <c r="M216" s="2" t="s">
        <v>7</v>
      </c>
      <c r="N216" s="2" t="s">
        <v>7</v>
      </c>
      <c r="O216" s="2" t="s">
        <v>7</v>
      </c>
    </row>
    <row r="217" spans="3:15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 t="s">
        <v>7</v>
      </c>
      <c r="H217" s="6" t="s">
        <v>7</v>
      </c>
      <c r="I217" s="6" t="s">
        <v>7</v>
      </c>
      <c r="J217" s="6">
        <v>0</v>
      </c>
      <c r="K217" s="6">
        <v>6</v>
      </c>
      <c r="L217" s="6" t="s">
        <v>7</v>
      </c>
      <c r="M217" s="6" t="s">
        <v>7</v>
      </c>
      <c r="N217" s="6" t="s">
        <v>7</v>
      </c>
      <c r="O217" s="6" t="s">
        <v>7</v>
      </c>
    </row>
    <row r="218" spans="3:15" x14ac:dyDescent="0.25">
      <c r="C218" s="34"/>
      <c r="D218" s="5" t="s">
        <v>1</v>
      </c>
      <c r="E218" s="4" t="s">
        <v>7</v>
      </c>
      <c r="F218" s="4" t="s">
        <v>7</v>
      </c>
      <c r="G218" s="4" t="s">
        <v>7</v>
      </c>
      <c r="H218" s="4" t="s">
        <v>7</v>
      </c>
      <c r="I218" s="4" t="s">
        <v>7</v>
      </c>
      <c r="J218" s="4">
        <v>0</v>
      </c>
      <c r="K218" s="4">
        <v>2</v>
      </c>
      <c r="L218" s="4" t="s">
        <v>7</v>
      </c>
      <c r="M218" s="4" t="s">
        <v>7</v>
      </c>
      <c r="N218" s="4" t="s">
        <v>7</v>
      </c>
      <c r="O218" s="4" t="s">
        <v>7</v>
      </c>
    </row>
    <row r="219" spans="3:15" ht="15.75" thickBot="1" x14ac:dyDescent="0.3">
      <c r="C219" s="35"/>
      <c r="D219" s="3" t="s">
        <v>0</v>
      </c>
      <c r="E219" s="2" t="s">
        <v>7</v>
      </c>
      <c r="F219" s="2" t="s">
        <v>7</v>
      </c>
      <c r="G219" s="2" t="s">
        <v>7</v>
      </c>
      <c r="H219" s="2" t="s">
        <v>7</v>
      </c>
      <c r="I219" s="2" t="s">
        <v>7</v>
      </c>
      <c r="J219" s="2">
        <v>0</v>
      </c>
      <c r="K219" s="2">
        <v>8</v>
      </c>
      <c r="L219" s="1" t="s">
        <v>7</v>
      </c>
      <c r="M219" s="2" t="s">
        <v>7</v>
      </c>
      <c r="N219" s="2" t="s">
        <v>7</v>
      </c>
      <c r="O219" s="2" t="s">
        <v>7</v>
      </c>
    </row>
    <row r="220" spans="3:15" x14ac:dyDescent="0.25">
      <c r="C220" s="33" t="s">
        <v>75</v>
      </c>
      <c r="D220" s="7" t="s">
        <v>2</v>
      </c>
      <c r="E220" s="6" t="s">
        <v>7</v>
      </c>
      <c r="F220" s="6" t="s">
        <v>7</v>
      </c>
      <c r="G220" s="6" t="s">
        <v>7</v>
      </c>
      <c r="H220" s="6" t="s">
        <v>7</v>
      </c>
      <c r="I220" s="6" t="s">
        <v>7</v>
      </c>
      <c r="J220" s="6">
        <v>0</v>
      </c>
      <c r="K220" s="6">
        <v>13</v>
      </c>
      <c r="L220" s="6" t="s">
        <v>7</v>
      </c>
      <c r="M220" s="6" t="s">
        <v>7</v>
      </c>
      <c r="N220" s="6" t="s">
        <v>7</v>
      </c>
      <c r="O220" s="6" t="s">
        <v>7</v>
      </c>
    </row>
    <row r="221" spans="3:15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>
        <v>0</v>
      </c>
      <c r="K221" s="4">
        <v>1</v>
      </c>
      <c r="L221" s="4" t="s">
        <v>7</v>
      </c>
      <c r="M221" s="4" t="s">
        <v>7</v>
      </c>
      <c r="N221" s="4" t="s">
        <v>7</v>
      </c>
      <c r="O221" s="4" t="s">
        <v>7</v>
      </c>
    </row>
    <row r="222" spans="3:15" ht="15.75" thickBot="1" x14ac:dyDescent="0.3">
      <c r="C222" s="35"/>
      <c r="D222" s="3" t="s">
        <v>0</v>
      </c>
      <c r="E222" s="2" t="s">
        <v>7</v>
      </c>
      <c r="F222" s="2" t="s">
        <v>7</v>
      </c>
      <c r="G222" s="2" t="s">
        <v>7</v>
      </c>
      <c r="H222" s="2" t="s">
        <v>7</v>
      </c>
      <c r="I222" s="2" t="s">
        <v>7</v>
      </c>
      <c r="J222" s="2">
        <v>0</v>
      </c>
      <c r="K222" s="2">
        <v>14</v>
      </c>
      <c r="L222" s="1" t="s">
        <v>7</v>
      </c>
      <c r="M222" s="2" t="s">
        <v>7</v>
      </c>
      <c r="N222" s="2" t="s">
        <v>7</v>
      </c>
      <c r="O222" s="2" t="s">
        <v>7</v>
      </c>
    </row>
    <row r="223" spans="3:15" x14ac:dyDescent="0.25">
      <c r="C223" s="33" t="s">
        <v>74</v>
      </c>
      <c r="D223" s="7" t="s">
        <v>2</v>
      </c>
      <c r="E223" s="6" t="s">
        <v>7</v>
      </c>
      <c r="F223" s="6" t="s">
        <v>7</v>
      </c>
      <c r="G223" s="6" t="s">
        <v>7</v>
      </c>
      <c r="H223" s="6" t="s">
        <v>7</v>
      </c>
      <c r="I223" s="6" t="s">
        <v>7</v>
      </c>
      <c r="J223" s="6">
        <v>0</v>
      </c>
      <c r="K223" s="6">
        <v>13</v>
      </c>
      <c r="L223" s="6" t="s">
        <v>7</v>
      </c>
      <c r="M223" s="6" t="s">
        <v>7</v>
      </c>
      <c r="N223" s="6" t="s">
        <v>7</v>
      </c>
      <c r="O223" s="6" t="s">
        <v>7</v>
      </c>
    </row>
    <row r="224" spans="3:15" x14ac:dyDescent="0.25">
      <c r="C224" s="34"/>
      <c r="D224" s="5" t="s">
        <v>1</v>
      </c>
      <c r="E224" s="4" t="s">
        <v>7</v>
      </c>
      <c r="F224" s="4" t="s">
        <v>7</v>
      </c>
      <c r="G224" s="4" t="s">
        <v>7</v>
      </c>
      <c r="H224" s="4" t="s">
        <v>7</v>
      </c>
      <c r="I224" s="4" t="s">
        <v>7</v>
      </c>
      <c r="J224" s="4">
        <v>0</v>
      </c>
      <c r="K224" s="4">
        <v>26</v>
      </c>
      <c r="L224" s="4" t="s">
        <v>7</v>
      </c>
      <c r="M224" s="4" t="s">
        <v>7</v>
      </c>
      <c r="N224" s="4" t="s">
        <v>7</v>
      </c>
      <c r="O224" s="4" t="s">
        <v>7</v>
      </c>
    </row>
    <row r="225" spans="3:15" ht="15.75" thickBot="1" x14ac:dyDescent="0.3">
      <c r="C225" s="35"/>
      <c r="D225" s="3" t="s">
        <v>0</v>
      </c>
      <c r="E225" s="2" t="s">
        <v>7</v>
      </c>
      <c r="F225" s="2" t="s">
        <v>7</v>
      </c>
      <c r="G225" s="2" t="s">
        <v>7</v>
      </c>
      <c r="H225" s="2" t="s">
        <v>7</v>
      </c>
      <c r="I225" s="2" t="s">
        <v>7</v>
      </c>
      <c r="J225" s="2">
        <v>0</v>
      </c>
      <c r="K225" s="2">
        <v>39</v>
      </c>
      <c r="L225" s="1" t="s">
        <v>7</v>
      </c>
      <c r="M225" s="2" t="s">
        <v>7</v>
      </c>
      <c r="N225" s="2" t="s">
        <v>7</v>
      </c>
      <c r="O225" s="2" t="s">
        <v>7</v>
      </c>
    </row>
    <row r="226" spans="3:15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 t="s">
        <v>7</v>
      </c>
      <c r="H226" s="6" t="s">
        <v>7</v>
      </c>
      <c r="I226" s="6" t="s">
        <v>7</v>
      </c>
      <c r="J226" s="6">
        <v>0</v>
      </c>
      <c r="K226" s="6">
        <v>7</v>
      </c>
      <c r="L226" s="6" t="s">
        <v>7</v>
      </c>
      <c r="M226" s="6" t="s">
        <v>7</v>
      </c>
      <c r="N226" s="6" t="s">
        <v>7</v>
      </c>
      <c r="O226" s="6" t="s">
        <v>7</v>
      </c>
    </row>
    <row r="227" spans="3:15" x14ac:dyDescent="0.25">
      <c r="C227" s="34"/>
      <c r="D227" s="5" t="s">
        <v>1</v>
      </c>
      <c r="E227" s="4" t="s">
        <v>7</v>
      </c>
      <c r="F227" s="4" t="s">
        <v>7</v>
      </c>
      <c r="G227" s="4" t="s">
        <v>7</v>
      </c>
      <c r="H227" s="4" t="s">
        <v>7</v>
      </c>
      <c r="I227" s="4" t="s">
        <v>7</v>
      </c>
      <c r="J227" s="4">
        <v>0</v>
      </c>
      <c r="K227" s="4">
        <v>8</v>
      </c>
      <c r="L227" s="4" t="s">
        <v>7</v>
      </c>
      <c r="M227" s="4" t="s">
        <v>7</v>
      </c>
      <c r="N227" s="4" t="s">
        <v>7</v>
      </c>
      <c r="O227" s="4" t="s">
        <v>7</v>
      </c>
    </row>
    <row r="228" spans="3:15" ht="15.75" thickBot="1" x14ac:dyDescent="0.3">
      <c r="C228" s="35"/>
      <c r="D228" s="3" t="s">
        <v>0</v>
      </c>
      <c r="E228" s="2" t="s">
        <v>7</v>
      </c>
      <c r="F228" s="2" t="s">
        <v>7</v>
      </c>
      <c r="G228" s="2" t="s">
        <v>7</v>
      </c>
      <c r="H228" s="2" t="s">
        <v>7</v>
      </c>
      <c r="I228" s="2" t="s">
        <v>7</v>
      </c>
      <c r="J228" s="2">
        <v>0</v>
      </c>
      <c r="K228" s="2">
        <v>15</v>
      </c>
      <c r="L228" s="1" t="s">
        <v>7</v>
      </c>
      <c r="M228" s="2" t="s">
        <v>7</v>
      </c>
      <c r="N228" s="2" t="s">
        <v>7</v>
      </c>
      <c r="O228" s="2" t="s">
        <v>7</v>
      </c>
    </row>
    <row r="229" spans="3:15" x14ac:dyDescent="0.25">
      <c r="C229" s="33" t="s">
        <v>72</v>
      </c>
      <c r="D229" s="7" t="s">
        <v>2</v>
      </c>
      <c r="E229" s="6" t="s">
        <v>7</v>
      </c>
      <c r="F229" s="6" t="s">
        <v>7</v>
      </c>
      <c r="G229" s="6" t="s">
        <v>7</v>
      </c>
      <c r="H229" s="6" t="s">
        <v>7</v>
      </c>
      <c r="I229" s="6" t="s">
        <v>7</v>
      </c>
      <c r="J229" s="6">
        <v>0</v>
      </c>
      <c r="K229" s="6">
        <v>13</v>
      </c>
      <c r="L229" s="6" t="s">
        <v>7</v>
      </c>
      <c r="M229" s="6" t="s">
        <v>7</v>
      </c>
      <c r="N229" s="6" t="s">
        <v>7</v>
      </c>
      <c r="O229" s="6" t="s">
        <v>7</v>
      </c>
    </row>
    <row r="230" spans="3:15" x14ac:dyDescent="0.25">
      <c r="C230" s="34"/>
      <c r="D230" s="5" t="s">
        <v>1</v>
      </c>
      <c r="E230" s="12">
        <v>0</v>
      </c>
      <c r="F230" s="12">
        <v>0</v>
      </c>
      <c r="G230" s="12">
        <v>0</v>
      </c>
      <c r="H230" s="12">
        <v>1</v>
      </c>
      <c r="I230" s="12">
        <v>0</v>
      </c>
      <c r="J230" s="4">
        <v>1</v>
      </c>
      <c r="K230" s="4">
        <v>34</v>
      </c>
      <c r="L230" s="12">
        <v>0.98</v>
      </c>
      <c r="M230" s="4" t="s">
        <v>7</v>
      </c>
      <c r="N230" s="4" t="s">
        <v>7</v>
      </c>
      <c r="O230" s="4" t="s">
        <v>7</v>
      </c>
    </row>
    <row r="231" spans="3:15" ht="15.75" thickBot="1" x14ac:dyDescent="0.3">
      <c r="C231" s="35"/>
      <c r="D231" s="3" t="s">
        <v>0</v>
      </c>
      <c r="E231" s="11">
        <v>0</v>
      </c>
      <c r="F231" s="11">
        <v>0</v>
      </c>
      <c r="G231" s="11">
        <v>0</v>
      </c>
      <c r="H231" s="11">
        <v>1</v>
      </c>
      <c r="I231" s="11">
        <v>0</v>
      </c>
      <c r="J231" s="2">
        <v>1</v>
      </c>
      <c r="K231" s="2">
        <v>47</v>
      </c>
      <c r="L231" s="10">
        <v>0.98</v>
      </c>
      <c r="M231" s="2" t="s">
        <v>7</v>
      </c>
      <c r="N231" s="2" t="s">
        <v>7</v>
      </c>
      <c r="O231" s="2" t="s">
        <v>7</v>
      </c>
    </row>
    <row r="232" spans="3:15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 t="s">
        <v>7</v>
      </c>
      <c r="H232" s="6" t="s">
        <v>7</v>
      </c>
      <c r="I232" s="6" t="s">
        <v>7</v>
      </c>
      <c r="J232" s="6">
        <v>0</v>
      </c>
      <c r="K232" s="6">
        <v>2</v>
      </c>
      <c r="L232" s="6" t="s">
        <v>7</v>
      </c>
      <c r="M232" s="6" t="s">
        <v>7</v>
      </c>
      <c r="N232" s="6" t="s">
        <v>7</v>
      </c>
      <c r="O232" s="6" t="s">
        <v>7</v>
      </c>
    </row>
    <row r="233" spans="3:15" x14ac:dyDescent="0.25">
      <c r="C233" s="34"/>
      <c r="D233" s="5" t="s">
        <v>1</v>
      </c>
      <c r="E233" s="12">
        <v>0</v>
      </c>
      <c r="F233" s="12">
        <v>0</v>
      </c>
      <c r="G233" s="12">
        <v>0</v>
      </c>
      <c r="H233" s="12">
        <v>0</v>
      </c>
      <c r="I233" s="12">
        <v>1</v>
      </c>
      <c r="J233" s="4">
        <v>1</v>
      </c>
      <c r="K233" s="4">
        <v>1</v>
      </c>
      <c r="L233" s="12">
        <v>0.98</v>
      </c>
      <c r="M233" s="4">
        <v>3.33</v>
      </c>
      <c r="N233" s="4">
        <v>100</v>
      </c>
      <c r="O233" s="4" t="s">
        <v>7</v>
      </c>
    </row>
    <row r="234" spans="3:15" ht="15.75" thickBot="1" x14ac:dyDescent="0.3">
      <c r="C234" s="35"/>
      <c r="D234" s="3" t="s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1</v>
      </c>
      <c r="J234" s="2">
        <v>1</v>
      </c>
      <c r="K234" s="2">
        <v>3</v>
      </c>
      <c r="L234" s="10">
        <v>0.98</v>
      </c>
      <c r="M234" s="2">
        <v>3.33</v>
      </c>
      <c r="N234" s="2">
        <v>100</v>
      </c>
      <c r="O234" s="2" t="s">
        <v>7</v>
      </c>
    </row>
    <row r="235" spans="3:15" x14ac:dyDescent="0.25">
      <c r="C235" s="33" t="s">
        <v>70</v>
      </c>
      <c r="D235" s="7" t="s">
        <v>2</v>
      </c>
      <c r="E235" s="6" t="s">
        <v>7</v>
      </c>
      <c r="F235" s="6" t="s">
        <v>7</v>
      </c>
      <c r="G235" s="6" t="s">
        <v>7</v>
      </c>
      <c r="H235" s="6" t="s">
        <v>7</v>
      </c>
      <c r="I235" s="6" t="s">
        <v>7</v>
      </c>
      <c r="J235" s="6">
        <v>0</v>
      </c>
      <c r="K235" s="6">
        <v>9</v>
      </c>
      <c r="L235" s="6" t="s">
        <v>7</v>
      </c>
      <c r="M235" s="6" t="s">
        <v>7</v>
      </c>
      <c r="N235" s="6" t="s">
        <v>7</v>
      </c>
      <c r="O235" s="6" t="s">
        <v>7</v>
      </c>
    </row>
    <row r="236" spans="3:15" x14ac:dyDescent="0.25">
      <c r="C236" s="34"/>
      <c r="D236" s="5" t="s">
        <v>1</v>
      </c>
      <c r="E236" s="4" t="s">
        <v>7</v>
      </c>
      <c r="F236" s="4" t="s">
        <v>7</v>
      </c>
      <c r="G236" s="4" t="s">
        <v>7</v>
      </c>
      <c r="H236" s="4" t="s">
        <v>7</v>
      </c>
      <c r="I236" s="4" t="s">
        <v>7</v>
      </c>
      <c r="J236" s="4">
        <v>0</v>
      </c>
      <c r="K236" s="4">
        <v>9</v>
      </c>
      <c r="L236" s="4" t="s">
        <v>7</v>
      </c>
      <c r="M236" s="4" t="s">
        <v>7</v>
      </c>
      <c r="N236" s="4" t="s">
        <v>7</v>
      </c>
      <c r="O236" s="4" t="s">
        <v>7</v>
      </c>
    </row>
    <row r="237" spans="3:15" ht="15.75" thickBot="1" x14ac:dyDescent="0.3">
      <c r="C237" s="35"/>
      <c r="D237" s="3" t="s">
        <v>0</v>
      </c>
      <c r="E237" s="2" t="s">
        <v>7</v>
      </c>
      <c r="F237" s="2" t="s">
        <v>7</v>
      </c>
      <c r="G237" s="2" t="s">
        <v>7</v>
      </c>
      <c r="H237" s="2" t="s">
        <v>7</v>
      </c>
      <c r="I237" s="2" t="s">
        <v>7</v>
      </c>
      <c r="J237" s="2">
        <v>0</v>
      </c>
      <c r="K237" s="2">
        <v>18</v>
      </c>
      <c r="L237" s="1" t="s">
        <v>7</v>
      </c>
      <c r="M237" s="2" t="s">
        <v>7</v>
      </c>
      <c r="N237" s="2" t="s">
        <v>7</v>
      </c>
      <c r="O237" s="2" t="s">
        <v>7</v>
      </c>
    </row>
    <row r="238" spans="3:15" x14ac:dyDescent="0.25">
      <c r="C238" s="33" t="s">
        <v>69</v>
      </c>
      <c r="D238" s="7" t="s">
        <v>2</v>
      </c>
      <c r="E238" s="6" t="s">
        <v>7</v>
      </c>
      <c r="F238" s="6" t="s">
        <v>7</v>
      </c>
      <c r="G238" s="6" t="s">
        <v>7</v>
      </c>
      <c r="H238" s="6" t="s">
        <v>7</v>
      </c>
      <c r="I238" s="6" t="s">
        <v>7</v>
      </c>
      <c r="J238" s="6">
        <v>0</v>
      </c>
      <c r="K238" s="6">
        <v>9</v>
      </c>
      <c r="L238" s="6" t="s">
        <v>7</v>
      </c>
      <c r="M238" s="6" t="s">
        <v>7</v>
      </c>
      <c r="N238" s="6" t="s">
        <v>7</v>
      </c>
      <c r="O238" s="6" t="s">
        <v>7</v>
      </c>
    </row>
    <row r="239" spans="3:15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>
        <v>0</v>
      </c>
      <c r="K239" s="4">
        <v>2</v>
      </c>
      <c r="L239" s="4" t="s">
        <v>7</v>
      </c>
      <c r="M239" s="4" t="s">
        <v>7</v>
      </c>
      <c r="N239" s="4" t="s">
        <v>7</v>
      </c>
      <c r="O239" s="4" t="s">
        <v>7</v>
      </c>
    </row>
    <row r="240" spans="3:15" ht="15.75" thickBot="1" x14ac:dyDescent="0.3">
      <c r="C240" s="35"/>
      <c r="D240" s="3" t="s">
        <v>0</v>
      </c>
      <c r="E240" s="2" t="s">
        <v>7</v>
      </c>
      <c r="F240" s="2" t="s">
        <v>7</v>
      </c>
      <c r="G240" s="2" t="s">
        <v>7</v>
      </c>
      <c r="H240" s="2" t="s">
        <v>7</v>
      </c>
      <c r="I240" s="2" t="s">
        <v>7</v>
      </c>
      <c r="J240" s="2">
        <v>0</v>
      </c>
      <c r="K240" s="2">
        <v>11</v>
      </c>
      <c r="L240" s="1" t="s">
        <v>7</v>
      </c>
      <c r="M240" s="2" t="s">
        <v>7</v>
      </c>
      <c r="N240" s="2" t="s">
        <v>7</v>
      </c>
      <c r="O240" s="2" t="s">
        <v>7</v>
      </c>
    </row>
    <row r="241" spans="3:15" x14ac:dyDescent="0.25">
      <c r="C241" s="33" t="s">
        <v>68</v>
      </c>
      <c r="D241" s="7" t="s">
        <v>2</v>
      </c>
      <c r="E241" s="6" t="s">
        <v>7</v>
      </c>
      <c r="F241" s="6" t="s">
        <v>7</v>
      </c>
      <c r="G241" s="6" t="s">
        <v>7</v>
      </c>
      <c r="H241" s="6" t="s">
        <v>7</v>
      </c>
      <c r="I241" s="6" t="s">
        <v>7</v>
      </c>
      <c r="J241" s="6">
        <v>0</v>
      </c>
      <c r="K241" s="6">
        <v>3</v>
      </c>
      <c r="L241" s="6" t="s">
        <v>7</v>
      </c>
      <c r="M241" s="6" t="s">
        <v>7</v>
      </c>
      <c r="N241" s="6" t="s">
        <v>7</v>
      </c>
      <c r="O241" s="6" t="s">
        <v>7</v>
      </c>
    </row>
    <row r="242" spans="3:15" x14ac:dyDescent="0.25">
      <c r="C242" s="34"/>
      <c r="D242" s="5" t="s">
        <v>1</v>
      </c>
      <c r="E242" s="4" t="s">
        <v>7</v>
      </c>
      <c r="F242" s="4" t="s">
        <v>7</v>
      </c>
      <c r="G242" s="4" t="s">
        <v>7</v>
      </c>
      <c r="H242" s="4" t="s">
        <v>7</v>
      </c>
      <c r="I242" s="4" t="s">
        <v>7</v>
      </c>
      <c r="J242" s="4">
        <v>0</v>
      </c>
      <c r="K242" s="4">
        <v>3</v>
      </c>
      <c r="L242" s="4" t="s">
        <v>7</v>
      </c>
      <c r="M242" s="4" t="s">
        <v>7</v>
      </c>
      <c r="N242" s="4" t="s">
        <v>7</v>
      </c>
      <c r="O242" s="4" t="s">
        <v>7</v>
      </c>
    </row>
    <row r="243" spans="3:15" ht="15.75" thickBot="1" x14ac:dyDescent="0.3">
      <c r="C243" s="35"/>
      <c r="D243" s="3" t="s">
        <v>0</v>
      </c>
      <c r="E243" s="2" t="s">
        <v>7</v>
      </c>
      <c r="F243" s="2" t="s">
        <v>7</v>
      </c>
      <c r="G243" s="2" t="s">
        <v>7</v>
      </c>
      <c r="H243" s="2" t="s">
        <v>7</v>
      </c>
      <c r="I243" s="2" t="s">
        <v>7</v>
      </c>
      <c r="J243" s="2">
        <v>0</v>
      </c>
      <c r="K243" s="2">
        <v>6</v>
      </c>
      <c r="L243" s="1" t="s">
        <v>7</v>
      </c>
      <c r="M243" s="2" t="s">
        <v>7</v>
      </c>
      <c r="N243" s="2" t="s">
        <v>7</v>
      </c>
      <c r="O243" s="2" t="s">
        <v>7</v>
      </c>
    </row>
    <row r="244" spans="3:15" x14ac:dyDescent="0.25">
      <c r="C244" s="33" t="s">
        <v>67</v>
      </c>
      <c r="D244" s="7" t="s">
        <v>2</v>
      </c>
      <c r="E244" s="6" t="s">
        <v>7</v>
      </c>
      <c r="F244" s="6" t="s">
        <v>7</v>
      </c>
      <c r="G244" s="6" t="s">
        <v>7</v>
      </c>
      <c r="H244" s="6" t="s">
        <v>7</v>
      </c>
      <c r="I244" s="6" t="s">
        <v>7</v>
      </c>
      <c r="J244" s="6">
        <v>0</v>
      </c>
      <c r="K244" s="6">
        <v>17</v>
      </c>
      <c r="L244" s="6" t="s">
        <v>7</v>
      </c>
      <c r="M244" s="6" t="s">
        <v>7</v>
      </c>
      <c r="N244" s="6" t="s">
        <v>7</v>
      </c>
      <c r="O244" s="6" t="s">
        <v>7</v>
      </c>
    </row>
    <row r="245" spans="3:15" x14ac:dyDescent="0.25">
      <c r="C245" s="34"/>
      <c r="D245" s="5" t="s">
        <v>1</v>
      </c>
      <c r="E245" s="12">
        <v>0</v>
      </c>
      <c r="F245" s="12">
        <v>0</v>
      </c>
      <c r="G245" s="12">
        <v>0</v>
      </c>
      <c r="H245" s="12">
        <v>0</v>
      </c>
      <c r="I245" s="12">
        <v>1</v>
      </c>
      <c r="J245" s="4">
        <v>2</v>
      </c>
      <c r="K245" s="4">
        <v>26</v>
      </c>
      <c r="L245" s="12">
        <v>0.67900000000000005</v>
      </c>
      <c r="M245" s="4">
        <v>3.33</v>
      </c>
      <c r="N245" s="4">
        <v>100</v>
      </c>
      <c r="O245" s="4">
        <v>9.24</v>
      </c>
    </row>
    <row r="246" spans="3:15" ht="15.75" thickBot="1" x14ac:dyDescent="0.3">
      <c r="C246" s="35"/>
      <c r="D246" s="3" t="s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1</v>
      </c>
      <c r="J246" s="2">
        <v>2</v>
      </c>
      <c r="K246" s="2">
        <v>43</v>
      </c>
      <c r="L246" s="10">
        <v>0.68469999999999998</v>
      </c>
      <c r="M246" s="2">
        <v>3.33</v>
      </c>
      <c r="N246" s="2">
        <v>100</v>
      </c>
      <c r="O246" s="2">
        <v>9.32</v>
      </c>
    </row>
    <row r="247" spans="3:15" x14ac:dyDescent="0.25">
      <c r="C247" s="33" t="s">
        <v>66</v>
      </c>
      <c r="D247" s="7" t="s">
        <v>2</v>
      </c>
      <c r="E247" s="13">
        <v>0</v>
      </c>
      <c r="F247" s="13">
        <v>0</v>
      </c>
      <c r="G247" s="13">
        <v>0</v>
      </c>
      <c r="H247" s="13">
        <v>0</v>
      </c>
      <c r="I247" s="13">
        <v>1</v>
      </c>
      <c r="J247" s="6">
        <v>1</v>
      </c>
      <c r="K247" s="6">
        <v>1</v>
      </c>
      <c r="L247" s="13">
        <v>0.96830000000000005</v>
      </c>
      <c r="M247" s="6">
        <v>3.33</v>
      </c>
      <c r="N247" s="6">
        <v>100</v>
      </c>
      <c r="O247" s="6" t="s">
        <v>7</v>
      </c>
    </row>
    <row r="248" spans="3:15" x14ac:dyDescent="0.25">
      <c r="C248" s="34"/>
      <c r="D248" s="5" t="s">
        <v>1</v>
      </c>
      <c r="E248" s="4" t="s">
        <v>7</v>
      </c>
      <c r="F248" s="4" t="s">
        <v>7</v>
      </c>
      <c r="G248" s="4" t="s">
        <v>7</v>
      </c>
      <c r="H248" s="4" t="s">
        <v>7</v>
      </c>
      <c r="I248" s="4" t="s">
        <v>7</v>
      </c>
      <c r="J248" s="4">
        <v>0</v>
      </c>
      <c r="K248" s="4">
        <v>1</v>
      </c>
      <c r="L248" s="4" t="s">
        <v>7</v>
      </c>
      <c r="M248" s="4" t="s">
        <v>7</v>
      </c>
      <c r="N248" s="4" t="s">
        <v>7</v>
      </c>
      <c r="O248" s="4" t="s">
        <v>7</v>
      </c>
    </row>
    <row r="249" spans="3:15" ht="15.75" thickBot="1" x14ac:dyDescent="0.3">
      <c r="C249" s="35"/>
      <c r="D249" s="3" t="s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1</v>
      </c>
      <c r="J249" s="2">
        <v>1</v>
      </c>
      <c r="K249" s="2">
        <v>2</v>
      </c>
      <c r="L249" s="10">
        <v>0.98</v>
      </c>
      <c r="M249" s="2">
        <v>3.33</v>
      </c>
      <c r="N249" s="2">
        <v>100</v>
      </c>
      <c r="O249" s="2" t="s">
        <v>7</v>
      </c>
    </row>
    <row r="250" spans="3:15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 t="s">
        <v>7</v>
      </c>
      <c r="H250" s="6" t="s">
        <v>7</v>
      </c>
      <c r="I250" s="6" t="s">
        <v>7</v>
      </c>
      <c r="J250" s="6">
        <v>0</v>
      </c>
      <c r="K250" s="6">
        <v>4</v>
      </c>
      <c r="L250" s="6" t="s">
        <v>7</v>
      </c>
      <c r="M250" s="6" t="s">
        <v>7</v>
      </c>
      <c r="N250" s="6" t="s">
        <v>7</v>
      </c>
      <c r="O250" s="6" t="s">
        <v>7</v>
      </c>
    </row>
    <row r="251" spans="3:15" x14ac:dyDescent="0.25">
      <c r="C251" s="34"/>
      <c r="D251" s="5" t="s">
        <v>1</v>
      </c>
      <c r="E251" s="4" t="s">
        <v>7</v>
      </c>
      <c r="F251" s="4" t="s">
        <v>7</v>
      </c>
      <c r="G251" s="4" t="s">
        <v>7</v>
      </c>
      <c r="H251" s="4" t="s">
        <v>7</v>
      </c>
      <c r="I251" s="4" t="s">
        <v>7</v>
      </c>
      <c r="J251" s="4">
        <v>0</v>
      </c>
      <c r="K251" s="4">
        <v>10</v>
      </c>
      <c r="L251" s="4" t="s">
        <v>7</v>
      </c>
      <c r="M251" s="4" t="s">
        <v>7</v>
      </c>
      <c r="N251" s="4" t="s">
        <v>7</v>
      </c>
      <c r="O251" s="4" t="s">
        <v>7</v>
      </c>
    </row>
    <row r="252" spans="3:15" ht="15.75" thickBot="1" x14ac:dyDescent="0.3">
      <c r="C252" s="35"/>
      <c r="D252" s="3" t="s">
        <v>0</v>
      </c>
      <c r="E252" s="2" t="s">
        <v>7</v>
      </c>
      <c r="F252" s="2" t="s">
        <v>7</v>
      </c>
      <c r="G252" s="2" t="s">
        <v>7</v>
      </c>
      <c r="H252" s="2" t="s">
        <v>7</v>
      </c>
      <c r="I252" s="2" t="s">
        <v>7</v>
      </c>
      <c r="J252" s="2">
        <v>0</v>
      </c>
      <c r="K252" s="2">
        <v>14</v>
      </c>
      <c r="L252" s="1" t="s">
        <v>7</v>
      </c>
      <c r="M252" s="2" t="s">
        <v>7</v>
      </c>
      <c r="N252" s="2" t="s">
        <v>7</v>
      </c>
      <c r="O252" s="2" t="s">
        <v>7</v>
      </c>
    </row>
    <row r="253" spans="3:15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 t="s">
        <v>7</v>
      </c>
      <c r="H253" s="6" t="s">
        <v>7</v>
      </c>
      <c r="I253" s="6" t="s">
        <v>7</v>
      </c>
      <c r="J253" s="6">
        <v>0</v>
      </c>
      <c r="K253" s="6">
        <v>2</v>
      </c>
      <c r="L253" s="6" t="s">
        <v>7</v>
      </c>
      <c r="M253" s="6" t="s">
        <v>7</v>
      </c>
      <c r="N253" s="6" t="s">
        <v>7</v>
      </c>
      <c r="O253" s="6" t="s">
        <v>7</v>
      </c>
    </row>
    <row r="254" spans="3:15" x14ac:dyDescent="0.25">
      <c r="C254" s="34"/>
      <c r="D254" s="5" t="s">
        <v>1</v>
      </c>
      <c r="E254" s="4" t="s">
        <v>7</v>
      </c>
      <c r="F254" s="4" t="s">
        <v>7</v>
      </c>
      <c r="G254" s="4" t="s">
        <v>7</v>
      </c>
      <c r="H254" s="4" t="s">
        <v>7</v>
      </c>
      <c r="I254" s="4" t="s">
        <v>7</v>
      </c>
      <c r="J254" s="4">
        <v>0</v>
      </c>
      <c r="K254" s="4">
        <v>3</v>
      </c>
      <c r="L254" s="4" t="s">
        <v>7</v>
      </c>
      <c r="M254" s="4" t="s">
        <v>7</v>
      </c>
      <c r="N254" s="4" t="s">
        <v>7</v>
      </c>
      <c r="O254" s="4" t="s">
        <v>7</v>
      </c>
    </row>
    <row r="255" spans="3:15" ht="15.75" thickBot="1" x14ac:dyDescent="0.3">
      <c r="C255" s="35"/>
      <c r="D255" s="3" t="s">
        <v>0</v>
      </c>
      <c r="E255" s="2" t="s">
        <v>7</v>
      </c>
      <c r="F255" s="2" t="s">
        <v>7</v>
      </c>
      <c r="G255" s="2" t="s">
        <v>7</v>
      </c>
      <c r="H255" s="2" t="s">
        <v>7</v>
      </c>
      <c r="I255" s="2" t="s">
        <v>7</v>
      </c>
      <c r="J255" s="2">
        <v>0</v>
      </c>
      <c r="K255" s="2">
        <v>5</v>
      </c>
      <c r="L255" s="1" t="s">
        <v>7</v>
      </c>
      <c r="M255" s="2" t="s">
        <v>7</v>
      </c>
      <c r="N255" s="2" t="s">
        <v>7</v>
      </c>
      <c r="O255" s="2" t="s">
        <v>7</v>
      </c>
    </row>
    <row r="256" spans="3:15" x14ac:dyDescent="0.25">
      <c r="C256" s="33" t="s">
        <v>63</v>
      </c>
      <c r="D256" s="7" t="s">
        <v>2</v>
      </c>
      <c r="E256" s="6" t="s">
        <v>7</v>
      </c>
      <c r="F256" s="6" t="s">
        <v>7</v>
      </c>
      <c r="G256" s="6" t="s">
        <v>7</v>
      </c>
      <c r="H256" s="6" t="s">
        <v>7</v>
      </c>
      <c r="I256" s="6" t="s">
        <v>7</v>
      </c>
      <c r="J256" s="6">
        <v>0</v>
      </c>
      <c r="K256" s="6">
        <v>3</v>
      </c>
      <c r="L256" s="6" t="s">
        <v>7</v>
      </c>
      <c r="M256" s="6" t="s">
        <v>7</v>
      </c>
      <c r="N256" s="6" t="s">
        <v>7</v>
      </c>
      <c r="O256" s="6" t="s">
        <v>7</v>
      </c>
    </row>
    <row r="257" spans="3:15" x14ac:dyDescent="0.25">
      <c r="C257" s="34"/>
      <c r="D257" s="5" t="s">
        <v>1</v>
      </c>
      <c r="E257" s="4" t="s">
        <v>7</v>
      </c>
      <c r="F257" s="4" t="s">
        <v>7</v>
      </c>
      <c r="G257" s="4" t="s">
        <v>7</v>
      </c>
      <c r="H257" s="4" t="s">
        <v>7</v>
      </c>
      <c r="I257" s="4" t="s">
        <v>7</v>
      </c>
      <c r="J257" s="4">
        <v>0</v>
      </c>
      <c r="K257" s="4">
        <v>5</v>
      </c>
      <c r="L257" s="4" t="s">
        <v>7</v>
      </c>
      <c r="M257" s="4" t="s">
        <v>7</v>
      </c>
      <c r="N257" s="4" t="s">
        <v>7</v>
      </c>
      <c r="O257" s="4" t="s">
        <v>7</v>
      </c>
    </row>
    <row r="258" spans="3:15" ht="15.75" thickBot="1" x14ac:dyDescent="0.3">
      <c r="C258" s="35"/>
      <c r="D258" s="3" t="s">
        <v>0</v>
      </c>
      <c r="E258" s="2" t="s">
        <v>7</v>
      </c>
      <c r="F258" s="2" t="s">
        <v>7</v>
      </c>
      <c r="G258" s="2" t="s">
        <v>7</v>
      </c>
      <c r="H258" s="2" t="s">
        <v>7</v>
      </c>
      <c r="I258" s="2" t="s">
        <v>7</v>
      </c>
      <c r="J258" s="2">
        <v>0</v>
      </c>
      <c r="K258" s="2">
        <v>8</v>
      </c>
      <c r="L258" s="1" t="s">
        <v>7</v>
      </c>
      <c r="M258" s="2" t="s">
        <v>7</v>
      </c>
      <c r="N258" s="2" t="s">
        <v>7</v>
      </c>
      <c r="O258" s="2" t="s">
        <v>7</v>
      </c>
    </row>
    <row r="259" spans="3:15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 t="s">
        <v>7</v>
      </c>
      <c r="H259" s="6" t="s">
        <v>7</v>
      </c>
      <c r="I259" s="6" t="s">
        <v>7</v>
      </c>
      <c r="J259" s="6">
        <v>0</v>
      </c>
      <c r="K259" s="6">
        <v>3</v>
      </c>
      <c r="L259" s="6" t="s">
        <v>7</v>
      </c>
      <c r="M259" s="6" t="s">
        <v>7</v>
      </c>
      <c r="N259" s="6" t="s">
        <v>7</v>
      </c>
      <c r="O259" s="6" t="s">
        <v>7</v>
      </c>
    </row>
    <row r="260" spans="3:15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>
        <v>0</v>
      </c>
      <c r="K260" s="4">
        <v>0</v>
      </c>
      <c r="L260" s="4" t="s">
        <v>7</v>
      </c>
      <c r="M260" s="4" t="s">
        <v>7</v>
      </c>
      <c r="N260" s="4" t="s">
        <v>7</v>
      </c>
      <c r="O260" s="4" t="s">
        <v>7</v>
      </c>
    </row>
    <row r="261" spans="3:15" ht="15.75" thickBot="1" x14ac:dyDescent="0.3">
      <c r="C261" s="35"/>
      <c r="D261" s="3" t="s">
        <v>0</v>
      </c>
      <c r="E261" s="2" t="s">
        <v>7</v>
      </c>
      <c r="F261" s="2" t="s">
        <v>7</v>
      </c>
      <c r="G261" s="2" t="s">
        <v>7</v>
      </c>
      <c r="H261" s="2" t="s">
        <v>7</v>
      </c>
      <c r="I261" s="2" t="s">
        <v>7</v>
      </c>
      <c r="J261" s="2">
        <v>0</v>
      </c>
      <c r="K261" s="2">
        <v>3</v>
      </c>
      <c r="L261" s="1" t="s">
        <v>7</v>
      </c>
      <c r="M261" s="2" t="s">
        <v>7</v>
      </c>
      <c r="N261" s="2" t="s">
        <v>7</v>
      </c>
      <c r="O261" s="2" t="s">
        <v>7</v>
      </c>
    </row>
    <row r="262" spans="3:15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 t="s">
        <v>7</v>
      </c>
      <c r="H262" s="6" t="s">
        <v>7</v>
      </c>
      <c r="I262" s="6" t="s">
        <v>7</v>
      </c>
      <c r="J262" s="6">
        <v>0</v>
      </c>
      <c r="K262" s="6">
        <v>4</v>
      </c>
      <c r="L262" s="6" t="s">
        <v>7</v>
      </c>
      <c r="M262" s="6" t="s">
        <v>7</v>
      </c>
      <c r="N262" s="6" t="s">
        <v>7</v>
      </c>
      <c r="O262" s="6" t="s">
        <v>7</v>
      </c>
    </row>
    <row r="263" spans="3:15" x14ac:dyDescent="0.25">
      <c r="C263" s="34"/>
      <c r="D263" s="5" t="s">
        <v>1</v>
      </c>
      <c r="E263" s="12">
        <v>0</v>
      </c>
      <c r="F263" s="12">
        <v>0</v>
      </c>
      <c r="G263" s="12">
        <v>0</v>
      </c>
      <c r="H263" s="12">
        <v>0</v>
      </c>
      <c r="I263" s="12">
        <v>1</v>
      </c>
      <c r="J263" s="4">
        <v>1</v>
      </c>
      <c r="K263" s="4">
        <v>3</v>
      </c>
      <c r="L263" s="12">
        <v>0.98</v>
      </c>
      <c r="M263" s="4">
        <v>3.33</v>
      </c>
      <c r="N263" s="4">
        <v>100</v>
      </c>
      <c r="O263" s="4" t="s">
        <v>7</v>
      </c>
    </row>
    <row r="264" spans="3:15" ht="15.75" thickBot="1" x14ac:dyDescent="0.3">
      <c r="C264" s="35"/>
      <c r="D264" s="3" t="s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1</v>
      </c>
      <c r="J264" s="2">
        <v>1</v>
      </c>
      <c r="K264" s="2">
        <v>7</v>
      </c>
      <c r="L264" s="10">
        <v>0.98</v>
      </c>
      <c r="M264" s="2">
        <v>3.33</v>
      </c>
      <c r="N264" s="2">
        <v>100</v>
      </c>
      <c r="O264" s="2" t="s">
        <v>7</v>
      </c>
    </row>
    <row r="265" spans="3:15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>
        <v>0</v>
      </c>
      <c r="K265" s="6">
        <v>0</v>
      </c>
      <c r="L265" s="6" t="s">
        <v>7</v>
      </c>
      <c r="M265" s="6" t="s">
        <v>7</v>
      </c>
      <c r="N265" s="6" t="s">
        <v>7</v>
      </c>
      <c r="O265" s="6" t="s">
        <v>7</v>
      </c>
    </row>
    <row r="266" spans="3:15" x14ac:dyDescent="0.25">
      <c r="C266" s="34"/>
      <c r="D266" s="5" t="s">
        <v>1</v>
      </c>
      <c r="E266" s="4" t="s">
        <v>7</v>
      </c>
      <c r="F266" s="4" t="s">
        <v>7</v>
      </c>
      <c r="G266" s="4" t="s">
        <v>7</v>
      </c>
      <c r="H266" s="4" t="s">
        <v>7</v>
      </c>
      <c r="I266" s="4" t="s">
        <v>7</v>
      </c>
      <c r="J266" s="4">
        <v>0</v>
      </c>
      <c r="K266" s="4">
        <v>3</v>
      </c>
      <c r="L266" s="4" t="s">
        <v>7</v>
      </c>
      <c r="M266" s="4" t="s">
        <v>7</v>
      </c>
      <c r="N266" s="4" t="s">
        <v>7</v>
      </c>
      <c r="O266" s="4" t="s">
        <v>7</v>
      </c>
    </row>
    <row r="267" spans="3:15" ht="15.75" thickBot="1" x14ac:dyDescent="0.3">
      <c r="C267" s="35"/>
      <c r="D267" s="3" t="s">
        <v>0</v>
      </c>
      <c r="E267" s="2" t="s">
        <v>7</v>
      </c>
      <c r="F267" s="2" t="s">
        <v>7</v>
      </c>
      <c r="G267" s="2" t="s">
        <v>7</v>
      </c>
      <c r="H267" s="2" t="s">
        <v>7</v>
      </c>
      <c r="I267" s="2" t="s">
        <v>7</v>
      </c>
      <c r="J267" s="2">
        <v>0</v>
      </c>
      <c r="K267" s="2">
        <v>3</v>
      </c>
      <c r="L267" s="1" t="s">
        <v>7</v>
      </c>
      <c r="M267" s="2" t="s">
        <v>7</v>
      </c>
      <c r="N267" s="2" t="s">
        <v>7</v>
      </c>
      <c r="O267" s="2" t="s">
        <v>7</v>
      </c>
    </row>
    <row r="268" spans="3:15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 t="s">
        <v>7</v>
      </c>
      <c r="H268" s="6" t="s">
        <v>7</v>
      </c>
      <c r="I268" s="6" t="s">
        <v>7</v>
      </c>
      <c r="J268" s="6">
        <v>0</v>
      </c>
      <c r="K268" s="6">
        <v>4</v>
      </c>
      <c r="L268" s="6" t="s">
        <v>7</v>
      </c>
      <c r="M268" s="6" t="s">
        <v>7</v>
      </c>
      <c r="N268" s="6" t="s">
        <v>7</v>
      </c>
      <c r="O268" s="6" t="s">
        <v>7</v>
      </c>
    </row>
    <row r="269" spans="3:15" x14ac:dyDescent="0.25">
      <c r="C269" s="34"/>
      <c r="D269" s="5" t="s">
        <v>1</v>
      </c>
      <c r="E269" s="4" t="s">
        <v>7</v>
      </c>
      <c r="F269" s="4" t="s">
        <v>7</v>
      </c>
      <c r="G269" s="4" t="s">
        <v>7</v>
      </c>
      <c r="H269" s="4" t="s">
        <v>7</v>
      </c>
      <c r="I269" s="4" t="s">
        <v>7</v>
      </c>
      <c r="J269" s="4">
        <v>0</v>
      </c>
      <c r="K269" s="4">
        <v>1</v>
      </c>
      <c r="L269" s="4" t="s">
        <v>7</v>
      </c>
      <c r="M269" s="4" t="s">
        <v>7</v>
      </c>
      <c r="N269" s="4" t="s">
        <v>7</v>
      </c>
      <c r="O269" s="4" t="s">
        <v>7</v>
      </c>
    </row>
    <row r="270" spans="3:15" ht="15.75" thickBot="1" x14ac:dyDescent="0.3">
      <c r="C270" s="35"/>
      <c r="D270" s="3" t="s">
        <v>0</v>
      </c>
      <c r="E270" s="2" t="s">
        <v>7</v>
      </c>
      <c r="F270" s="2" t="s">
        <v>7</v>
      </c>
      <c r="G270" s="2" t="s">
        <v>7</v>
      </c>
      <c r="H270" s="2" t="s">
        <v>7</v>
      </c>
      <c r="I270" s="2" t="s">
        <v>7</v>
      </c>
      <c r="J270" s="2">
        <v>0</v>
      </c>
      <c r="K270" s="2">
        <v>5</v>
      </c>
      <c r="L270" s="1" t="s">
        <v>7</v>
      </c>
      <c r="M270" s="2" t="s">
        <v>7</v>
      </c>
      <c r="N270" s="2" t="s">
        <v>7</v>
      </c>
      <c r="O270" s="2" t="s">
        <v>7</v>
      </c>
    </row>
    <row r="271" spans="3:15" x14ac:dyDescent="0.25">
      <c r="C271" s="33" t="s">
        <v>58</v>
      </c>
      <c r="D271" s="7" t="s">
        <v>2</v>
      </c>
      <c r="E271" s="13">
        <v>1</v>
      </c>
      <c r="F271" s="13">
        <v>0</v>
      </c>
      <c r="G271" s="13">
        <v>0</v>
      </c>
      <c r="H271" s="13">
        <v>0</v>
      </c>
      <c r="I271" s="13">
        <v>0</v>
      </c>
      <c r="J271" s="6">
        <v>1</v>
      </c>
      <c r="K271" s="6">
        <v>3</v>
      </c>
      <c r="L271" s="13">
        <v>0.98</v>
      </c>
      <c r="M271" s="6">
        <v>6.66</v>
      </c>
      <c r="N271" s="6">
        <v>44.36</v>
      </c>
      <c r="O271" s="6" t="s">
        <v>7</v>
      </c>
    </row>
    <row r="272" spans="3:15" x14ac:dyDescent="0.25">
      <c r="C272" s="34"/>
      <c r="D272" s="5" t="s">
        <v>1</v>
      </c>
      <c r="E272" s="4" t="s">
        <v>7</v>
      </c>
      <c r="F272" s="4" t="s">
        <v>7</v>
      </c>
      <c r="G272" s="4" t="s">
        <v>7</v>
      </c>
      <c r="H272" s="4" t="s">
        <v>7</v>
      </c>
      <c r="I272" s="4" t="s">
        <v>7</v>
      </c>
      <c r="J272" s="4">
        <v>0</v>
      </c>
      <c r="K272" s="4">
        <v>9</v>
      </c>
      <c r="L272" s="4" t="s">
        <v>7</v>
      </c>
      <c r="M272" s="4" t="s">
        <v>7</v>
      </c>
      <c r="N272" s="4" t="s">
        <v>7</v>
      </c>
      <c r="O272" s="4" t="s">
        <v>7</v>
      </c>
    </row>
    <row r="273" spans="3:15" ht="15.75" thickBot="1" x14ac:dyDescent="0.3">
      <c r="C273" s="35"/>
      <c r="D273" s="3" t="s">
        <v>0</v>
      </c>
      <c r="E273" s="11">
        <v>1</v>
      </c>
      <c r="F273" s="11">
        <v>0</v>
      </c>
      <c r="G273" s="11">
        <v>0</v>
      </c>
      <c r="H273" s="11">
        <v>0</v>
      </c>
      <c r="I273" s="11">
        <v>0</v>
      </c>
      <c r="J273" s="2">
        <v>1</v>
      </c>
      <c r="K273" s="2">
        <v>12</v>
      </c>
      <c r="L273" s="10">
        <v>0.98</v>
      </c>
      <c r="M273" s="2">
        <v>6.66</v>
      </c>
      <c r="N273" s="2">
        <v>44.36</v>
      </c>
      <c r="O273" s="2" t="s">
        <v>7</v>
      </c>
    </row>
    <row r="274" spans="3:15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 t="s">
        <v>7</v>
      </c>
      <c r="H274" s="6" t="s">
        <v>7</v>
      </c>
      <c r="I274" s="6" t="s">
        <v>7</v>
      </c>
      <c r="J274" s="6">
        <v>0</v>
      </c>
      <c r="K274" s="6">
        <v>2</v>
      </c>
      <c r="L274" s="6" t="s">
        <v>7</v>
      </c>
      <c r="M274" s="6" t="s">
        <v>7</v>
      </c>
      <c r="N274" s="6" t="s">
        <v>7</v>
      </c>
      <c r="O274" s="6" t="s">
        <v>7</v>
      </c>
    </row>
    <row r="275" spans="3:15" x14ac:dyDescent="0.25">
      <c r="C275" s="34"/>
      <c r="D275" s="5" t="s">
        <v>1</v>
      </c>
      <c r="E275" s="4" t="s">
        <v>7</v>
      </c>
      <c r="F275" s="4" t="s">
        <v>7</v>
      </c>
      <c r="G275" s="4" t="s">
        <v>7</v>
      </c>
      <c r="H275" s="4" t="s">
        <v>7</v>
      </c>
      <c r="I275" s="4" t="s">
        <v>7</v>
      </c>
      <c r="J275" s="4">
        <v>0</v>
      </c>
      <c r="K275" s="4">
        <v>3</v>
      </c>
      <c r="L275" s="4" t="s">
        <v>7</v>
      </c>
      <c r="M275" s="4" t="s">
        <v>7</v>
      </c>
      <c r="N275" s="4" t="s">
        <v>7</v>
      </c>
      <c r="O275" s="4" t="s">
        <v>7</v>
      </c>
    </row>
    <row r="276" spans="3:15" ht="15.75" thickBot="1" x14ac:dyDescent="0.3">
      <c r="C276" s="35"/>
      <c r="D276" s="3" t="s">
        <v>0</v>
      </c>
      <c r="E276" s="2" t="s">
        <v>7</v>
      </c>
      <c r="F276" s="2" t="s">
        <v>7</v>
      </c>
      <c r="G276" s="2" t="s">
        <v>7</v>
      </c>
      <c r="H276" s="2" t="s">
        <v>7</v>
      </c>
      <c r="I276" s="2" t="s">
        <v>7</v>
      </c>
      <c r="J276" s="2">
        <v>0</v>
      </c>
      <c r="K276" s="2">
        <v>5</v>
      </c>
      <c r="L276" s="1" t="s">
        <v>7</v>
      </c>
      <c r="M276" s="2" t="s">
        <v>7</v>
      </c>
      <c r="N276" s="2" t="s">
        <v>7</v>
      </c>
      <c r="O276" s="2" t="s">
        <v>7</v>
      </c>
    </row>
    <row r="277" spans="3:15" x14ac:dyDescent="0.25">
      <c r="C277" s="33" t="s">
        <v>56</v>
      </c>
      <c r="D277" s="7" t="s">
        <v>2</v>
      </c>
      <c r="E277" s="13">
        <v>0</v>
      </c>
      <c r="F277" s="13">
        <v>0</v>
      </c>
      <c r="G277" s="13">
        <v>1</v>
      </c>
      <c r="H277" s="13">
        <v>0</v>
      </c>
      <c r="I277" s="13">
        <v>0</v>
      </c>
      <c r="J277" s="6">
        <v>1</v>
      </c>
      <c r="K277" s="6">
        <v>3</v>
      </c>
      <c r="L277" s="13">
        <v>0.98</v>
      </c>
      <c r="M277" s="6">
        <v>0</v>
      </c>
      <c r="N277" s="6">
        <v>0</v>
      </c>
      <c r="O277" s="6" t="s">
        <v>7</v>
      </c>
    </row>
    <row r="278" spans="3:15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>
        <v>0</v>
      </c>
      <c r="K278" s="4">
        <v>0</v>
      </c>
      <c r="L278" s="4" t="s">
        <v>7</v>
      </c>
      <c r="M278" s="4" t="s">
        <v>7</v>
      </c>
      <c r="N278" s="4" t="s">
        <v>7</v>
      </c>
      <c r="O278" s="4" t="s">
        <v>7</v>
      </c>
    </row>
    <row r="279" spans="3:15" ht="15.75" thickBot="1" x14ac:dyDescent="0.3">
      <c r="C279" s="35"/>
      <c r="D279" s="3" t="s">
        <v>0</v>
      </c>
      <c r="E279" s="11">
        <v>0</v>
      </c>
      <c r="F279" s="11">
        <v>0</v>
      </c>
      <c r="G279" s="11">
        <v>1</v>
      </c>
      <c r="H279" s="11">
        <v>0</v>
      </c>
      <c r="I279" s="11">
        <v>0</v>
      </c>
      <c r="J279" s="2">
        <v>1</v>
      </c>
      <c r="K279" s="2">
        <v>3</v>
      </c>
      <c r="L279" s="10">
        <v>0.98</v>
      </c>
      <c r="M279" s="2">
        <v>0</v>
      </c>
      <c r="N279" s="2">
        <v>0</v>
      </c>
      <c r="O279" s="2" t="s">
        <v>7</v>
      </c>
    </row>
    <row r="280" spans="3:15" x14ac:dyDescent="0.25">
      <c r="C280" s="33" t="s">
        <v>55</v>
      </c>
      <c r="D280" s="7" t="s">
        <v>2</v>
      </c>
      <c r="E280" s="13">
        <v>0</v>
      </c>
      <c r="F280" s="13">
        <v>0</v>
      </c>
      <c r="G280" s="13">
        <v>0</v>
      </c>
      <c r="H280" s="13">
        <v>0</v>
      </c>
      <c r="I280" s="13">
        <v>1</v>
      </c>
      <c r="J280" s="6">
        <v>1</v>
      </c>
      <c r="K280" s="6">
        <v>6</v>
      </c>
      <c r="L280" s="13">
        <v>0.98</v>
      </c>
      <c r="M280" s="6">
        <v>3.33</v>
      </c>
      <c r="N280" s="6">
        <v>100</v>
      </c>
      <c r="O280" s="6" t="s">
        <v>7</v>
      </c>
    </row>
    <row r="281" spans="3:15" x14ac:dyDescent="0.25">
      <c r="C281" s="34"/>
      <c r="D281" s="5" t="s">
        <v>1</v>
      </c>
      <c r="E281" s="4" t="s">
        <v>7</v>
      </c>
      <c r="F281" s="4" t="s">
        <v>7</v>
      </c>
      <c r="G281" s="4" t="s">
        <v>7</v>
      </c>
      <c r="H281" s="4" t="s">
        <v>7</v>
      </c>
      <c r="I281" s="4" t="s">
        <v>7</v>
      </c>
      <c r="J281" s="4">
        <v>0</v>
      </c>
      <c r="K281" s="4">
        <v>19</v>
      </c>
      <c r="L281" s="4" t="s">
        <v>7</v>
      </c>
      <c r="M281" s="4" t="s">
        <v>7</v>
      </c>
      <c r="N281" s="4" t="s">
        <v>7</v>
      </c>
      <c r="O281" s="4" t="s">
        <v>7</v>
      </c>
    </row>
    <row r="282" spans="3:15" ht="15.75" thickBot="1" x14ac:dyDescent="0.3">
      <c r="C282" s="35"/>
      <c r="D282" s="3" t="s">
        <v>0</v>
      </c>
      <c r="E282" s="11">
        <v>0</v>
      </c>
      <c r="F282" s="11">
        <v>0</v>
      </c>
      <c r="G282" s="11">
        <v>0</v>
      </c>
      <c r="H282" s="11">
        <v>0</v>
      </c>
      <c r="I282" s="11">
        <v>1</v>
      </c>
      <c r="J282" s="2">
        <v>1</v>
      </c>
      <c r="K282" s="2">
        <v>25</v>
      </c>
      <c r="L282" s="10">
        <v>0.98</v>
      </c>
      <c r="M282" s="2">
        <v>3.33</v>
      </c>
      <c r="N282" s="2">
        <v>100</v>
      </c>
      <c r="O282" s="2" t="s">
        <v>7</v>
      </c>
    </row>
    <row r="283" spans="3:15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 t="s">
        <v>7</v>
      </c>
      <c r="H283" s="6" t="s">
        <v>7</v>
      </c>
      <c r="I283" s="6" t="s">
        <v>7</v>
      </c>
      <c r="J283" s="6">
        <v>0</v>
      </c>
      <c r="K283" s="6">
        <v>1</v>
      </c>
      <c r="L283" s="6" t="s">
        <v>7</v>
      </c>
      <c r="M283" s="6" t="s">
        <v>7</v>
      </c>
      <c r="N283" s="6" t="s">
        <v>7</v>
      </c>
      <c r="O283" s="6" t="s">
        <v>7</v>
      </c>
    </row>
    <row r="284" spans="3:15" x14ac:dyDescent="0.25">
      <c r="C284" s="34"/>
      <c r="D284" s="5" t="s">
        <v>1</v>
      </c>
      <c r="E284" s="4" t="s">
        <v>7</v>
      </c>
      <c r="F284" s="4" t="s">
        <v>7</v>
      </c>
      <c r="G284" s="4" t="s">
        <v>7</v>
      </c>
      <c r="H284" s="4" t="s">
        <v>7</v>
      </c>
      <c r="I284" s="4" t="s">
        <v>7</v>
      </c>
      <c r="J284" s="4">
        <v>0</v>
      </c>
      <c r="K284" s="4">
        <v>2</v>
      </c>
      <c r="L284" s="4" t="s">
        <v>7</v>
      </c>
      <c r="M284" s="4" t="s">
        <v>7</v>
      </c>
      <c r="N284" s="4" t="s">
        <v>7</v>
      </c>
      <c r="O284" s="4" t="s">
        <v>7</v>
      </c>
    </row>
    <row r="285" spans="3:15" ht="15.75" thickBot="1" x14ac:dyDescent="0.3">
      <c r="C285" s="35"/>
      <c r="D285" s="3" t="s">
        <v>0</v>
      </c>
      <c r="E285" s="2" t="s">
        <v>7</v>
      </c>
      <c r="F285" s="2" t="s">
        <v>7</v>
      </c>
      <c r="G285" s="2" t="s">
        <v>7</v>
      </c>
      <c r="H285" s="2" t="s">
        <v>7</v>
      </c>
      <c r="I285" s="2" t="s">
        <v>7</v>
      </c>
      <c r="J285" s="2">
        <v>0</v>
      </c>
      <c r="K285" s="2">
        <v>3</v>
      </c>
      <c r="L285" s="1" t="s">
        <v>7</v>
      </c>
      <c r="M285" s="2" t="s">
        <v>7</v>
      </c>
      <c r="N285" s="2" t="s">
        <v>7</v>
      </c>
      <c r="O285" s="2" t="s">
        <v>7</v>
      </c>
    </row>
    <row r="286" spans="3:15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>
        <v>0</v>
      </c>
      <c r="K286" s="6">
        <v>0</v>
      </c>
      <c r="L286" s="6" t="s">
        <v>7</v>
      </c>
      <c r="M286" s="6" t="s">
        <v>7</v>
      </c>
      <c r="N286" s="6" t="s">
        <v>7</v>
      </c>
      <c r="O286" s="6" t="s">
        <v>7</v>
      </c>
    </row>
    <row r="287" spans="3:15" x14ac:dyDescent="0.25">
      <c r="C287" s="34"/>
      <c r="D287" s="5" t="s">
        <v>1</v>
      </c>
      <c r="E287" s="4" t="s">
        <v>7</v>
      </c>
      <c r="F287" s="4" t="s">
        <v>7</v>
      </c>
      <c r="G287" s="4" t="s">
        <v>7</v>
      </c>
      <c r="H287" s="4" t="s">
        <v>7</v>
      </c>
      <c r="I287" s="4" t="s">
        <v>7</v>
      </c>
      <c r="J287" s="4">
        <v>0</v>
      </c>
      <c r="K287" s="4">
        <v>3</v>
      </c>
      <c r="L287" s="4" t="s">
        <v>7</v>
      </c>
      <c r="M287" s="4" t="s">
        <v>7</v>
      </c>
      <c r="N287" s="4" t="s">
        <v>7</v>
      </c>
      <c r="O287" s="4" t="s">
        <v>7</v>
      </c>
    </row>
    <row r="288" spans="3:15" ht="15.75" thickBot="1" x14ac:dyDescent="0.3">
      <c r="C288" s="35"/>
      <c r="D288" s="3" t="s">
        <v>0</v>
      </c>
      <c r="E288" s="2" t="s">
        <v>7</v>
      </c>
      <c r="F288" s="2" t="s">
        <v>7</v>
      </c>
      <c r="G288" s="2" t="s">
        <v>7</v>
      </c>
      <c r="H288" s="2" t="s">
        <v>7</v>
      </c>
      <c r="I288" s="2" t="s">
        <v>7</v>
      </c>
      <c r="J288" s="2">
        <v>0</v>
      </c>
      <c r="K288" s="2">
        <v>3</v>
      </c>
      <c r="L288" s="1" t="s">
        <v>7</v>
      </c>
      <c r="M288" s="2" t="s">
        <v>7</v>
      </c>
      <c r="N288" s="2" t="s">
        <v>7</v>
      </c>
      <c r="O288" s="2" t="s">
        <v>7</v>
      </c>
    </row>
    <row r="289" spans="3:15" x14ac:dyDescent="0.25">
      <c r="C289" s="33" t="s">
        <v>52</v>
      </c>
      <c r="D289" s="7" t="s">
        <v>2</v>
      </c>
      <c r="E289" s="6" t="s">
        <v>7</v>
      </c>
      <c r="F289" s="6" t="s">
        <v>7</v>
      </c>
      <c r="G289" s="6" t="s">
        <v>7</v>
      </c>
      <c r="H289" s="6" t="s">
        <v>7</v>
      </c>
      <c r="I289" s="6" t="s">
        <v>7</v>
      </c>
      <c r="J289" s="6">
        <v>0</v>
      </c>
      <c r="K289" s="6">
        <v>3</v>
      </c>
      <c r="L289" s="6" t="s">
        <v>7</v>
      </c>
      <c r="M289" s="6" t="s">
        <v>7</v>
      </c>
      <c r="N289" s="6" t="s">
        <v>7</v>
      </c>
      <c r="O289" s="6" t="s">
        <v>7</v>
      </c>
    </row>
    <row r="290" spans="3:15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>
        <v>0</v>
      </c>
      <c r="K290" s="4">
        <v>0</v>
      </c>
      <c r="L290" s="4" t="s">
        <v>7</v>
      </c>
      <c r="M290" s="4" t="s">
        <v>7</v>
      </c>
      <c r="N290" s="4" t="s">
        <v>7</v>
      </c>
      <c r="O290" s="4" t="s">
        <v>7</v>
      </c>
    </row>
    <row r="291" spans="3:15" ht="15.75" thickBot="1" x14ac:dyDescent="0.3">
      <c r="C291" s="35"/>
      <c r="D291" s="3" t="s">
        <v>0</v>
      </c>
      <c r="E291" s="2" t="s">
        <v>7</v>
      </c>
      <c r="F291" s="2" t="s">
        <v>7</v>
      </c>
      <c r="G291" s="2" t="s">
        <v>7</v>
      </c>
      <c r="H291" s="2" t="s">
        <v>7</v>
      </c>
      <c r="I291" s="2" t="s">
        <v>7</v>
      </c>
      <c r="J291" s="2">
        <v>0</v>
      </c>
      <c r="K291" s="2">
        <v>3</v>
      </c>
      <c r="L291" s="1" t="s">
        <v>7</v>
      </c>
      <c r="M291" s="2" t="s">
        <v>7</v>
      </c>
      <c r="N291" s="2" t="s">
        <v>7</v>
      </c>
      <c r="O291" s="2" t="s">
        <v>7</v>
      </c>
    </row>
    <row r="292" spans="3:15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 t="s">
        <v>7</v>
      </c>
      <c r="H292" s="6" t="s">
        <v>7</v>
      </c>
      <c r="I292" s="6" t="s">
        <v>7</v>
      </c>
      <c r="J292" s="6">
        <v>0</v>
      </c>
      <c r="K292" s="6">
        <v>5</v>
      </c>
      <c r="L292" s="6" t="s">
        <v>7</v>
      </c>
      <c r="M292" s="6" t="s">
        <v>7</v>
      </c>
      <c r="N292" s="6" t="s">
        <v>7</v>
      </c>
      <c r="O292" s="6" t="s">
        <v>7</v>
      </c>
    </row>
    <row r="293" spans="3:15" x14ac:dyDescent="0.25">
      <c r="C293" s="34"/>
      <c r="D293" s="5" t="s">
        <v>1</v>
      </c>
      <c r="E293" s="4" t="s">
        <v>7</v>
      </c>
      <c r="F293" s="4" t="s">
        <v>7</v>
      </c>
      <c r="G293" s="4" t="s">
        <v>7</v>
      </c>
      <c r="H293" s="4" t="s">
        <v>7</v>
      </c>
      <c r="I293" s="4" t="s">
        <v>7</v>
      </c>
      <c r="J293" s="4">
        <v>0</v>
      </c>
      <c r="K293" s="4">
        <v>11</v>
      </c>
      <c r="L293" s="4" t="s">
        <v>7</v>
      </c>
      <c r="M293" s="4" t="s">
        <v>7</v>
      </c>
      <c r="N293" s="4" t="s">
        <v>7</v>
      </c>
      <c r="O293" s="4" t="s">
        <v>7</v>
      </c>
    </row>
    <row r="294" spans="3:15" ht="15.75" thickBot="1" x14ac:dyDescent="0.3">
      <c r="C294" s="35"/>
      <c r="D294" s="3" t="s">
        <v>0</v>
      </c>
      <c r="E294" s="2" t="s">
        <v>7</v>
      </c>
      <c r="F294" s="2" t="s">
        <v>7</v>
      </c>
      <c r="G294" s="2" t="s">
        <v>7</v>
      </c>
      <c r="H294" s="2" t="s">
        <v>7</v>
      </c>
      <c r="I294" s="2" t="s">
        <v>7</v>
      </c>
      <c r="J294" s="2">
        <v>0</v>
      </c>
      <c r="K294" s="2">
        <v>16</v>
      </c>
      <c r="L294" s="1" t="s">
        <v>7</v>
      </c>
      <c r="M294" s="2" t="s">
        <v>7</v>
      </c>
      <c r="N294" s="2" t="s">
        <v>7</v>
      </c>
      <c r="O294" s="2" t="s">
        <v>7</v>
      </c>
    </row>
    <row r="295" spans="3:15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 t="s">
        <v>7</v>
      </c>
      <c r="H295" s="6" t="s">
        <v>7</v>
      </c>
      <c r="I295" s="6" t="s">
        <v>7</v>
      </c>
      <c r="J295" s="6">
        <v>0</v>
      </c>
      <c r="K295" s="6">
        <v>6</v>
      </c>
      <c r="L295" s="6" t="s">
        <v>7</v>
      </c>
      <c r="M295" s="6" t="s">
        <v>7</v>
      </c>
      <c r="N295" s="6" t="s">
        <v>7</v>
      </c>
      <c r="O295" s="6" t="s">
        <v>7</v>
      </c>
    </row>
    <row r="296" spans="3:15" x14ac:dyDescent="0.25">
      <c r="C296" s="34"/>
      <c r="D296" s="5" t="s">
        <v>1</v>
      </c>
      <c r="E296" s="4" t="s">
        <v>7</v>
      </c>
      <c r="F296" s="4" t="s">
        <v>7</v>
      </c>
      <c r="G296" s="4" t="s">
        <v>7</v>
      </c>
      <c r="H296" s="4" t="s">
        <v>7</v>
      </c>
      <c r="I296" s="4" t="s">
        <v>7</v>
      </c>
      <c r="J296" s="4">
        <v>0</v>
      </c>
      <c r="K296" s="4">
        <v>10</v>
      </c>
      <c r="L296" s="4" t="s">
        <v>7</v>
      </c>
      <c r="M296" s="4" t="s">
        <v>7</v>
      </c>
      <c r="N296" s="4" t="s">
        <v>7</v>
      </c>
      <c r="O296" s="4" t="s">
        <v>7</v>
      </c>
    </row>
    <row r="297" spans="3:15" ht="15.75" thickBot="1" x14ac:dyDescent="0.3">
      <c r="C297" s="35"/>
      <c r="D297" s="3" t="s">
        <v>0</v>
      </c>
      <c r="E297" s="2" t="s">
        <v>7</v>
      </c>
      <c r="F297" s="2" t="s">
        <v>7</v>
      </c>
      <c r="G297" s="2" t="s">
        <v>7</v>
      </c>
      <c r="H297" s="2" t="s">
        <v>7</v>
      </c>
      <c r="I297" s="2" t="s">
        <v>7</v>
      </c>
      <c r="J297" s="2">
        <v>0</v>
      </c>
      <c r="K297" s="2">
        <v>16</v>
      </c>
      <c r="L297" s="1" t="s">
        <v>7</v>
      </c>
      <c r="M297" s="2" t="s">
        <v>7</v>
      </c>
      <c r="N297" s="2" t="s">
        <v>7</v>
      </c>
      <c r="O297" s="2" t="s">
        <v>7</v>
      </c>
    </row>
    <row r="298" spans="3:15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 t="s">
        <v>7</v>
      </c>
      <c r="H298" s="6" t="s">
        <v>7</v>
      </c>
      <c r="I298" s="6" t="s">
        <v>7</v>
      </c>
      <c r="J298" s="6">
        <v>0</v>
      </c>
      <c r="K298" s="6">
        <v>4</v>
      </c>
      <c r="L298" s="6" t="s">
        <v>7</v>
      </c>
      <c r="M298" s="6" t="s">
        <v>7</v>
      </c>
      <c r="N298" s="6" t="s">
        <v>7</v>
      </c>
      <c r="O298" s="6" t="s">
        <v>7</v>
      </c>
    </row>
    <row r="299" spans="3:15" x14ac:dyDescent="0.25">
      <c r="C299" s="34"/>
      <c r="D299" s="5" t="s">
        <v>1</v>
      </c>
      <c r="E299" s="4" t="s">
        <v>7</v>
      </c>
      <c r="F299" s="4" t="s">
        <v>7</v>
      </c>
      <c r="G299" s="4" t="s">
        <v>7</v>
      </c>
      <c r="H299" s="4" t="s">
        <v>7</v>
      </c>
      <c r="I299" s="4" t="s">
        <v>7</v>
      </c>
      <c r="J299" s="4">
        <v>0</v>
      </c>
      <c r="K299" s="4">
        <v>5</v>
      </c>
      <c r="L299" s="4" t="s">
        <v>7</v>
      </c>
      <c r="M299" s="4" t="s">
        <v>7</v>
      </c>
      <c r="N299" s="4" t="s">
        <v>7</v>
      </c>
      <c r="O299" s="4" t="s">
        <v>7</v>
      </c>
    </row>
    <row r="300" spans="3:15" ht="15.75" thickBot="1" x14ac:dyDescent="0.3">
      <c r="C300" s="35"/>
      <c r="D300" s="3" t="s">
        <v>0</v>
      </c>
      <c r="E300" s="2" t="s">
        <v>7</v>
      </c>
      <c r="F300" s="2" t="s">
        <v>7</v>
      </c>
      <c r="G300" s="2" t="s">
        <v>7</v>
      </c>
      <c r="H300" s="2" t="s">
        <v>7</v>
      </c>
      <c r="I300" s="2" t="s">
        <v>7</v>
      </c>
      <c r="J300" s="2">
        <v>0</v>
      </c>
      <c r="K300" s="2">
        <v>9</v>
      </c>
      <c r="L300" s="1" t="s">
        <v>7</v>
      </c>
      <c r="M300" s="2" t="s">
        <v>7</v>
      </c>
      <c r="N300" s="2" t="s">
        <v>7</v>
      </c>
      <c r="O300" s="2" t="s">
        <v>7</v>
      </c>
    </row>
    <row r="301" spans="3:15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 t="s">
        <v>7</v>
      </c>
      <c r="H301" s="6" t="s">
        <v>7</v>
      </c>
      <c r="I301" s="6" t="s">
        <v>7</v>
      </c>
      <c r="J301" s="6">
        <v>0</v>
      </c>
      <c r="K301" s="6">
        <v>2</v>
      </c>
      <c r="L301" s="6" t="s">
        <v>7</v>
      </c>
      <c r="M301" s="6" t="s">
        <v>7</v>
      </c>
      <c r="N301" s="6" t="s">
        <v>7</v>
      </c>
      <c r="O301" s="6" t="s">
        <v>7</v>
      </c>
    </row>
    <row r="302" spans="3:15" x14ac:dyDescent="0.25">
      <c r="C302" s="34"/>
      <c r="D302" s="5" t="s">
        <v>1</v>
      </c>
      <c r="E302" s="12">
        <v>0</v>
      </c>
      <c r="F302" s="12">
        <v>0</v>
      </c>
      <c r="G302" s="12">
        <v>0</v>
      </c>
      <c r="H302" s="12">
        <v>0</v>
      </c>
      <c r="I302" s="12">
        <v>1</v>
      </c>
      <c r="J302" s="4">
        <v>1</v>
      </c>
      <c r="K302" s="4">
        <v>7</v>
      </c>
      <c r="L302" s="12">
        <v>0.98</v>
      </c>
      <c r="M302" s="4">
        <v>3.33</v>
      </c>
      <c r="N302" s="4">
        <v>100</v>
      </c>
      <c r="O302" s="4" t="s">
        <v>7</v>
      </c>
    </row>
    <row r="303" spans="3:15" ht="15.75" thickBot="1" x14ac:dyDescent="0.3">
      <c r="C303" s="35"/>
      <c r="D303" s="3" t="s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1</v>
      </c>
      <c r="J303" s="2">
        <v>1</v>
      </c>
      <c r="K303" s="2">
        <v>9</v>
      </c>
      <c r="L303" s="10">
        <v>0.98</v>
      </c>
      <c r="M303" s="2">
        <v>3.33</v>
      </c>
      <c r="N303" s="2">
        <v>100</v>
      </c>
      <c r="O303" s="2" t="s">
        <v>7</v>
      </c>
    </row>
    <row r="304" spans="3:15" x14ac:dyDescent="0.25">
      <c r="C304" s="33" t="s">
        <v>47</v>
      </c>
      <c r="D304" s="7" t="s">
        <v>2</v>
      </c>
      <c r="E304" s="6" t="s">
        <v>7</v>
      </c>
      <c r="F304" s="6" t="s">
        <v>7</v>
      </c>
      <c r="G304" s="6" t="s">
        <v>7</v>
      </c>
      <c r="H304" s="6" t="s">
        <v>7</v>
      </c>
      <c r="I304" s="6" t="s">
        <v>7</v>
      </c>
      <c r="J304" s="6">
        <v>0</v>
      </c>
      <c r="K304" s="6">
        <v>27</v>
      </c>
      <c r="L304" s="6" t="s">
        <v>7</v>
      </c>
      <c r="M304" s="6" t="s">
        <v>7</v>
      </c>
      <c r="N304" s="6" t="s">
        <v>7</v>
      </c>
      <c r="O304" s="6" t="s">
        <v>7</v>
      </c>
    </row>
    <row r="305" spans="3:15" x14ac:dyDescent="0.25">
      <c r="C305" s="34"/>
      <c r="D305" s="5" t="s">
        <v>1</v>
      </c>
      <c r="E305" s="12">
        <v>0</v>
      </c>
      <c r="F305" s="12">
        <v>0</v>
      </c>
      <c r="G305" s="12">
        <v>0</v>
      </c>
      <c r="H305" s="12">
        <v>0</v>
      </c>
      <c r="I305" s="12">
        <v>1</v>
      </c>
      <c r="J305" s="4">
        <v>2</v>
      </c>
      <c r="K305" s="4">
        <v>48</v>
      </c>
      <c r="L305" s="12">
        <v>0.68559999999999999</v>
      </c>
      <c r="M305" s="4">
        <v>3.33</v>
      </c>
      <c r="N305" s="4">
        <v>100</v>
      </c>
      <c r="O305" s="4">
        <v>9.33</v>
      </c>
    </row>
    <row r="306" spans="3:15" ht="15.75" thickBot="1" x14ac:dyDescent="0.3">
      <c r="C306" s="35"/>
      <c r="D306" s="3" t="s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1</v>
      </c>
      <c r="J306" s="2">
        <v>2</v>
      </c>
      <c r="K306" s="2">
        <v>75</v>
      </c>
      <c r="L306" s="10">
        <v>0.68830000000000002</v>
      </c>
      <c r="M306" s="2">
        <v>3.33</v>
      </c>
      <c r="N306" s="2">
        <v>100</v>
      </c>
      <c r="O306" s="2">
        <v>9.3699999999999992</v>
      </c>
    </row>
    <row r="307" spans="3:15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 t="s">
        <v>7</v>
      </c>
      <c r="H307" s="6" t="s">
        <v>7</v>
      </c>
      <c r="I307" s="6" t="s">
        <v>7</v>
      </c>
      <c r="J307" s="6">
        <v>0</v>
      </c>
      <c r="K307" s="6">
        <v>2</v>
      </c>
      <c r="L307" s="6" t="s">
        <v>7</v>
      </c>
      <c r="M307" s="6" t="s">
        <v>7</v>
      </c>
      <c r="N307" s="6" t="s">
        <v>7</v>
      </c>
      <c r="O307" s="6" t="s">
        <v>7</v>
      </c>
    </row>
    <row r="308" spans="3:15" x14ac:dyDescent="0.25">
      <c r="C308" s="34"/>
      <c r="D308" s="5" t="s">
        <v>1</v>
      </c>
      <c r="E308" s="4" t="s">
        <v>7</v>
      </c>
      <c r="F308" s="4" t="s">
        <v>7</v>
      </c>
      <c r="G308" s="4" t="s">
        <v>7</v>
      </c>
      <c r="H308" s="4" t="s">
        <v>7</v>
      </c>
      <c r="I308" s="4" t="s">
        <v>7</v>
      </c>
      <c r="J308" s="4">
        <v>0</v>
      </c>
      <c r="K308" s="4">
        <v>6</v>
      </c>
      <c r="L308" s="4" t="s">
        <v>7</v>
      </c>
      <c r="M308" s="4" t="s">
        <v>7</v>
      </c>
      <c r="N308" s="4" t="s">
        <v>7</v>
      </c>
      <c r="O308" s="4" t="s">
        <v>7</v>
      </c>
    </row>
    <row r="309" spans="3:15" ht="15.75" thickBot="1" x14ac:dyDescent="0.3">
      <c r="C309" s="35"/>
      <c r="D309" s="3" t="s">
        <v>0</v>
      </c>
      <c r="E309" s="2" t="s">
        <v>7</v>
      </c>
      <c r="F309" s="2" t="s">
        <v>7</v>
      </c>
      <c r="G309" s="2" t="s">
        <v>7</v>
      </c>
      <c r="H309" s="2" t="s">
        <v>7</v>
      </c>
      <c r="I309" s="2" t="s">
        <v>7</v>
      </c>
      <c r="J309" s="2">
        <v>0</v>
      </c>
      <c r="K309" s="2">
        <v>8</v>
      </c>
      <c r="L309" s="1" t="s">
        <v>7</v>
      </c>
      <c r="M309" s="2" t="s">
        <v>7</v>
      </c>
      <c r="N309" s="2" t="s">
        <v>7</v>
      </c>
      <c r="O309" s="2" t="s">
        <v>7</v>
      </c>
    </row>
    <row r="310" spans="3:15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 t="s">
        <v>7</v>
      </c>
      <c r="H310" s="6" t="s">
        <v>7</v>
      </c>
      <c r="I310" s="6" t="s">
        <v>7</v>
      </c>
      <c r="J310" s="6">
        <v>0</v>
      </c>
      <c r="K310" s="6">
        <v>4</v>
      </c>
      <c r="L310" s="6" t="s">
        <v>7</v>
      </c>
      <c r="M310" s="6" t="s">
        <v>7</v>
      </c>
      <c r="N310" s="6" t="s">
        <v>7</v>
      </c>
      <c r="O310" s="6" t="s">
        <v>7</v>
      </c>
    </row>
    <row r="311" spans="3:15" x14ac:dyDescent="0.25">
      <c r="C311" s="34"/>
      <c r="D311" s="5" t="s">
        <v>1</v>
      </c>
      <c r="E311" s="4" t="s">
        <v>7</v>
      </c>
      <c r="F311" s="4" t="s">
        <v>7</v>
      </c>
      <c r="G311" s="4" t="s">
        <v>7</v>
      </c>
      <c r="H311" s="4" t="s">
        <v>7</v>
      </c>
      <c r="I311" s="4" t="s">
        <v>7</v>
      </c>
      <c r="J311" s="4">
        <v>0</v>
      </c>
      <c r="K311" s="4">
        <v>3</v>
      </c>
      <c r="L311" s="4" t="s">
        <v>7</v>
      </c>
      <c r="M311" s="4" t="s">
        <v>7</v>
      </c>
      <c r="N311" s="4" t="s">
        <v>7</v>
      </c>
      <c r="O311" s="4" t="s">
        <v>7</v>
      </c>
    </row>
    <row r="312" spans="3:15" ht="15.75" thickBot="1" x14ac:dyDescent="0.3">
      <c r="C312" s="35"/>
      <c r="D312" s="3" t="s">
        <v>0</v>
      </c>
      <c r="E312" s="2" t="s">
        <v>7</v>
      </c>
      <c r="F312" s="2" t="s">
        <v>7</v>
      </c>
      <c r="G312" s="2" t="s">
        <v>7</v>
      </c>
      <c r="H312" s="2" t="s">
        <v>7</v>
      </c>
      <c r="I312" s="2" t="s">
        <v>7</v>
      </c>
      <c r="J312" s="2">
        <v>0</v>
      </c>
      <c r="K312" s="2">
        <v>7</v>
      </c>
      <c r="L312" s="1" t="s">
        <v>7</v>
      </c>
      <c r="M312" s="2" t="s">
        <v>7</v>
      </c>
      <c r="N312" s="2" t="s">
        <v>7</v>
      </c>
      <c r="O312" s="2" t="s">
        <v>7</v>
      </c>
    </row>
    <row r="313" spans="3:15" x14ac:dyDescent="0.25">
      <c r="C313" s="33" t="s">
        <v>44</v>
      </c>
      <c r="D313" s="7" t="s">
        <v>2</v>
      </c>
      <c r="E313" s="13">
        <v>0</v>
      </c>
      <c r="F313" s="13">
        <v>0</v>
      </c>
      <c r="G313" s="13">
        <v>0</v>
      </c>
      <c r="H313" s="13">
        <v>0</v>
      </c>
      <c r="I313" s="13">
        <v>1</v>
      </c>
      <c r="J313" s="6">
        <v>1</v>
      </c>
      <c r="K313" s="6">
        <v>6</v>
      </c>
      <c r="L313" s="13">
        <v>0.98</v>
      </c>
      <c r="M313" s="6">
        <v>3.33</v>
      </c>
      <c r="N313" s="6">
        <v>100</v>
      </c>
      <c r="O313" s="6" t="s">
        <v>7</v>
      </c>
    </row>
    <row r="314" spans="3:15" x14ac:dyDescent="0.25">
      <c r="C314" s="34"/>
      <c r="D314" s="5" t="s">
        <v>1</v>
      </c>
      <c r="E314" s="4" t="s">
        <v>7</v>
      </c>
      <c r="F314" s="4" t="s">
        <v>7</v>
      </c>
      <c r="G314" s="4" t="s">
        <v>7</v>
      </c>
      <c r="H314" s="4" t="s">
        <v>7</v>
      </c>
      <c r="I314" s="4" t="s">
        <v>7</v>
      </c>
      <c r="J314" s="4">
        <v>0</v>
      </c>
      <c r="K314" s="4">
        <v>9</v>
      </c>
      <c r="L314" s="4" t="s">
        <v>7</v>
      </c>
      <c r="M314" s="4" t="s">
        <v>7</v>
      </c>
      <c r="N314" s="4" t="s">
        <v>7</v>
      </c>
      <c r="O314" s="4" t="s">
        <v>7</v>
      </c>
    </row>
    <row r="315" spans="3:15" ht="15.75" thickBot="1" x14ac:dyDescent="0.3">
      <c r="C315" s="35"/>
      <c r="D315" s="3" t="s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1</v>
      </c>
      <c r="J315" s="2">
        <v>1</v>
      </c>
      <c r="K315" s="2">
        <v>15</v>
      </c>
      <c r="L315" s="10">
        <v>0.98</v>
      </c>
      <c r="M315" s="2">
        <v>3.33</v>
      </c>
      <c r="N315" s="2">
        <v>100</v>
      </c>
      <c r="O315" s="2" t="s">
        <v>7</v>
      </c>
    </row>
    <row r="316" spans="3:15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 t="s">
        <v>7</v>
      </c>
      <c r="H316" s="6" t="s">
        <v>7</v>
      </c>
      <c r="I316" s="6" t="s">
        <v>7</v>
      </c>
      <c r="J316" s="6">
        <v>0</v>
      </c>
      <c r="K316" s="6">
        <v>4</v>
      </c>
      <c r="L316" s="6" t="s">
        <v>7</v>
      </c>
      <c r="M316" s="6" t="s">
        <v>7</v>
      </c>
      <c r="N316" s="6" t="s">
        <v>7</v>
      </c>
      <c r="O316" s="6" t="s">
        <v>7</v>
      </c>
    </row>
    <row r="317" spans="3:15" x14ac:dyDescent="0.25">
      <c r="C317" s="34"/>
      <c r="D317" s="5" t="s">
        <v>1</v>
      </c>
      <c r="E317" s="4" t="s">
        <v>7</v>
      </c>
      <c r="F317" s="4" t="s">
        <v>7</v>
      </c>
      <c r="G317" s="4" t="s">
        <v>7</v>
      </c>
      <c r="H317" s="4" t="s">
        <v>7</v>
      </c>
      <c r="I317" s="4" t="s">
        <v>7</v>
      </c>
      <c r="J317" s="4">
        <v>0</v>
      </c>
      <c r="K317" s="4">
        <v>9</v>
      </c>
      <c r="L317" s="4" t="s">
        <v>7</v>
      </c>
      <c r="M317" s="4" t="s">
        <v>7</v>
      </c>
      <c r="N317" s="4" t="s">
        <v>7</v>
      </c>
      <c r="O317" s="4" t="s">
        <v>7</v>
      </c>
    </row>
    <row r="318" spans="3:15" ht="15.75" thickBot="1" x14ac:dyDescent="0.3">
      <c r="C318" s="35"/>
      <c r="D318" s="3" t="s">
        <v>0</v>
      </c>
      <c r="E318" s="2" t="s">
        <v>7</v>
      </c>
      <c r="F318" s="2" t="s">
        <v>7</v>
      </c>
      <c r="G318" s="2" t="s">
        <v>7</v>
      </c>
      <c r="H318" s="2" t="s">
        <v>7</v>
      </c>
      <c r="I318" s="2" t="s">
        <v>7</v>
      </c>
      <c r="J318" s="2">
        <v>0</v>
      </c>
      <c r="K318" s="2">
        <v>13</v>
      </c>
      <c r="L318" s="1" t="s">
        <v>7</v>
      </c>
      <c r="M318" s="2" t="s">
        <v>7</v>
      </c>
      <c r="N318" s="2" t="s">
        <v>7</v>
      </c>
      <c r="O318" s="2" t="s">
        <v>7</v>
      </c>
    </row>
    <row r="319" spans="3:15" x14ac:dyDescent="0.25">
      <c r="C319" s="33" t="s">
        <v>42</v>
      </c>
      <c r="D319" s="7" t="s">
        <v>2</v>
      </c>
      <c r="E319" s="13">
        <v>0</v>
      </c>
      <c r="F319" s="13">
        <v>0</v>
      </c>
      <c r="G319" s="13">
        <v>1</v>
      </c>
      <c r="H319" s="13">
        <v>0</v>
      </c>
      <c r="I319" s="13">
        <v>0</v>
      </c>
      <c r="J319" s="6">
        <v>1</v>
      </c>
      <c r="K319" s="6">
        <v>4</v>
      </c>
      <c r="L319" s="13">
        <v>0.98</v>
      </c>
      <c r="M319" s="6">
        <v>0</v>
      </c>
      <c r="N319" s="6">
        <v>0</v>
      </c>
      <c r="O319" s="6" t="s">
        <v>7</v>
      </c>
    </row>
    <row r="320" spans="3:15" x14ac:dyDescent="0.25">
      <c r="C320" s="34"/>
      <c r="D320" s="5" t="s">
        <v>1</v>
      </c>
      <c r="E320" s="12">
        <v>0</v>
      </c>
      <c r="F320" s="12">
        <v>0</v>
      </c>
      <c r="G320" s="12">
        <v>0</v>
      </c>
      <c r="H320" s="12">
        <v>0</v>
      </c>
      <c r="I320" s="12">
        <v>1</v>
      </c>
      <c r="J320" s="4">
        <v>1</v>
      </c>
      <c r="K320" s="4">
        <v>11</v>
      </c>
      <c r="L320" s="12">
        <v>0.98</v>
      </c>
      <c r="M320" s="4">
        <v>3.33</v>
      </c>
      <c r="N320" s="4">
        <v>100</v>
      </c>
      <c r="O320" s="4" t="s">
        <v>7</v>
      </c>
    </row>
    <row r="321" spans="3:15" ht="15.75" thickBot="1" x14ac:dyDescent="0.3">
      <c r="C321" s="35"/>
      <c r="D321" s="3" t="s">
        <v>0</v>
      </c>
      <c r="E321" s="11">
        <v>0</v>
      </c>
      <c r="F321" s="11">
        <v>0</v>
      </c>
      <c r="G321" s="11">
        <v>0.5</v>
      </c>
      <c r="H321" s="11">
        <v>0</v>
      </c>
      <c r="I321" s="11">
        <v>0.5</v>
      </c>
      <c r="J321" s="2">
        <v>2</v>
      </c>
      <c r="K321" s="2">
        <v>15</v>
      </c>
      <c r="L321" s="10">
        <v>0.66779999999999995</v>
      </c>
      <c r="M321" s="2">
        <v>1.67</v>
      </c>
      <c r="N321" s="2">
        <v>50</v>
      </c>
      <c r="O321" s="2">
        <v>6.62</v>
      </c>
    </row>
    <row r="322" spans="3:15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 t="s">
        <v>7</v>
      </c>
      <c r="H322" s="6" t="s">
        <v>7</v>
      </c>
      <c r="I322" s="6" t="s">
        <v>7</v>
      </c>
      <c r="J322" s="6">
        <v>0</v>
      </c>
      <c r="K322" s="6">
        <v>2</v>
      </c>
      <c r="L322" s="6" t="s">
        <v>7</v>
      </c>
      <c r="M322" s="6" t="s">
        <v>7</v>
      </c>
      <c r="N322" s="6" t="s">
        <v>7</v>
      </c>
      <c r="O322" s="6" t="s">
        <v>7</v>
      </c>
    </row>
    <row r="323" spans="3:15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>
        <v>0</v>
      </c>
      <c r="K323" s="4">
        <v>0</v>
      </c>
      <c r="L323" s="4" t="s">
        <v>7</v>
      </c>
      <c r="M323" s="4" t="s">
        <v>7</v>
      </c>
      <c r="N323" s="4" t="s">
        <v>7</v>
      </c>
      <c r="O323" s="4" t="s">
        <v>7</v>
      </c>
    </row>
    <row r="324" spans="3:15" ht="15.75" thickBot="1" x14ac:dyDescent="0.3">
      <c r="C324" s="35"/>
      <c r="D324" s="3" t="s">
        <v>0</v>
      </c>
      <c r="E324" s="2" t="s">
        <v>7</v>
      </c>
      <c r="F324" s="2" t="s">
        <v>7</v>
      </c>
      <c r="G324" s="2" t="s">
        <v>7</v>
      </c>
      <c r="H324" s="2" t="s">
        <v>7</v>
      </c>
      <c r="I324" s="2" t="s">
        <v>7</v>
      </c>
      <c r="J324" s="2">
        <v>0</v>
      </c>
      <c r="K324" s="2">
        <v>2</v>
      </c>
      <c r="L324" s="1" t="s">
        <v>7</v>
      </c>
      <c r="M324" s="2" t="s">
        <v>7</v>
      </c>
      <c r="N324" s="2" t="s">
        <v>7</v>
      </c>
      <c r="O324" s="2" t="s">
        <v>7</v>
      </c>
    </row>
    <row r="325" spans="3:15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 t="s">
        <v>7</v>
      </c>
      <c r="H325" s="6" t="s">
        <v>7</v>
      </c>
      <c r="I325" s="6" t="s">
        <v>7</v>
      </c>
      <c r="J325" s="6">
        <v>0</v>
      </c>
      <c r="K325" s="6">
        <v>6</v>
      </c>
      <c r="L325" s="6" t="s">
        <v>7</v>
      </c>
      <c r="M325" s="6" t="s">
        <v>7</v>
      </c>
      <c r="N325" s="6" t="s">
        <v>7</v>
      </c>
      <c r="O325" s="6" t="s">
        <v>7</v>
      </c>
    </row>
    <row r="326" spans="3:15" x14ac:dyDescent="0.25">
      <c r="C326" s="34"/>
      <c r="D326" s="5" t="s">
        <v>1</v>
      </c>
      <c r="E326" s="4" t="s">
        <v>7</v>
      </c>
      <c r="F326" s="4" t="s">
        <v>7</v>
      </c>
      <c r="G326" s="4" t="s">
        <v>7</v>
      </c>
      <c r="H326" s="4" t="s">
        <v>7</v>
      </c>
      <c r="I326" s="4" t="s">
        <v>7</v>
      </c>
      <c r="J326" s="4">
        <v>0</v>
      </c>
      <c r="K326" s="4">
        <v>5</v>
      </c>
      <c r="L326" s="4" t="s">
        <v>7</v>
      </c>
      <c r="M326" s="4" t="s">
        <v>7</v>
      </c>
      <c r="N326" s="4" t="s">
        <v>7</v>
      </c>
      <c r="O326" s="4" t="s">
        <v>7</v>
      </c>
    </row>
    <row r="327" spans="3:15" ht="15.75" thickBot="1" x14ac:dyDescent="0.3">
      <c r="C327" s="35"/>
      <c r="D327" s="3" t="s">
        <v>0</v>
      </c>
      <c r="E327" s="2" t="s">
        <v>7</v>
      </c>
      <c r="F327" s="2" t="s">
        <v>7</v>
      </c>
      <c r="G327" s="2" t="s">
        <v>7</v>
      </c>
      <c r="H327" s="2" t="s">
        <v>7</v>
      </c>
      <c r="I327" s="2" t="s">
        <v>7</v>
      </c>
      <c r="J327" s="2">
        <v>0</v>
      </c>
      <c r="K327" s="2">
        <v>11</v>
      </c>
      <c r="L327" s="1" t="s">
        <v>7</v>
      </c>
      <c r="M327" s="2" t="s">
        <v>7</v>
      </c>
      <c r="N327" s="2" t="s">
        <v>7</v>
      </c>
      <c r="O327" s="2" t="s">
        <v>7</v>
      </c>
    </row>
    <row r="328" spans="3:15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 t="s">
        <v>7</v>
      </c>
      <c r="H328" s="6" t="s">
        <v>7</v>
      </c>
      <c r="I328" s="6" t="s">
        <v>7</v>
      </c>
      <c r="J328" s="6">
        <v>0</v>
      </c>
      <c r="K328" s="6">
        <v>2</v>
      </c>
      <c r="L328" s="6" t="s">
        <v>7</v>
      </c>
      <c r="M328" s="6" t="s">
        <v>7</v>
      </c>
      <c r="N328" s="6" t="s">
        <v>7</v>
      </c>
      <c r="O328" s="6" t="s">
        <v>7</v>
      </c>
    </row>
    <row r="329" spans="3:15" x14ac:dyDescent="0.25">
      <c r="C329" s="34"/>
      <c r="D329" s="5" t="s">
        <v>1</v>
      </c>
      <c r="E329" s="4" t="s">
        <v>7</v>
      </c>
      <c r="F329" s="4" t="s">
        <v>7</v>
      </c>
      <c r="G329" s="4" t="s">
        <v>7</v>
      </c>
      <c r="H329" s="4" t="s">
        <v>7</v>
      </c>
      <c r="I329" s="4" t="s">
        <v>7</v>
      </c>
      <c r="J329" s="4">
        <v>0</v>
      </c>
      <c r="K329" s="4">
        <v>7</v>
      </c>
      <c r="L329" s="4" t="s">
        <v>7</v>
      </c>
      <c r="M329" s="4" t="s">
        <v>7</v>
      </c>
      <c r="N329" s="4" t="s">
        <v>7</v>
      </c>
      <c r="O329" s="4" t="s">
        <v>7</v>
      </c>
    </row>
    <row r="330" spans="3:15" ht="15.75" thickBot="1" x14ac:dyDescent="0.3">
      <c r="C330" s="35"/>
      <c r="D330" s="3" t="s">
        <v>0</v>
      </c>
      <c r="E330" s="2" t="s">
        <v>7</v>
      </c>
      <c r="F330" s="2" t="s">
        <v>7</v>
      </c>
      <c r="G330" s="2" t="s">
        <v>7</v>
      </c>
      <c r="H330" s="2" t="s">
        <v>7</v>
      </c>
      <c r="I330" s="2" t="s">
        <v>7</v>
      </c>
      <c r="J330" s="2">
        <v>0</v>
      </c>
      <c r="K330" s="2">
        <v>9</v>
      </c>
      <c r="L330" s="1" t="s">
        <v>7</v>
      </c>
      <c r="M330" s="2" t="s">
        <v>7</v>
      </c>
      <c r="N330" s="2" t="s">
        <v>7</v>
      </c>
      <c r="O330" s="2" t="s">
        <v>7</v>
      </c>
    </row>
    <row r="331" spans="3:15" x14ac:dyDescent="0.25">
      <c r="C331" s="33" t="s">
        <v>38</v>
      </c>
      <c r="D331" s="7" t="s">
        <v>2</v>
      </c>
      <c r="E331" s="13">
        <v>0</v>
      </c>
      <c r="F331" s="13">
        <v>0</v>
      </c>
      <c r="G331" s="13">
        <v>0</v>
      </c>
      <c r="H331" s="13">
        <v>0</v>
      </c>
      <c r="I331" s="13">
        <v>1</v>
      </c>
      <c r="J331" s="6">
        <v>1</v>
      </c>
      <c r="K331" s="6">
        <v>23</v>
      </c>
      <c r="L331" s="13">
        <v>0.98</v>
      </c>
      <c r="M331" s="6">
        <v>3.33</v>
      </c>
      <c r="N331" s="6">
        <v>100</v>
      </c>
      <c r="O331" s="6" t="s">
        <v>7</v>
      </c>
    </row>
    <row r="332" spans="3:15" x14ac:dyDescent="0.25">
      <c r="C332" s="34"/>
      <c r="D332" s="5" t="s">
        <v>1</v>
      </c>
      <c r="E332" s="4" t="s">
        <v>7</v>
      </c>
      <c r="F332" s="4" t="s">
        <v>7</v>
      </c>
      <c r="G332" s="4" t="s">
        <v>7</v>
      </c>
      <c r="H332" s="4" t="s">
        <v>7</v>
      </c>
      <c r="I332" s="4" t="s">
        <v>7</v>
      </c>
      <c r="J332" s="4">
        <v>0</v>
      </c>
      <c r="K332" s="4">
        <v>25</v>
      </c>
      <c r="L332" s="4" t="s">
        <v>7</v>
      </c>
      <c r="M332" s="4" t="s">
        <v>7</v>
      </c>
      <c r="N332" s="4" t="s">
        <v>7</v>
      </c>
      <c r="O332" s="4" t="s">
        <v>7</v>
      </c>
    </row>
    <row r="333" spans="3:15" ht="15.75" thickBot="1" x14ac:dyDescent="0.3">
      <c r="C333" s="35"/>
      <c r="D333" s="3" t="s">
        <v>0</v>
      </c>
      <c r="E333" s="11">
        <v>0</v>
      </c>
      <c r="F333" s="11">
        <v>0</v>
      </c>
      <c r="G333" s="11">
        <v>0</v>
      </c>
      <c r="H333" s="11">
        <v>0</v>
      </c>
      <c r="I333" s="11">
        <v>1</v>
      </c>
      <c r="J333" s="2">
        <v>1</v>
      </c>
      <c r="K333" s="2">
        <v>48</v>
      </c>
      <c r="L333" s="10">
        <v>0.98</v>
      </c>
      <c r="M333" s="2">
        <v>3.33</v>
      </c>
      <c r="N333" s="2">
        <v>100</v>
      </c>
      <c r="O333" s="2" t="s">
        <v>7</v>
      </c>
    </row>
    <row r="334" spans="3:15" x14ac:dyDescent="0.25">
      <c r="C334" s="33" t="s">
        <v>37</v>
      </c>
      <c r="D334" s="7" t="s">
        <v>2</v>
      </c>
      <c r="E334" s="13">
        <v>0</v>
      </c>
      <c r="F334" s="13">
        <v>0</v>
      </c>
      <c r="G334" s="13">
        <v>0</v>
      </c>
      <c r="H334" s="13">
        <v>0</v>
      </c>
      <c r="I334" s="13">
        <v>1</v>
      </c>
      <c r="J334" s="6">
        <v>1</v>
      </c>
      <c r="K334" s="6">
        <v>23</v>
      </c>
      <c r="L334" s="13">
        <v>0.98</v>
      </c>
      <c r="M334" s="6">
        <v>3.33</v>
      </c>
      <c r="N334" s="6">
        <v>100</v>
      </c>
      <c r="O334" s="6" t="s">
        <v>7</v>
      </c>
    </row>
    <row r="335" spans="3:15" x14ac:dyDescent="0.25">
      <c r="C335" s="34"/>
      <c r="D335" s="5" t="s">
        <v>1</v>
      </c>
      <c r="E335" s="4" t="s">
        <v>7</v>
      </c>
      <c r="F335" s="4" t="s">
        <v>7</v>
      </c>
      <c r="G335" s="4" t="s">
        <v>7</v>
      </c>
      <c r="H335" s="4" t="s">
        <v>7</v>
      </c>
      <c r="I335" s="4" t="s">
        <v>7</v>
      </c>
      <c r="J335" s="4">
        <v>0</v>
      </c>
      <c r="K335" s="4">
        <v>64</v>
      </c>
      <c r="L335" s="4" t="s">
        <v>7</v>
      </c>
      <c r="M335" s="4" t="s">
        <v>7</v>
      </c>
      <c r="N335" s="4" t="s">
        <v>7</v>
      </c>
      <c r="O335" s="4" t="s">
        <v>7</v>
      </c>
    </row>
    <row r="336" spans="3:15" ht="15.75" thickBot="1" x14ac:dyDescent="0.3">
      <c r="C336" s="35"/>
      <c r="D336" s="3" t="s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1</v>
      </c>
      <c r="J336" s="2">
        <v>1</v>
      </c>
      <c r="K336" s="2">
        <v>87</v>
      </c>
      <c r="L336" s="10">
        <v>0.98</v>
      </c>
      <c r="M336" s="2">
        <v>3.33</v>
      </c>
      <c r="N336" s="2">
        <v>100</v>
      </c>
      <c r="O336" s="2" t="s">
        <v>7</v>
      </c>
    </row>
    <row r="337" spans="3:15" x14ac:dyDescent="0.25">
      <c r="C337" s="33" t="s">
        <v>36</v>
      </c>
      <c r="D337" s="7" t="s">
        <v>2</v>
      </c>
      <c r="E337" s="13">
        <v>1</v>
      </c>
      <c r="F337" s="13">
        <v>0</v>
      </c>
      <c r="G337" s="13">
        <v>0</v>
      </c>
      <c r="H337" s="13">
        <v>0</v>
      </c>
      <c r="I337" s="13">
        <v>0</v>
      </c>
      <c r="J337" s="6">
        <v>1</v>
      </c>
      <c r="K337" s="6">
        <v>33</v>
      </c>
      <c r="L337" s="13">
        <v>0.98</v>
      </c>
      <c r="M337" s="6">
        <v>6.66</v>
      </c>
      <c r="N337" s="6">
        <v>44.36</v>
      </c>
      <c r="O337" s="6" t="s">
        <v>7</v>
      </c>
    </row>
    <row r="338" spans="3:15" x14ac:dyDescent="0.25">
      <c r="C338" s="34"/>
      <c r="D338" s="5" t="s">
        <v>1</v>
      </c>
      <c r="E338" s="12">
        <v>0</v>
      </c>
      <c r="F338" s="12">
        <v>0</v>
      </c>
      <c r="G338" s="12">
        <v>0.16669999999999999</v>
      </c>
      <c r="H338" s="12">
        <v>0</v>
      </c>
      <c r="I338" s="12">
        <v>0.83330000000000004</v>
      </c>
      <c r="J338" s="4">
        <v>6</v>
      </c>
      <c r="K338" s="4">
        <v>71</v>
      </c>
      <c r="L338" s="12">
        <v>0.38550000000000001</v>
      </c>
      <c r="M338" s="4">
        <v>2.77</v>
      </c>
      <c r="N338" s="4">
        <v>83.33</v>
      </c>
      <c r="O338" s="4">
        <v>3.75</v>
      </c>
    </row>
    <row r="339" spans="3:15" ht="15.75" thickBot="1" x14ac:dyDescent="0.3">
      <c r="C339" s="35"/>
      <c r="D339" s="3" t="s">
        <v>0</v>
      </c>
      <c r="E339" s="11">
        <v>0.1429</v>
      </c>
      <c r="F339" s="11">
        <v>0</v>
      </c>
      <c r="G339" s="11">
        <v>0.1429</v>
      </c>
      <c r="H339" s="11">
        <v>0</v>
      </c>
      <c r="I339" s="11">
        <v>0.71430000000000005</v>
      </c>
      <c r="J339" s="2">
        <v>7</v>
      </c>
      <c r="K339" s="2">
        <v>104</v>
      </c>
      <c r="L339" s="10">
        <v>0.35949999999999999</v>
      </c>
      <c r="M339" s="2">
        <v>3.33</v>
      </c>
      <c r="N339" s="2">
        <v>77.760000000000005</v>
      </c>
      <c r="O339" s="2">
        <v>3.23</v>
      </c>
    </row>
    <row r="340" spans="3:15" x14ac:dyDescent="0.25">
      <c r="C340" s="33" t="s">
        <v>35</v>
      </c>
      <c r="D340" s="7" t="s">
        <v>2</v>
      </c>
      <c r="E340" s="13">
        <v>0</v>
      </c>
      <c r="F340" s="13">
        <v>0</v>
      </c>
      <c r="G340" s="13">
        <v>0</v>
      </c>
      <c r="H340" s="13">
        <v>0</v>
      </c>
      <c r="I340" s="13">
        <v>1</v>
      </c>
      <c r="J340" s="6">
        <v>1</v>
      </c>
      <c r="K340" s="6">
        <v>29</v>
      </c>
      <c r="L340" s="13">
        <v>0.98</v>
      </c>
      <c r="M340" s="6">
        <v>3.33</v>
      </c>
      <c r="N340" s="6">
        <v>100</v>
      </c>
      <c r="O340" s="6" t="s">
        <v>7</v>
      </c>
    </row>
    <row r="341" spans="3:15" x14ac:dyDescent="0.25">
      <c r="C341" s="34"/>
      <c r="D341" s="5" t="s">
        <v>1</v>
      </c>
      <c r="E341" s="4" t="s">
        <v>7</v>
      </c>
      <c r="F341" s="4" t="s">
        <v>7</v>
      </c>
      <c r="G341" s="4" t="s">
        <v>7</v>
      </c>
      <c r="H341" s="4" t="s">
        <v>7</v>
      </c>
      <c r="I341" s="4" t="s">
        <v>7</v>
      </c>
      <c r="J341" s="4">
        <v>0</v>
      </c>
      <c r="K341" s="4">
        <v>50</v>
      </c>
      <c r="L341" s="4" t="s">
        <v>7</v>
      </c>
      <c r="M341" s="4" t="s">
        <v>7</v>
      </c>
      <c r="N341" s="4" t="s">
        <v>7</v>
      </c>
      <c r="O341" s="4" t="s">
        <v>7</v>
      </c>
    </row>
    <row r="342" spans="3:15" ht="15.75" thickBot="1" x14ac:dyDescent="0.3">
      <c r="C342" s="35"/>
      <c r="D342" s="3" t="s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1</v>
      </c>
      <c r="J342" s="2">
        <v>1</v>
      </c>
      <c r="K342" s="2">
        <v>79</v>
      </c>
      <c r="L342" s="10">
        <v>0.98</v>
      </c>
      <c r="M342" s="2">
        <v>3.33</v>
      </c>
      <c r="N342" s="2">
        <v>100</v>
      </c>
      <c r="O342" s="2" t="s">
        <v>7</v>
      </c>
    </row>
    <row r="343" spans="3:15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 t="s">
        <v>7</v>
      </c>
      <c r="H343" s="6" t="s">
        <v>7</v>
      </c>
      <c r="I343" s="6" t="s">
        <v>7</v>
      </c>
      <c r="J343" s="6">
        <v>0</v>
      </c>
      <c r="K343" s="6">
        <v>1</v>
      </c>
      <c r="L343" s="6" t="s">
        <v>7</v>
      </c>
      <c r="M343" s="6" t="s">
        <v>7</v>
      </c>
      <c r="N343" s="6" t="s">
        <v>7</v>
      </c>
      <c r="O343" s="6" t="s">
        <v>7</v>
      </c>
    </row>
    <row r="344" spans="3:15" x14ac:dyDescent="0.25">
      <c r="C344" s="34"/>
      <c r="D344" s="5" t="s">
        <v>1</v>
      </c>
      <c r="E344" s="4" t="s">
        <v>7</v>
      </c>
      <c r="F344" s="4" t="s">
        <v>7</v>
      </c>
      <c r="G344" s="4" t="s">
        <v>7</v>
      </c>
      <c r="H344" s="4" t="s">
        <v>7</v>
      </c>
      <c r="I344" s="4" t="s">
        <v>7</v>
      </c>
      <c r="J344" s="4">
        <v>0</v>
      </c>
      <c r="K344" s="4">
        <v>8</v>
      </c>
      <c r="L344" s="4" t="s">
        <v>7</v>
      </c>
      <c r="M344" s="4" t="s">
        <v>7</v>
      </c>
      <c r="N344" s="4" t="s">
        <v>7</v>
      </c>
      <c r="O344" s="4" t="s">
        <v>7</v>
      </c>
    </row>
    <row r="345" spans="3:15" ht="15.75" thickBot="1" x14ac:dyDescent="0.3">
      <c r="C345" s="35"/>
      <c r="D345" s="3" t="s">
        <v>0</v>
      </c>
      <c r="E345" s="2" t="s">
        <v>7</v>
      </c>
      <c r="F345" s="2" t="s">
        <v>7</v>
      </c>
      <c r="G345" s="2" t="s">
        <v>7</v>
      </c>
      <c r="H345" s="2" t="s">
        <v>7</v>
      </c>
      <c r="I345" s="2" t="s">
        <v>7</v>
      </c>
      <c r="J345" s="2">
        <v>0</v>
      </c>
      <c r="K345" s="2">
        <v>9</v>
      </c>
      <c r="L345" s="1" t="s">
        <v>7</v>
      </c>
      <c r="M345" s="2" t="s">
        <v>7</v>
      </c>
      <c r="N345" s="2" t="s">
        <v>7</v>
      </c>
      <c r="O345" s="2" t="s">
        <v>7</v>
      </c>
    </row>
    <row r="346" spans="3:15" x14ac:dyDescent="0.25">
      <c r="C346" s="33" t="s">
        <v>33</v>
      </c>
      <c r="D346" s="7" t="s">
        <v>2</v>
      </c>
      <c r="E346" s="13">
        <v>0</v>
      </c>
      <c r="F346" s="13">
        <v>0</v>
      </c>
      <c r="G346" s="13">
        <v>0</v>
      </c>
      <c r="H346" s="13">
        <v>0</v>
      </c>
      <c r="I346" s="13">
        <v>1</v>
      </c>
      <c r="J346" s="6">
        <v>1</v>
      </c>
      <c r="K346" s="6">
        <v>4</v>
      </c>
      <c r="L346" s="13">
        <v>0.98</v>
      </c>
      <c r="M346" s="6">
        <v>3.33</v>
      </c>
      <c r="N346" s="6">
        <v>100</v>
      </c>
      <c r="O346" s="6" t="s">
        <v>7</v>
      </c>
    </row>
    <row r="347" spans="3:15" x14ac:dyDescent="0.25">
      <c r="C347" s="34"/>
      <c r="D347" s="5" t="s">
        <v>1</v>
      </c>
      <c r="E347" s="4" t="s">
        <v>7</v>
      </c>
      <c r="F347" s="4" t="s">
        <v>7</v>
      </c>
      <c r="G347" s="4" t="s">
        <v>7</v>
      </c>
      <c r="H347" s="4" t="s">
        <v>7</v>
      </c>
      <c r="I347" s="4" t="s">
        <v>7</v>
      </c>
      <c r="J347" s="4">
        <v>0</v>
      </c>
      <c r="K347" s="4">
        <v>3</v>
      </c>
      <c r="L347" s="4" t="s">
        <v>7</v>
      </c>
      <c r="M347" s="4" t="s">
        <v>7</v>
      </c>
      <c r="N347" s="4" t="s">
        <v>7</v>
      </c>
      <c r="O347" s="4" t="s">
        <v>7</v>
      </c>
    </row>
    <row r="348" spans="3:15" ht="15.75" thickBot="1" x14ac:dyDescent="0.3">
      <c r="C348" s="35"/>
      <c r="D348" s="3" t="s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1</v>
      </c>
      <c r="J348" s="2">
        <v>1</v>
      </c>
      <c r="K348" s="2">
        <v>7</v>
      </c>
      <c r="L348" s="10">
        <v>0.98</v>
      </c>
      <c r="M348" s="2">
        <v>3.33</v>
      </c>
      <c r="N348" s="2">
        <v>100</v>
      </c>
      <c r="O348" s="2" t="s">
        <v>7</v>
      </c>
    </row>
    <row r="349" spans="3:15" x14ac:dyDescent="0.25">
      <c r="C349" s="33" t="s">
        <v>32</v>
      </c>
      <c r="D349" s="7" t="s">
        <v>2</v>
      </c>
      <c r="E349" s="6" t="s">
        <v>7</v>
      </c>
      <c r="F349" s="6" t="s">
        <v>7</v>
      </c>
      <c r="G349" s="6" t="s">
        <v>7</v>
      </c>
      <c r="H349" s="6" t="s">
        <v>7</v>
      </c>
      <c r="I349" s="6" t="s">
        <v>7</v>
      </c>
      <c r="J349" s="6">
        <v>0</v>
      </c>
      <c r="K349" s="6">
        <v>21</v>
      </c>
      <c r="L349" s="6" t="s">
        <v>7</v>
      </c>
      <c r="M349" s="6" t="s">
        <v>7</v>
      </c>
      <c r="N349" s="6" t="s">
        <v>7</v>
      </c>
      <c r="O349" s="6" t="s">
        <v>7</v>
      </c>
    </row>
    <row r="350" spans="3:15" x14ac:dyDescent="0.25">
      <c r="C350" s="34"/>
      <c r="D350" s="5" t="s">
        <v>1</v>
      </c>
      <c r="E350" s="4" t="s">
        <v>7</v>
      </c>
      <c r="F350" s="4" t="s">
        <v>7</v>
      </c>
      <c r="G350" s="4" t="s">
        <v>7</v>
      </c>
      <c r="H350" s="4" t="s">
        <v>7</v>
      </c>
      <c r="I350" s="4" t="s">
        <v>7</v>
      </c>
      <c r="J350" s="4">
        <v>0</v>
      </c>
      <c r="K350" s="4">
        <v>15</v>
      </c>
      <c r="L350" s="4" t="s">
        <v>7</v>
      </c>
      <c r="M350" s="4" t="s">
        <v>7</v>
      </c>
      <c r="N350" s="4" t="s">
        <v>7</v>
      </c>
      <c r="O350" s="4" t="s">
        <v>7</v>
      </c>
    </row>
    <row r="351" spans="3:15" ht="15.75" thickBot="1" x14ac:dyDescent="0.3">
      <c r="C351" s="35"/>
      <c r="D351" s="3" t="s">
        <v>0</v>
      </c>
      <c r="E351" s="2" t="s">
        <v>7</v>
      </c>
      <c r="F351" s="2" t="s">
        <v>7</v>
      </c>
      <c r="G351" s="2" t="s">
        <v>7</v>
      </c>
      <c r="H351" s="2" t="s">
        <v>7</v>
      </c>
      <c r="I351" s="2" t="s">
        <v>7</v>
      </c>
      <c r="J351" s="2">
        <v>0</v>
      </c>
      <c r="K351" s="2">
        <v>36</v>
      </c>
      <c r="L351" s="1" t="s">
        <v>7</v>
      </c>
      <c r="M351" s="2" t="s">
        <v>7</v>
      </c>
      <c r="N351" s="2" t="s">
        <v>7</v>
      </c>
      <c r="O351" s="2" t="s">
        <v>7</v>
      </c>
    </row>
    <row r="352" spans="3:15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 t="s">
        <v>7</v>
      </c>
      <c r="H352" s="6" t="s">
        <v>7</v>
      </c>
      <c r="I352" s="6" t="s">
        <v>7</v>
      </c>
      <c r="J352" s="6">
        <v>0</v>
      </c>
      <c r="K352" s="6">
        <v>6</v>
      </c>
      <c r="L352" s="6" t="s">
        <v>7</v>
      </c>
      <c r="M352" s="6" t="s">
        <v>7</v>
      </c>
      <c r="N352" s="6" t="s">
        <v>7</v>
      </c>
      <c r="O352" s="6" t="s">
        <v>7</v>
      </c>
    </row>
    <row r="353" spans="3:15" x14ac:dyDescent="0.25">
      <c r="C353" s="34"/>
      <c r="D353" s="5" t="s">
        <v>1</v>
      </c>
      <c r="E353" s="4" t="s">
        <v>7</v>
      </c>
      <c r="F353" s="4" t="s">
        <v>7</v>
      </c>
      <c r="G353" s="4" t="s">
        <v>7</v>
      </c>
      <c r="H353" s="4" t="s">
        <v>7</v>
      </c>
      <c r="I353" s="4" t="s">
        <v>7</v>
      </c>
      <c r="J353" s="4">
        <v>0</v>
      </c>
      <c r="K353" s="4">
        <v>2</v>
      </c>
      <c r="L353" s="4" t="s">
        <v>7</v>
      </c>
      <c r="M353" s="4" t="s">
        <v>7</v>
      </c>
      <c r="N353" s="4" t="s">
        <v>7</v>
      </c>
      <c r="O353" s="4" t="s">
        <v>7</v>
      </c>
    </row>
    <row r="354" spans="3:15" ht="15.75" thickBot="1" x14ac:dyDescent="0.3">
      <c r="C354" s="35"/>
      <c r="D354" s="3" t="s">
        <v>0</v>
      </c>
      <c r="E354" s="2" t="s">
        <v>7</v>
      </c>
      <c r="F354" s="2" t="s">
        <v>7</v>
      </c>
      <c r="G354" s="2" t="s">
        <v>7</v>
      </c>
      <c r="H354" s="2" t="s">
        <v>7</v>
      </c>
      <c r="I354" s="2" t="s">
        <v>7</v>
      </c>
      <c r="J354" s="2">
        <v>0</v>
      </c>
      <c r="K354" s="2">
        <v>8</v>
      </c>
      <c r="L354" s="1" t="s">
        <v>7</v>
      </c>
      <c r="M354" s="2" t="s">
        <v>7</v>
      </c>
      <c r="N354" s="2" t="s">
        <v>7</v>
      </c>
      <c r="O354" s="2" t="s">
        <v>7</v>
      </c>
    </row>
    <row r="355" spans="3:15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 t="s">
        <v>7</v>
      </c>
      <c r="H355" s="6" t="s">
        <v>7</v>
      </c>
      <c r="I355" s="6" t="s">
        <v>7</v>
      </c>
      <c r="J355" s="6">
        <v>0</v>
      </c>
      <c r="K355" s="6">
        <v>3</v>
      </c>
      <c r="L355" s="6" t="s">
        <v>7</v>
      </c>
      <c r="M355" s="6" t="s">
        <v>7</v>
      </c>
      <c r="N355" s="6" t="s">
        <v>7</v>
      </c>
      <c r="O355" s="6" t="s">
        <v>7</v>
      </c>
    </row>
    <row r="356" spans="3:15" x14ac:dyDescent="0.25">
      <c r="C356" s="34"/>
      <c r="D356" s="5" t="s">
        <v>1</v>
      </c>
      <c r="E356" s="4" t="s">
        <v>7</v>
      </c>
      <c r="F356" s="4" t="s">
        <v>7</v>
      </c>
      <c r="G356" s="4" t="s">
        <v>7</v>
      </c>
      <c r="H356" s="4" t="s">
        <v>7</v>
      </c>
      <c r="I356" s="4" t="s">
        <v>7</v>
      </c>
      <c r="J356" s="4">
        <v>0</v>
      </c>
      <c r="K356" s="4">
        <v>1</v>
      </c>
      <c r="L356" s="4" t="s">
        <v>7</v>
      </c>
      <c r="M356" s="4" t="s">
        <v>7</v>
      </c>
      <c r="N356" s="4" t="s">
        <v>7</v>
      </c>
      <c r="O356" s="4" t="s">
        <v>7</v>
      </c>
    </row>
    <row r="357" spans="3:15" ht="15.75" thickBot="1" x14ac:dyDescent="0.3">
      <c r="C357" s="35"/>
      <c r="D357" s="3" t="s">
        <v>0</v>
      </c>
      <c r="E357" s="2" t="s">
        <v>7</v>
      </c>
      <c r="F357" s="2" t="s">
        <v>7</v>
      </c>
      <c r="G357" s="2" t="s">
        <v>7</v>
      </c>
      <c r="H357" s="2" t="s">
        <v>7</v>
      </c>
      <c r="I357" s="2" t="s">
        <v>7</v>
      </c>
      <c r="J357" s="2">
        <v>0</v>
      </c>
      <c r="K357" s="2">
        <v>4</v>
      </c>
      <c r="L357" s="1" t="s">
        <v>7</v>
      </c>
      <c r="M357" s="2" t="s">
        <v>7</v>
      </c>
      <c r="N357" s="2" t="s">
        <v>7</v>
      </c>
      <c r="O357" s="2" t="s">
        <v>7</v>
      </c>
    </row>
    <row r="358" spans="3:15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 t="s">
        <v>7</v>
      </c>
      <c r="H358" s="6" t="s">
        <v>7</v>
      </c>
      <c r="I358" s="6" t="s">
        <v>7</v>
      </c>
      <c r="J358" s="6">
        <v>0</v>
      </c>
      <c r="K358" s="6">
        <v>3</v>
      </c>
      <c r="L358" s="6" t="s">
        <v>7</v>
      </c>
      <c r="M358" s="6" t="s">
        <v>7</v>
      </c>
      <c r="N358" s="6" t="s">
        <v>7</v>
      </c>
      <c r="O358" s="6" t="s">
        <v>7</v>
      </c>
    </row>
    <row r="359" spans="3:15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>
        <v>0</v>
      </c>
      <c r="K359" s="4">
        <v>0</v>
      </c>
      <c r="L359" s="4" t="s">
        <v>7</v>
      </c>
      <c r="M359" s="4" t="s">
        <v>7</v>
      </c>
      <c r="N359" s="4" t="s">
        <v>7</v>
      </c>
      <c r="O359" s="4" t="s">
        <v>7</v>
      </c>
    </row>
    <row r="360" spans="3:15" ht="15.75" thickBot="1" x14ac:dyDescent="0.3">
      <c r="C360" s="35"/>
      <c r="D360" s="3" t="s">
        <v>0</v>
      </c>
      <c r="E360" s="2" t="s">
        <v>7</v>
      </c>
      <c r="F360" s="2" t="s">
        <v>7</v>
      </c>
      <c r="G360" s="2" t="s">
        <v>7</v>
      </c>
      <c r="H360" s="2" t="s">
        <v>7</v>
      </c>
      <c r="I360" s="2" t="s">
        <v>7</v>
      </c>
      <c r="J360" s="2">
        <v>0</v>
      </c>
      <c r="K360" s="2">
        <v>3</v>
      </c>
      <c r="L360" s="1" t="s">
        <v>7</v>
      </c>
      <c r="M360" s="2" t="s">
        <v>7</v>
      </c>
      <c r="N360" s="2" t="s">
        <v>7</v>
      </c>
      <c r="O360" s="2" t="s">
        <v>7</v>
      </c>
    </row>
    <row r="361" spans="3:15" x14ac:dyDescent="0.25">
      <c r="C361" s="33" t="s">
        <v>28</v>
      </c>
      <c r="D361" s="7" t="s">
        <v>2</v>
      </c>
      <c r="E361" s="13">
        <v>1</v>
      </c>
      <c r="F361" s="13">
        <v>0</v>
      </c>
      <c r="G361" s="13">
        <v>0</v>
      </c>
      <c r="H361" s="13">
        <v>0</v>
      </c>
      <c r="I361" s="13">
        <v>0</v>
      </c>
      <c r="J361" s="6">
        <v>1</v>
      </c>
      <c r="K361" s="6">
        <v>3</v>
      </c>
      <c r="L361" s="13">
        <v>0.98</v>
      </c>
      <c r="M361" s="6">
        <v>6.66</v>
      </c>
      <c r="N361" s="6">
        <v>44.36</v>
      </c>
      <c r="O361" s="6" t="s">
        <v>7</v>
      </c>
    </row>
    <row r="362" spans="3:15" x14ac:dyDescent="0.25">
      <c r="C362" s="34"/>
      <c r="D362" s="5" t="s">
        <v>1</v>
      </c>
      <c r="E362" s="4" t="s">
        <v>7</v>
      </c>
      <c r="F362" s="4" t="s">
        <v>7</v>
      </c>
      <c r="G362" s="4" t="s">
        <v>7</v>
      </c>
      <c r="H362" s="4" t="s">
        <v>7</v>
      </c>
      <c r="I362" s="4" t="s">
        <v>7</v>
      </c>
      <c r="J362" s="4">
        <v>0</v>
      </c>
      <c r="K362" s="4">
        <v>3</v>
      </c>
      <c r="L362" s="4" t="s">
        <v>7</v>
      </c>
      <c r="M362" s="4" t="s">
        <v>7</v>
      </c>
      <c r="N362" s="4" t="s">
        <v>7</v>
      </c>
      <c r="O362" s="4" t="s">
        <v>7</v>
      </c>
    </row>
    <row r="363" spans="3:15" ht="15.75" thickBot="1" x14ac:dyDescent="0.3">
      <c r="C363" s="35"/>
      <c r="D363" s="3" t="s">
        <v>0</v>
      </c>
      <c r="E363" s="11">
        <v>1</v>
      </c>
      <c r="F363" s="11">
        <v>0</v>
      </c>
      <c r="G363" s="11">
        <v>0</v>
      </c>
      <c r="H363" s="11">
        <v>0</v>
      </c>
      <c r="I363" s="11">
        <v>0</v>
      </c>
      <c r="J363" s="2">
        <v>1</v>
      </c>
      <c r="K363" s="2">
        <v>6</v>
      </c>
      <c r="L363" s="10">
        <v>0.98</v>
      </c>
      <c r="M363" s="2">
        <v>6.66</v>
      </c>
      <c r="N363" s="2">
        <v>44.36</v>
      </c>
      <c r="O363" s="2" t="s">
        <v>7</v>
      </c>
    </row>
    <row r="364" spans="3:15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 t="s">
        <v>7</v>
      </c>
      <c r="H364" s="6" t="s">
        <v>7</v>
      </c>
      <c r="I364" s="6" t="s">
        <v>7</v>
      </c>
      <c r="J364" s="6">
        <v>0</v>
      </c>
      <c r="K364" s="6">
        <v>3</v>
      </c>
      <c r="L364" s="6" t="s">
        <v>7</v>
      </c>
      <c r="M364" s="6" t="s">
        <v>7</v>
      </c>
      <c r="N364" s="6" t="s">
        <v>7</v>
      </c>
      <c r="O364" s="6" t="s">
        <v>7</v>
      </c>
    </row>
    <row r="365" spans="3:15" x14ac:dyDescent="0.25">
      <c r="C365" s="34"/>
      <c r="D365" s="5" t="s">
        <v>1</v>
      </c>
      <c r="E365" s="12">
        <v>0</v>
      </c>
      <c r="F365" s="12">
        <v>0</v>
      </c>
      <c r="G365" s="12">
        <v>0</v>
      </c>
      <c r="H365" s="12">
        <v>0</v>
      </c>
      <c r="I365" s="12">
        <v>1</v>
      </c>
      <c r="J365" s="4">
        <v>1</v>
      </c>
      <c r="K365" s="4">
        <v>9</v>
      </c>
      <c r="L365" s="12">
        <v>0.98</v>
      </c>
      <c r="M365" s="4">
        <v>3.33</v>
      </c>
      <c r="N365" s="4">
        <v>100</v>
      </c>
      <c r="O365" s="4" t="s">
        <v>7</v>
      </c>
    </row>
    <row r="366" spans="3:15" ht="15.75" thickBot="1" x14ac:dyDescent="0.3">
      <c r="C366" s="35"/>
      <c r="D366" s="3" t="s">
        <v>0</v>
      </c>
      <c r="E366" s="11">
        <v>0</v>
      </c>
      <c r="F366" s="11">
        <v>0</v>
      </c>
      <c r="G366" s="11">
        <v>0</v>
      </c>
      <c r="H366" s="11">
        <v>0</v>
      </c>
      <c r="I366" s="11">
        <v>1</v>
      </c>
      <c r="J366" s="2">
        <v>1</v>
      </c>
      <c r="K366" s="2">
        <v>12</v>
      </c>
      <c r="L366" s="10">
        <v>0.98</v>
      </c>
      <c r="M366" s="2">
        <v>3.33</v>
      </c>
      <c r="N366" s="2">
        <v>100</v>
      </c>
      <c r="O366" s="2" t="s">
        <v>7</v>
      </c>
    </row>
    <row r="367" spans="3:15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>
        <v>0</v>
      </c>
      <c r="K367" s="6">
        <v>1</v>
      </c>
      <c r="L367" s="6" t="s">
        <v>7</v>
      </c>
      <c r="M367" s="6" t="s">
        <v>7</v>
      </c>
      <c r="N367" s="6" t="s">
        <v>7</v>
      </c>
      <c r="O367" s="6" t="s">
        <v>7</v>
      </c>
    </row>
    <row r="368" spans="3:15" x14ac:dyDescent="0.25">
      <c r="C368" s="34"/>
      <c r="D368" s="5" t="s">
        <v>1</v>
      </c>
      <c r="E368" s="4" t="s">
        <v>7</v>
      </c>
      <c r="F368" s="4" t="s">
        <v>7</v>
      </c>
      <c r="G368" s="4" t="s">
        <v>7</v>
      </c>
      <c r="H368" s="4" t="s">
        <v>7</v>
      </c>
      <c r="I368" s="4" t="s">
        <v>7</v>
      </c>
      <c r="J368" s="4">
        <v>0</v>
      </c>
      <c r="K368" s="4">
        <v>2</v>
      </c>
      <c r="L368" s="4" t="s">
        <v>7</v>
      </c>
      <c r="M368" s="4" t="s">
        <v>7</v>
      </c>
      <c r="N368" s="4" t="s">
        <v>7</v>
      </c>
      <c r="O368" s="4" t="s">
        <v>7</v>
      </c>
    </row>
    <row r="369" spans="3:15" ht="15.75" thickBot="1" x14ac:dyDescent="0.3">
      <c r="C369" s="35"/>
      <c r="D369" s="3" t="s">
        <v>0</v>
      </c>
      <c r="E369" s="2" t="s">
        <v>7</v>
      </c>
      <c r="F369" s="2" t="s">
        <v>7</v>
      </c>
      <c r="G369" s="2" t="s">
        <v>7</v>
      </c>
      <c r="H369" s="2" t="s">
        <v>7</v>
      </c>
      <c r="I369" s="2" t="s">
        <v>7</v>
      </c>
      <c r="J369" s="2">
        <v>0</v>
      </c>
      <c r="K369" s="2">
        <v>3</v>
      </c>
      <c r="L369" s="1" t="s">
        <v>7</v>
      </c>
      <c r="M369" s="2" t="s">
        <v>7</v>
      </c>
      <c r="N369" s="2" t="s">
        <v>7</v>
      </c>
      <c r="O369" s="2" t="s">
        <v>7</v>
      </c>
    </row>
    <row r="370" spans="3:15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 t="s">
        <v>7</v>
      </c>
      <c r="H370" s="6" t="s">
        <v>7</v>
      </c>
      <c r="I370" s="6" t="s">
        <v>7</v>
      </c>
      <c r="J370" s="6">
        <v>0</v>
      </c>
      <c r="K370" s="6">
        <v>9</v>
      </c>
      <c r="L370" s="6" t="s">
        <v>7</v>
      </c>
      <c r="M370" s="6" t="s">
        <v>7</v>
      </c>
      <c r="N370" s="6" t="s">
        <v>7</v>
      </c>
      <c r="O370" s="6" t="s">
        <v>7</v>
      </c>
    </row>
    <row r="371" spans="3:15" x14ac:dyDescent="0.25">
      <c r="C371" s="34"/>
      <c r="D371" s="5" t="s">
        <v>1</v>
      </c>
      <c r="E371" s="4" t="s">
        <v>7</v>
      </c>
      <c r="F371" s="4" t="s">
        <v>7</v>
      </c>
      <c r="G371" s="4" t="s">
        <v>7</v>
      </c>
      <c r="H371" s="4" t="s">
        <v>7</v>
      </c>
      <c r="I371" s="4" t="s">
        <v>7</v>
      </c>
      <c r="J371" s="4">
        <v>0</v>
      </c>
      <c r="K371" s="4">
        <v>11</v>
      </c>
      <c r="L371" s="4" t="s">
        <v>7</v>
      </c>
      <c r="M371" s="4" t="s">
        <v>7</v>
      </c>
      <c r="N371" s="4" t="s">
        <v>7</v>
      </c>
      <c r="O371" s="4" t="s">
        <v>7</v>
      </c>
    </row>
    <row r="372" spans="3:15" ht="15.75" thickBot="1" x14ac:dyDescent="0.3">
      <c r="C372" s="35"/>
      <c r="D372" s="3" t="s">
        <v>0</v>
      </c>
      <c r="E372" s="2" t="s">
        <v>7</v>
      </c>
      <c r="F372" s="2" t="s">
        <v>7</v>
      </c>
      <c r="G372" s="2" t="s">
        <v>7</v>
      </c>
      <c r="H372" s="2" t="s">
        <v>7</v>
      </c>
      <c r="I372" s="2" t="s">
        <v>7</v>
      </c>
      <c r="J372" s="2">
        <v>0</v>
      </c>
      <c r="K372" s="2">
        <v>20</v>
      </c>
      <c r="L372" s="1" t="s">
        <v>7</v>
      </c>
      <c r="M372" s="2" t="s">
        <v>7</v>
      </c>
      <c r="N372" s="2" t="s">
        <v>7</v>
      </c>
      <c r="O372" s="2" t="s">
        <v>7</v>
      </c>
    </row>
    <row r="373" spans="3:15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>
        <v>0</v>
      </c>
      <c r="K373" s="6">
        <v>1</v>
      </c>
      <c r="L373" s="6" t="s">
        <v>7</v>
      </c>
      <c r="M373" s="6" t="s">
        <v>7</v>
      </c>
      <c r="N373" s="6" t="s">
        <v>7</v>
      </c>
      <c r="O373" s="6" t="s">
        <v>7</v>
      </c>
    </row>
    <row r="374" spans="3:15" x14ac:dyDescent="0.25">
      <c r="C374" s="34"/>
      <c r="D374" s="5" t="s">
        <v>1</v>
      </c>
      <c r="E374" s="4" t="s">
        <v>7</v>
      </c>
      <c r="F374" s="4" t="s">
        <v>7</v>
      </c>
      <c r="G374" s="4" t="s">
        <v>7</v>
      </c>
      <c r="H374" s="4" t="s">
        <v>7</v>
      </c>
      <c r="I374" s="4" t="s">
        <v>7</v>
      </c>
      <c r="J374" s="4">
        <v>0</v>
      </c>
      <c r="K374" s="4">
        <v>3</v>
      </c>
      <c r="L374" s="4" t="s">
        <v>7</v>
      </c>
      <c r="M374" s="4" t="s">
        <v>7</v>
      </c>
      <c r="N374" s="4" t="s">
        <v>7</v>
      </c>
      <c r="O374" s="4" t="s">
        <v>7</v>
      </c>
    </row>
    <row r="375" spans="3:15" ht="15.75" thickBot="1" x14ac:dyDescent="0.3">
      <c r="C375" s="35"/>
      <c r="D375" s="3" t="s">
        <v>0</v>
      </c>
      <c r="E375" s="2" t="s">
        <v>7</v>
      </c>
      <c r="F375" s="2" t="s">
        <v>7</v>
      </c>
      <c r="G375" s="2" t="s">
        <v>7</v>
      </c>
      <c r="H375" s="2" t="s">
        <v>7</v>
      </c>
      <c r="I375" s="2" t="s">
        <v>7</v>
      </c>
      <c r="J375" s="2">
        <v>0</v>
      </c>
      <c r="K375" s="2">
        <v>4</v>
      </c>
      <c r="L375" s="1" t="s">
        <v>7</v>
      </c>
      <c r="M375" s="2" t="s">
        <v>7</v>
      </c>
      <c r="N375" s="2" t="s">
        <v>7</v>
      </c>
      <c r="O375" s="2" t="s">
        <v>7</v>
      </c>
    </row>
    <row r="376" spans="3:15" x14ac:dyDescent="0.25">
      <c r="C376" s="33" t="s">
        <v>23</v>
      </c>
      <c r="D376" s="7" t="s">
        <v>2</v>
      </c>
      <c r="E376" s="13">
        <v>0</v>
      </c>
      <c r="F376" s="13">
        <v>0</v>
      </c>
      <c r="G376" s="13">
        <v>0</v>
      </c>
      <c r="H376" s="13">
        <v>0</v>
      </c>
      <c r="I376" s="13">
        <v>1</v>
      </c>
      <c r="J376" s="6">
        <v>1</v>
      </c>
      <c r="K376" s="6">
        <v>1</v>
      </c>
      <c r="L376" s="13">
        <v>0.98</v>
      </c>
      <c r="M376" s="6">
        <v>3.33</v>
      </c>
      <c r="N376" s="6">
        <v>100</v>
      </c>
      <c r="O376" s="6" t="s">
        <v>7</v>
      </c>
    </row>
    <row r="377" spans="3:15" x14ac:dyDescent="0.25">
      <c r="C377" s="34"/>
      <c r="D377" s="5" t="s">
        <v>1</v>
      </c>
      <c r="E377" s="4" t="s">
        <v>7</v>
      </c>
      <c r="F377" s="4" t="s">
        <v>7</v>
      </c>
      <c r="G377" s="4" t="s">
        <v>7</v>
      </c>
      <c r="H377" s="4" t="s">
        <v>7</v>
      </c>
      <c r="I377" s="4" t="s">
        <v>7</v>
      </c>
      <c r="J377" s="4">
        <v>0</v>
      </c>
      <c r="K377" s="4">
        <v>4</v>
      </c>
      <c r="L377" s="4" t="s">
        <v>7</v>
      </c>
      <c r="M377" s="4" t="s">
        <v>7</v>
      </c>
      <c r="N377" s="4" t="s">
        <v>7</v>
      </c>
      <c r="O377" s="4" t="s">
        <v>7</v>
      </c>
    </row>
    <row r="378" spans="3:15" ht="15.75" thickBot="1" x14ac:dyDescent="0.3">
      <c r="C378" s="35"/>
      <c r="D378" s="3" t="s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1</v>
      </c>
      <c r="J378" s="2">
        <v>1</v>
      </c>
      <c r="K378" s="2">
        <v>5</v>
      </c>
      <c r="L378" s="10">
        <v>0.98</v>
      </c>
      <c r="M378" s="2">
        <v>3.33</v>
      </c>
      <c r="N378" s="2">
        <v>100</v>
      </c>
      <c r="O378" s="2" t="s">
        <v>7</v>
      </c>
    </row>
    <row r="379" spans="3:15" x14ac:dyDescent="0.25">
      <c r="C379" s="33" t="s">
        <v>22</v>
      </c>
      <c r="D379" s="7" t="s">
        <v>2</v>
      </c>
      <c r="E379" s="6" t="s">
        <v>7</v>
      </c>
      <c r="F379" s="6" t="s">
        <v>7</v>
      </c>
      <c r="G379" s="6" t="s">
        <v>7</v>
      </c>
      <c r="H379" s="6" t="s">
        <v>7</v>
      </c>
      <c r="I379" s="6" t="s">
        <v>7</v>
      </c>
      <c r="J379" s="6">
        <v>0</v>
      </c>
      <c r="K379" s="6">
        <v>10</v>
      </c>
      <c r="L379" s="6" t="s">
        <v>7</v>
      </c>
      <c r="M379" s="6" t="s">
        <v>7</v>
      </c>
      <c r="N379" s="6" t="s">
        <v>7</v>
      </c>
      <c r="O379" s="6" t="s">
        <v>7</v>
      </c>
    </row>
    <row r="380" spans="3:15" x14ac:dyDescent="0.25">
      <c r="C380" s="34"/>
      <c r="D380" s="5" t="s">
        <v>1</v>
      </c>
      <c r="E380" s="4" t="s">
        <v>7</v>
      </c>
      <c r="F380" s="4" t="s">
        <v>7</v>
      </c>
      <c r="G380" s="4" t="s">
        <v>7</v>
      </c>
      <c r="H380" s="4" t="s">
        <v>7</v>
      </c>
      <c r="I380" s="4" t="s">
        <v>7</v>
      </c>
      <c r="J380" s="4">
        <v>0</v>
      </c>
      <c r="K380" s="4">
        <v>4</v>
      </c>
      <c r="L380" s="4" t="s">
        <v>7</v>
      </c>
      <c r="M380" s="4" t="s">
        <v>7</v>
      </c>
      <c r="N380" s="4" t="s">
        <v>7</v>
      </c>
      <c r="O380" s="4" t="s">
        <v>7</v>
      </c>
    </row>
    <row r="381" spans="3:15" ht="15.75" thickBot="1" x14ac:dyDescent="0.3">
      <c r="C381" s="35"/>
      <c r="D381" s="3" t="s">
        <v>0</v>
      </c>
      <c r="E381" s="2" t="s">
        <v>7</v>
      </c>
      <c r="F381" s="2" t="s">
        <v>7</v>
      </c>
      <c r="G381" s="2" t="s">
        <v>7</v>
      </c>
      <c r="H381" s="2" t="s">
        <v>7</v>
      </c>
      <c r="I381" s="2" t="s">
        <v>7</v>
      </c>
      <c r="J381" s="2">
        <v>0</v>
      </c>
      <c r="K381" s="2">
        <v>14</v>
      </c>
      <c r="L381" s="1" t="s">
        <v>7</v>
      </c>
      <c r="M381" s="2" t="s">
        <v>7</v>
      </c>
      <c r="N381" s="2" t="s">
        <v>7</v>
      </c>
      <c r="O381" s="2" t="s">
        <v>7</v>
      </c>
    </row>
    <row r="382" spans="3:15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>
        <v>0</v>
      </c>
      <c r="K382" s="6">
        <v>1</v>
      </c>
      <c r="L382" s="6" t="s">
        <v>7</v>
      </c>
      <c r="M382" s="6" t="s">
        <v>7</v>
      </c>
      <c r="N382" s="6" t="s">
        <v>7</v>
      </c>
      <c r="O382" s="6" t="s">
        <v>7</v>
      </c>
    </row>
    <row r="383" spans="3:15" x14ac:dyDescent="0.25">
      <c r="C383" s="34"/>
      <c r="D383" s="5" t="s">
        <v>1</v>
      </c>
      <c r="E383" s="4" t="s">
        <v>7</v>
      </c>
      <c r="F383" s="4" t="s">
        <v>7</v>
      </c>
      <c r="G383" s="4" t="s">
        <v>7</v>
      </c>
      <c r="H383" s="4" t="s">
        <v>7</v>
      </c>
      <c r="I383" s="4" t="s">
        <v>7</v>
      </c>
      <c r="J383" s="4">
        <v>0</v>
      </c>
      <c r="K383" s="4">
        <v>2</v>
      </c>
      <c r="L383" s="4" t="s">
        <v>7</v>
      </c>
      <c r="M383" s="4" t="s">
        <v>7</v>
      </c>
      <c r="N383" s="4" t="s">
        <v>7</v>
      </c>
      <c r="O383" s="4" t="s">
        <v>7</v>
      </c>
    </row>
    <row r="384" spans="3:15" ht="15.75" thickBot="1" x14ac:dyDescent="0.3">
      <c r="C384" s="35"/>
      <c r="D384" s="3" t="s">
        <v>0</v>
      </c>
      <c r="E384" s="2" t="s">
        <v>7</v>
      </c>
      <c r="F384" s="2" t="s">
        <v>7</v>
      </c>
      <c r="G384" s="2" t="s">
        <v>7</v>
      </c>
      <c r="H384" s="2" t="s">
        <v>7</v>
      </c>
      <c r="I384" s="2" t="s">
        <v>7</v>
      </c>
      <c r="J384" s="2">
        <v>0</v>
      </c>
      <c r="K384" s="2">
        <v>3</v>
      </c>
      <c r="L384" s="1" t="s">
        <v>7</v>
      </c>
      <c r="M384" s="2" t="s">
        <v>7</v>
      </c>
      <c r="N384" s="2" t="s">
        <v>7</v>
      </c>
      <c r="O384" s="2" t="s">
        <v>7</v>
      </c>
    </row>
    <row r="385" spans="3:15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 t="s">
        <v>7</v>
      </c>
      <c r="H385" s="6" t="s">
        <v>7</v>
      </c>
      <c r="I385" s="6" t="s">
        <v>7</v>
      </c>
      <c r="J385" s="6">
        <v>0</v>
      </c>
      <c r="K385" s="6">
        <v>6</v>
      </c>
      <c r="L385" s="6" t="s">
        <v>7</v>
      </c>
      <c r="M385" s="6" t="s">
        <v>7</v>
      </c>
      <c r="N385" s="6" t="s">
        <v>7</v>
      </c>
      <c r="O385" s="6" t="s">
        <v>7</v>
      </c>
    </row>
    <row r="386" spans="3:15" x14ac:dyDescent="0.25">
      <c r="C386" s="34"/>
      <c r="D386" s="5" t="s">
        <v>1</v>
      </c>
      <c r="E386" s="4" t="s">
        <v>7</v>
      </c>
      <c r="F386" s="4" t="s">
        <v>7</v>
      </c>
      <c r="G386" s="4" t="s">
        <v>7</v>
      </c>
      <c r="H386" s="4" t="s">
        <v>7</v>
      </c>
      <c r="I386" s="4" t="s">
        <v>7</v>
      </c>
      <c r="J386" s="4">
        <v>0</v>
      </c>
      <c r="K386" s="4">
        <v>21</v>
      </c>
      <c r="L386" s="4" t="s">
        <v>7</v>
      </c>
      <c r="M386" s="4" t="s">
        <v>7</v>
      </c>
      <c r="N386" s="4" t="s">
        <v>7</v>
      </c>
      <c r="O386" s="4" t="s">
        <v>7</v>
      </c>
    </row>
    <row r="387" spans="3:15" ht="15.75" thickBot="1" x14ac:dyDescent="0.3">
      <c r="C387" s="35"/>
      <c r="D387" s="3" t="s">
        <v>0</v>
      </c>
      <c r="E387" s="2" t="s">
        <v>7</v>
      </c>
      <c r="F387" s="2" t="s">
        <v>7</v>
      </c>
      <c r="G387" s="2" t="s">
        <v>7</v>
      </c>
      <c r="H387" s="2" t="s">
        <v>7</v>
      </c>
      <c r="I387" s="2" t="s">
        <v>7</v>
      </c>
      <c r="J387" s="2">
        <v>0</v>
      </c>
      <c r="K387" s="2">
        <v>27</v>
      </c>
      <c r="L387" s="1" t="s">
        <v>7</v>
      </c>
      <c r="M387" s="2" t="s">
        <v>7</v>
      </c>
      <c r="N387" s="2" t="s">
        <v>7</v>
      </c>
      <c r="O387" s="2" t="s">
        <v>7</v>
      </c>
    </row>
    <row r="388" spans="3:15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>
        <v>0</v>
      </c>
      <c r="K388" s="6">
        <v>2</v>
      </c>
      <c r="L388" s="6" t="s">
        <v>7</v>
      </c>
      <c r="M388" s="6" t="s">
        <v>7</v>
      </c>
      <c r="N388" s="6" t="s">
        <v>7</v>
      </c>
      <c r="O388" s="6" t="s">
        <v>7</v>
      </c>
    </row>
    <row r="389" spans="3:15" x14ac:dyDescent="0.25">
      <c r="C389" s="34"/>
      <c r="D389" s="5" t="s">
        <v>1</v>
      </c>
      <c r="E389" s="4" t="s">
        <v>7</v>
      </c>
      <c r="F389" s="4" t="s">
        <v>7</v>
      </c>
      <c r="G389" s="4" t="s">
        <v>7</v>
      </c>
      <c r="H389" s="4" t="s">
        <v>7</v>
      </c>
      <c r="I389" s="4" t="s">
        <v>7</v>
      </c>
      <c r="J389" s="4">
        <v>0</v>
      </c>
      <c r="K389" s="4">
        <v>3</v>
      </c>
      <c r="L389" s="4" t="s">
        <v>7</v>
      </c>
      <c r="M389" s="4" t="s">
        <v>7</v>
      </c>
      <c r="N389" s="4" t="s">
        <v>7</v>
      </c>
      <c r="O389" s="4" t="s">
        <v>7</v>
      </c>
    </row>
    <row r="390" spans="3:15" ht="15.75" thickBot="1" x14ac:dyDescent="0.3">
      <c r="C390" s="35"/>
      <c r="D390" s="3" t="s">
        <v>0</v>
      </c>
      <c r="E390" s="2" t="s">
        <v>7</v>
      </c>
      <c r="F390" s="2" t="s">
        <v>7</v>
      </c>
      <c r="G390" s="2" t="s">
        <v>7</v>
      </c>
      <c r="H390" s="2" t="s">
        <v>7</v>
      </c>
      <c r="I390" s="2" t="s">
        <v>7</v>
      </c>
      <c r="J390" s="2">
        <v>0</v>
      </c>
      <c r="K390" s="2">
        <v>5</v>
      </c>
      <c r="L390" s="1" t="s">
        <v>7</v>
      </c>
      <c r="M390" s="2" t="s">
        <v>7</v>
      </c>
      <c r="N390" s="2" t="s">
        <v>7</v>
      </c>
      <c r="O390" s="2" t="s">
        <v>7</v>
      </c>
    </row>
    <row r="391" spans="3:15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 t="s">
        <v>7</v>
      </c>
      <c r="H391" s="6" t="s">
        <v>7</v>
      </c>
      <c r="I391" s="6" t="s">
        <v>7</v>
      </c>
      <c r="J391" s="6">
        <v>0</v>
      </c>
      <c r="K391" s="6">
        <v>5</v>
      </c>
      <c r="L391" s="6" t="s">
        <v>7</v>
      </c>
      <c r="M391" s="6" t="s">
        <v>7</v>
      </c>
      <c r="N391" s="6" t="s">
        <v>7</v>
      </c>
      <c r="O391" s="6" t="s">
        <v>7</v>
      </c>
    </row>
    <row r="392" spans="3:15" x14ac:dyDescent="0.25">
      <c r="C392" s="34"/>
      <c r="D392" s="5" t="s">
        <v>1</v>
      </c>
      <c r="E392" s="12">
        <v>0</v>
      </c>
      <c r="F392" s="12">
        <v>0</v>
      </c>
      <c r="G392" s="12">
        <v>0</v>
      </c>
      <c r="H392" s="12">
        <v>0</v>
      </c>
      <c r="I392" s="12">
        <v>1</v>
      </c>
      <c r="J392" s="4">
        <v>1</v>
      </c>
      <c r="K392" s="4">
        <v>18</v>
      </c>
      <c r="L392" s="12">
        <v>0.98</v>
      </c>
      <c r="M392" s="4">
        <v>3.33</v>
      </c>
      <c r="N392" s="4">
        <v>100</v>
      </c>
      <c r="O392" s="4" t="s">
        <v>7</v>
      </c>
    </row>
    <row r="393" spans="3:15" ht="15.75" thickBot="1" x14ac:dyDescent="0.3">
      <c r="C393" s="35"/>
      <c r="D393" s="3" t="s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1</v>
      </c>
      <c r="J393" s="2">
        <v>1</v>
      </c>
      <c r="K393" s="2">
        <v>23</v>
      </c>
      <c r="L393" s="10">
        <v>0.98</v>
      </c>
      <c r="M393" s="2">
        <v>3.33</v>
      </c>
      <c r="N393" s="2">
        <v>100</v>
      </c>
      <c r="O393" s="2" t="s">
        <v>7</v>
      </c>
    </row>
    <row r="394" spans="3:15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>
        <v>0</v>
      </c>
      <c r="K394" s="6">
        <v>2</v>
      </c>
      <c r="L394" s="6" t="s">
        <v>7</v>
      </c>
      <c r="M394" s="6" t="s">
        <v>7</v>
      </c>
      <c r="N394" s="6" t="s">
        <v>7</v>
      </c>
      <c r="O394" s="6" t="s">
        <v>7</v>
      </c>
    </row>
    <row r="395" spans="3:15" x14ac:dyDescent="0.25">
      <c r="C395" s="34"/>
      <c r="D395" s="5" t="s">
        <v>1</v>
      </c>
      <c r="E395" s="4" t="s">
        <v>7</v>
      </c>
      <c r="F395" s="4" t="s">
        <v>7</v>
      </c>
      <c r="G395" s="4" t="s">
        <v>7</v>
      </c>
      <c r="H395" s="4" t="s">
        <v>7</v>
      </c>
      <c r="I395" s="4" t="s">
        <v>7</v>
      </c>
      <c r="J395" s="4">
        <v>0</v>
      </c>
      <c r="K395" s="4">
        <v>10</v>
      </c>
      <c r="L395" s="4" t="s">
        <v>7</v>
      </c>
      <c r="M395" s="4" t="s">
        <v>7</v>
      </c>
      <c r="N395" s="4" t="s">
        <v>7</v>
      </c>
      <c r="O395" s="4" t="s">
        <v>7</v>
      </c>
    </row>
    <row r="396" spans="3:15" ht="15.75" thickBot="1" x14ac:dyDescent="0.3">
      <c r="C396" s="35"/>
      <c r="D396" s="3" t="s">
        <v>0</v>
      </c>
      <c r="E396" s="2" t="s">
        <v>7</v>
      </c>
      <c r="F396" s="2" t="s">
        <v>7</v>
      </c>
      <c r="G396" s="2" t="s">
        <v>7</v>
      </c>
      <c r="H396" s="2" t="s">
        <v>7</v>
      </c>
      <c r="I396" s="2" t="s">
        <v>7</v>
      </c>
      <c r="J396" s="2">
        <v>0</v>
      </c>
      <c r="K396" s="2">
        <v>12</v>
      </c>
      <c r="L396" s="1" t="s">
        <v>7</v>
      </c>
      <c r="M396" s="2" t="s">
        <v>7</v>
      </c>
      <c r="N396" s="2" t="s">
        <v>7</v>
      </c>
      <c r="O396" s="2" t="s">
        <v>7</v>
      </c>
    </row>
    <row r="397" spans="3:15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 t="s">
        <v>7</v>
      </c>
      <c r="H397" s="6" t="s">
        <v>7</v>
      </c>
      <c r="I397" s="6" t="s">
        <v>7</v>
      </c>
      <c r="J397" s="6">
        <v>0</v>
      </c>
      <c r="K397" s="6">
        <v>6</v>
      </c>
      <c r="L397" s="6" t="s">
        <v>7</v>
      </c>
      <c r="M397" s="6" t="s">
        <v>7</v>
      </c>
      <c r="N397" s="6" t="s">
        <v>7</v>
      </c>
      <c r="O397" s="6" t="s">
        <v>7</v>
      </c>
    </row>
    <row r="398" spans="3:15" x14ac:dyDescent="0.25">
      <c r="C398" s="34"/>
      <c r="D398" s="5" t="s">
        <v>1</v>
      </c>
      <c r="E398" s="4" t="s">
        <v>7</v>
      </c>
      <c r="F398" s="4" t="s">
        <v>7</v>
      </c>
      <c r="G398" s="4" t="s">
        <v>7</v>
      </c>
      <c r="H398" s="4" t="s">
        <v>7</v>
      </c>
      <c r="I398" s="4" t="s">
        <v>7</v>
      </c>
      <c r="J398" s="4">
        <v>0</v>
      </c>
      <c r="K398" s="4">
        <v>4</v>
      </c>
      <c r="L398" s="4" t="s">
        <v>7</v>
      </c>
      <c r="M398" s="4" t="s">
        <v>7</v>
      </c>
      <c r="N398" s="4" t="s">
        <v>7</v>
      </c>
      <c r="O398" s="4" t="s">
        <v>7</v>
      </c>
    </row>
    <row r="399" spans="3:15" ht="15.75" thickBot="1" x14ac:dyDescent="0.3">
      <c r="C399" s="35"/>
      <c r="D399" s="3" t="s">
        <v>0</v>
      </c>
      <c r="E399" s="2" t="s">
        <v>7</v>
      </c>
      <c r="F399" s="2" t="s">
        <v>7</v>
      </c>
      <c r="G399" s="2" t="s">
        <v>7</v>
      </c>
      <c r="H399" s="2" t="s">
        <v>7</v>
      </c>
      <c r="I399" s="2" t="s">
        <v>7</v>
      </c>
      <c r="J399" s="2">
        <v>0</v>
      </c>
      <c r="K399" s="2">
        <v>10</v>
      </c>
      <c r="L399" s="1" t="s">
        <v>7</v>
      </c>
      <c r="M399" s="2" t="s">
        <v>7</v>
      </c>
      <c r="N399" s="2" t="s">
        <v>7</v>
      </c>
      <c r="O399" s="2" t="s">
        <v>7</v>
      </c>
    </row>
    <row r="400" spans="3:15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 t="s">
        <v>7</v>
      </c>
      <c r="H400" s="6" t="s">
        <v>7</v>
      </c>
      <c r="I400" s="6" t="s">
        <v>7</v>
      </c>
      <c r="J400" s="6">
        <v>0</v>
      </c>
      <c r="K400" s="6">
        <v>4</v>
      </c>
      <c r="L400" s="6" t="s">
        <v>7</v>
      </c>
      <c r="M400" s="6" t="s">
        <v>7</v>
      </c>
      <c r="N400" s="6" t="s">
        <v>7</v>
      </c>
      <c r="O400" s="6" t="s">
        <v>7</v>
      </c>
    </row>
    <row r="401" spans="3:15" x14ac:dyDescent="0.25">
      <c r="C401" s="34"/>
      <c r="D401" s="5" t="s">
        <v>1</v>
      </c>
      <c r="E401" s="4" t="s">
        <v>7</v>
      </c>
      <c r="F401" s="4" t="s">
        <v>7</v>
      </c>
      <c r="G401" s="4" t="s">
        <v>7</v>
      </c>
      <c r="H401" s="4" t="s">
        <v>7</v>
      </c>
      <c r="I401" s="4" t="s">
        <v>7</v>
      </c>
      <c r="J401" s="4">
        <v>0</v>
      </c>
      <c r="K401" s="4">
        <v>2</v>
      </c>
      <c r="L401" s="4" t="s">
        <v>7</v>
      </c>
      <c r="M401" s="4" t="s">
        <v>7</v>
      </c>
      <c r="N401" s="4" t="s">
        <v>7</v>
      </c>
      <c r="O401" s="4" t="s">
        <v>7</v>
      </c>
    </row>
    <row r="402" spans="3:15" ht="15.75" thickBot="1" x14ac:dyDescent="0.3">
      <c r="C402" s="35"/>
      <c r="D402" s="3" t="s">
        <v>0</v>
      </c>
      <c r="E402" s="2" t="s">
        <v>7</v>
      </c>
      <c r="F402" s="2" t="s">
        <v>7</v>
      </c>
      <c r="G402" s="2" t="s">
        <v>7</v>
      </c>
      <c r="H402" s="2" t="s">
        <v>7</v>
      </c>
      <c r="I402" s="2" t="s">
        <v>7</v>
      </c>
      <c r="J402" s="2">
        <v>0</v>
      </c>
      <c r="K402" s="2">
        <v>6</v>
      </c>
      <c r="L402" s="1" t="s">
        <v>7</v>
      </c>
      <c r="M402" s="2" t="s">
        <v>7</v>
      </c>
      <c r="N402" s="2" t="s">
        <v>7</v>
      </c>
      <c r="O402" s="2" t="s">
        <v>7</v>
      </c>
    </row>
    <row r="403" spans="3:15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 t="s">
        <v>7</v>
      </c>
      <c r="H403" s="6" t="s">
        <v>7</v>
      </c>
      <c r="I403" s="6" t="s">
        <v>7</v>
      </c>
      <c r="J403" s="6">
        <v>0</v>
      </c>
      <c r="K403" s="6">
        <v>2</v>
      </c>
      <c r="L403" s="6" t="s">
        <v>7</v>
      </c>
      <c r="M403" s="6" t="s">
        <v>7</v>
      </c>
      <c r="N403" s="6" t="s">
        <v>7</v>
      </c>
      <c r="O403" s="6" t="s">
        <v>7</v>
      </c>
    </row>
    <row r="404" spans="3:15" x14ac:dyDescent="0.25">
      <c r="C404" s="34"/>
      <c r="D404" s="5" t="s">
        <v>1</v>
      </c>
      <c r="E404" s="4" t="s">
        <v>7</v>
      </c>
      <c r="F404" s="4" t="s">
        <v>7</v>
      </c>
      <c r="G404" s="4" t="s">
        <v>7</v>
      </c>
      <c r="H404" s="4" t="s">
        <v>7</v>
      </c>
      <c r="I404" s="4" t="s">
        <v>7</v>
      </c>
      <c r="J404" s="4">
        <v>0</v>
      </c>
      <c r="K404" s="4">
        <v>1</v>
      </c>
      <c r="L404" s="4" t="s">
        <v>7</v>
      </c>
      <c r="M404" s="4" t="s">
        <v>7</v>
      </c>
      <c r="N404" s="4" t="s">
        <v>7</v>
      </c>
      <c r="O404" s="4" t="s">
        <v>7</v>
      </c>
    </row>
    <row r="405" spans="3:15" ht="15.75" thickBot="1" x14ac:dyDescent="0.3">
      <c r="C405" s="35"/>
      <c r="D405" s="3" t="s">
        <v>0</v>
      </c>
      <c r="E405" s="2" t="s">
        <v>7</v>
      </c>
      <c r="F405" s="2" t="s">
        <v>7</v>
      </c>
      <c r="G405" s="2" t="s">
        <v>7</v>
      </c>
      <c r="H405" s="2" t="s">
        <v>7</v>
      </c>
      <c r="I405" s="2" t="s">
        <v>7</v>
      </c>
      <c r="J405" s="2">
        <v>0</v>
      </c>
      <c r="K405" s="2">
        <v>3</v>
      </c>
      <c r="L405" s="1" t="s">
        <v>7</v>
      </c>
      <c r="M405" s="2" t="s">
        <v>7</v>
      </c>
      <c r="N405" s="2" t="s">
        <v>7</v>
      </c>
      <c r="O405" s="2" t="s">
        <v>7</v>
      </c>
    </row>
    <row r="406" spans="3:15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 t="s">
        <v>7</v>
      </c>
      <c r="H406" s="6" t="s">
        <v>7</v>
      </c>
      <c r="I406" s="6" t="s">
        <v>7</v>
      </c>
      <c r="J406" s="6">
        <v>0</v>
      </c>
      <c r="K406" s="6">
        <v>1</v>
      </c>
      <c r="L406" s="6" t="s">
        <v>7</v>
      </c>
      <c r="M406" s="6" t="s">
        <v>7</v>
      </c>
      <c r="N406" s="6" t="s">
        <v>7</v>
      </c>
      <c r="O406" s="6" t="s">
        <v>7</v>
      </c>
    </row>
    <row r="407" spans="3:15" x14ac:dyDescent="0.25">
      <c r="C407" s="34"/>
      <c r="D407" s="5" t="s">
        <v>1</v>
      </c>
      <c r="E407" s="4" t="s">
        <v>7</v>
      </c>
      <c r="F407" s="4" t="s">
        <v>7</v>
      </c>
      <c r="G407" s="4" t="s">
        <v>7</v>
      </c>
      <c r="H407" s="4" t="s">
        <v>7</v>
      </c>
      <c r="I407" s="4" t="s">
        <v>7</v>
      </c>
      <c r="J407" s="4">
        <v>0</v>
      </c>
      <c r="K407" s="4">
        <v>3</v>
      </c>
      <c r="L407" s="4" t="s">
        <v>7</v>
      </c>
      <c r="M407" s="4" t="s">
        <v>7</v>
      </c>
      <c r="N407" s="4" t="s">
        <v>7</v>
      </c>
      <c r="O407" s="4" t="s">
        <v>7</v>
      </c>
    </row>
    <row r="408" spans="3:15" ht="15.75" thickBot="1" x14ac:dyDescent="0.3">
      <c r="C408" s="35"/>
      <c r="D408" s="3" t="s">
        <v>0</v>
      </c>
      <c r="E408" s="2" t="s">
        <v>7</v>
      </c>
      <c r="F408" s="2" t="s">
        <v>7</v>
      </c>
      <c r="G408" s="2" t="s">
        <v>7</v>
      </c>
      <c r="H408" s="2" t="s">
        <v>7</v>
      </c>
      <c r="I408" s="2" t="s">
        <v>7</v>
      </c>
      <c r="J408" s="2">
        <v>0</v>
      </c>
      <c r="K408" s="2">
        <v>4</v>
      </c>
      <c r="L408" s="1" t="s">
        <v>7</v>
      </c>
      <c r="M408" s="2" t="s">
        <v>7</v>
      </c>
      <c r="N408" s="2" t="s">
        <v>7</v>
      </c>
      <c r="O408" s="2" t="s">
        <v>7</v>
      </c>
    </row>
    <row r="409" spans="3:15" x14ac:dyDescent="0.25">
      <c r="C409" s="33" t="s">
        <v>12</v>
      </c>
      <c r="D409" s="7" t="s">
        <v>2</v>
      </c>
      <c r="E409" s="6" t="s">
        <v>7</v>
      </c>
      <c r="F409" s="6" t="s">
        <v>7</v>
      </c>
      <c r="G409" s="6" t="s">
        <v>7</v>
      </c>
      <c r="H409" s="6" t="s">
        <v>7</v>
      </c>
      <c r="I409" s="6" t="s">
        <v>7</v>
      </c>
      <c r="J409" s="6">
        <v>0</v>
      </c>
      <c r="K409" s="6">
        <v>4</v>
      </c>
      <c r="L409" s="6" t="s">
        <v>7</v>
      </c>
      <c r="M409" s="6" t="s">
        <v>7</v>
      </c>
      <c r="N409" s="6" t="s">
        <v>7</v>
      </c>
      <c r="O409" s="6" t="s">
        <v>7</v>
      </c>
    </row>
    <row r="410" spans="3:15" x14ac:dyDescent="0.25">
      <c r="C410" s="34"/>
      <c r="D410" s="5" t="s">
        <v>1</v>
      </c>
      <c r="E410" s="4" t="s">
        <v>7</v>
      </c>
      <c r="F410" s="4" t="s">
        <v>7</v>
      </c>
      <c r="G410" s="4" t="s">
        <v>7</v>
      </c>
      <c r="H410" s="4" t="s">
        <v>7</v>
      </c>
      <c r="I410" s="4" t="s">
        <v>7</v>
      </c>
      <c r="J410" s="4">
        <v>0</v>
      </c>
      <c r="K410" s="4">
        <v>2</v>
      </c>
      <c r="L410" s="4" t="s">
        <v>7</v>
      </c>
      <c r="M410" s="4" t="s">
        <v>7</v>
      </c>
      <c r="N410" s="4" t="s">
        <v>7</v>
      </c>
      <c r="O410" s="4" t="s">
        <v>7</v>
      </c>
    </row>
    <row r="411" spans="3:15" ht="15.75" thickBot="1" x14ac:dyDescent="0.3">
      <c r="C411" s="35"/>
      <c r="D411" s="3" t="s">
        <v>0</v>
      </c>
      <c r="E411" s="2" t="s">
        <v>7</v>
      </c>
      <c r="F411" s="2" t="s">
        <v>7</v>
      </c>
      <c r="G411" s="2" t="s">
        <v>7</v>
      </c>
      <c r="H411" s="2" t="s">
        <v>7</v>
      </c>
      <c r="I411" s="2" t="s">
        <v>7</v>
      </c>
      <c r="J411" s="2">
        <v>0</v>
      </c>
      <c r="K411" s="2">
        <v>6</v>
      </c>
      <c r="L411" s="1" t="s">
        <v>7</v>
      </c>
      <c r="M411" s="2" t="s">
        <v>7</v>
      </c>
      <c r="N411" s="2" t="s">
        <v>7</v>
      </c>
      <c r="O411" s="2" t="s">
        <v>7</v>
      </c>
    </row>
    <row r="412" spans="3:15" x14ac:dyDescent="0.25">
      <c r="C412" s="33" t="s">
        <v>11</v>
      </c>
      <c r="D412" s="7" t="s">
        <v>2</v>
      </c>
      <c r="E412" s="6" t="s">
        <v>7</v>
      </c>
      <c r="F412" s="6" t="s">
        <v>7</v>
      </c>
      <c r="G412" s="6" t="s">
        <v>7</v>
      </c>
      <c r="H412" s="6" t="s">
        <v>7</v>
      </c>
      <c r="I412" s="6" t="s">
        <v>7</v>
      </c>
      <c r="J412" s="6">
        <v>0</v>
      </c>
      <c r="K412" s="6">
        <v>3</v>
      </c>
      <c r="L412" s="6" t="s">
        <v>7</v>
      </c>
      <c r="M412" s="6" t="s">
        <v>7</v>
      </c>
      <c r="N412" s="6" t="s">
        <v>7</v>
      </c>
      <c r="O412" s="6" t="s">
        <v>7</v>
      </c>
    </row>
    <row r="413" spans="3:15" x14ac:dyDescent="0.25">
      <c r="C413" s="34"/>
      <c r="D413" s="5" t="s">
        <v>1</v>
      </c>
      <c r="E413" s="4" t="s">
        <v>7</v>
      </c>
      <c r="F413" s="4" t="s">
        <v>7</v>
      </c>
      <c r="G413" s="4" t="s">
        <v>7</v>
      </c>
      <c r="H413" s="4" t="s">
        <v>7</v>
      </c>
      <c r="I413" s="4" t="s">
        <v>7</v>
      </c>
      <c r="J413" s="4">
        <v>0</v>
      </c>
      <c r="K413" s="4">
        <v>2</v>
      </c>
      <c r="L413" s="4" t="s">
        <v>7</v>
      </c>
      <c r="M413" s="4" t="s">
        <v>7</v>
      </c>
      <c r="N413" s="4" t="s">
        <v>7</v>
      </c>
      <c r="O413" s="4" t="s">
        <v>7</v>
      </c>
    </row>
    <row r="414" spans="3:15" ht="15.75" thickBot="1" x14ac:dyDescent="0.3">
      <c r="C414" s="35"/>
      <c r="D414" s="3" t="s">
        <v>0</v>
      </c>
      <c r="E414" s="2" t="s">
        <v>7</v>
      </c>
      <c r="F414" s="2" t="s">
        <v>7</v>
      </c>
      <c r="G414" s="2" t="s">
        <v>7</v>
      </c>
      <c r="H414" s="2" t="s">
        <v>7</v>
      </c>
      <c r="I414" s="2" t="s">
        <v>7</v>
      </c>
      <c r="J414" s="2">
        <v>0</v>
      </c>
      <c r="K414" s="2">
        <v>5</v>
      </c>
      <c r="L414" s="1" t="s">
        <v>7</v>
      </c>
      <c r="M414" s="2" t="s">
        <v>7</v>
      </c>
      <c r="N414" s="2" t="s">
        <v>7</v>
      </c>
      <c r="O414" s="2" t="s">
        <v>7</v>
      </c>
    </row>
    <row r="415" spans="3:15" x14ac:dyDescent="0.25">
      <c r="C415" s="33" t="s">
        <v>10</v>
      </c>
      <c r="D415" s="7" t="s">
        <v>2</v>
      </c>
      <c r="E415" s="6" t="s">
        <v>7</v>
      </c>
      <c r="F415" s="6" t="s">
        <v>7</v>
      </c>
      <c r="G415" s="6" t="s">
        <v>7</v>
      </c>
      <c r="H415" s="6" t="s">
        <v>7</v>
      </c>
      <c r="I415" s="6" t="s">
        <v>7</v>
      </c>
      <c r="J415" s="6">
        <v>0</v>
      </c>
      <c r="K415" s="6">
        <v>8</v>
      </c>
      <c r="L415" s="6" t="s">
        <v>7</v>
      </c>
      <c r="M415" s="6" t="s">
        <v>7</v>
      </c>
      <c r="N415" s="6" t="s">
        <v>7</v>
      </c>
      <c r="O415" s="6" t="s">
        <v>7</v>
      </c>
    </row>
    <row r="416" spans="3:15" x14ac:dyDescent="0.25">
      <c r="C416" s="34"/>
      <c r="D416" s="5" t="s">
        <v>1</v>
      </c>
      <c r="E416" s="4" t="s">
        <v>7</v>
      </c>
      <c r="F416" s="4" t="s">
        <v>7</v>
      </c>
      <c r="G416" s="4" t="s">
        <v>7</v>
      </c>
      <c r="H416" s="4" t="s">
        <v>7</v>
      </c>
      <c r="I416" s="4" t="s">
        <v>7</v>
      </c>
      <c r="J416" s="4">
        <v>0</v>
      </c>
      <c r="K416" s="4">
        <v>5</v>
      </c>
      <c r="L416" s="4" t="s">
        <v>7</v>
      </c>
      <c r="M416" s="4" t="s">
        <v>7</v>
      </c>
      <c r="N416" s="4" t="s">
        <v>7</v>
      </c>
      <c r="O416" s="4" t="s">
        <v>7</v>
      </c>
    </row>
    <row r="417" spans="3:15" ht="15.75" thickBot="1" x14ac:dyDescent="0.3">
      <c r="C417" s="35"/>
      <c r="D417" s="3" t="s">
        <v>0</v>
      </c>
      <c r="E417" s="2" t="s">
        <v>7</v>
      </c>
      <c r="F417" s="2" t="s">
        <v>7</v>
      </c>
      <c r="G417" s="2" t="s">
        <v>7</v>
      </c>
      <c r="H417" s="2" t="s">
        <v>7</v>
      </c>
      <c r="I417" s="2" t="s">
        <v>7</v>
      </c>
      <c r="J417" s="2">
        <v>0</v>
      </c>
      <c r="K417" s="2">
        <v>13</v>
      </c>
      <c r="L417" s="1" t="s">
        <v>7</v>
      </c>
      <c r="M417" s="2" t="s">
        <v>7</v>
      </c>
      <c r="N417" s="2" t="s">
        <v>7</v>
      </c>
      <c r="O417" s="2" t="s">
        <v>7</v>
      </c>
    </row>
    <row r="418" spans="3:15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 t="s">
        <v>7</v>
      </c>
      <c r="H418" s="6" t="s">
        <v>7</v>
      </c>
      <c r="I418" s="6" t="s">
        <v>7</v>
      </c>
      <c r="J418" s="6">
        <v>0</v>
      </c>
      <c r="K418" s="6">
        <v>4</v>
      </c>
      <c r="L418" s="6" t="s">
        <v>7</v>
      </c>
      <c r="M418" s="6" t="s">
        <v>7</v>
      </c>
      <c r="N418" s="6" t="s">
        <v>7</v>
      </c>
      <c r="O418" s="6" t="s">
        <v>7</v>
      </c>
    </row>
    <row r="419" spans="3:15" x14ac:dyDescent="0.25">
      <c r="C419" s="34"/>
      <c r="D419" s="5" t="s">
        <v>1</v>
      </c>
      <c r="E419" s="4" t="s">
        <v>7</v>
      </c>
      <c r="F419" s="4" t="s">
        <v>7</v>
      </c>
      <c r="G419" s="4" t="s">
        <v>7</v>
      </c>
      <c r="H419" s="4" t="s">
        <v>7</v>
      </c>
      <c r="I419" s="4" t="s">
        <v>7</v>
      </c>
      <c r="J419" s="4">
        <v>0</v>
      </c>
      <c r="K419" s="4">
        <v>3</v>
      </c>
      <c r="L419" s="4" t="s">
        <v>7</v>
      </c>
      <c r="M419" s="4" t="s">
        <v>7</v>
      </c>
      <c r="N419" s="4" t="s">
        <v>7</v>
      </c>
      <c r="O419" s="4" t="s">
        <v>7</v>
      </c>
    </row>
    <row r="420" spans="3:15" ht="15.75" thickBot="1" x14ac:dyDescent="0.3">
      <c r="C420" s="35"/>
      <c r="D420" s="3" t="s">
        <v>0</v>
      </c>
      <c r="E420" s="2" t="s">
        <v>7</v>
      </c>
      <c r="F420" s="2" t="s">
        <v>7</v>
      </c>
      <c r="G420" s="2" t="s">
        <v>7</v>
      </c>
      <c r="H420" s="2" t="s">
        <v>7</v>
      </c>
      <c r="I420" s="2" t="s">
        <v>7</v>
      </c>
      <c r="J420" s="2">
        <v>0</v>
      </c>
      <c r="K420" s="2">
        <v>7</v>
      </c>
      <c r="L420" s="1" t="s">
        <v>7</v>
      </c>
      <c r="M420" s="2" t="s">
        <v>7</v>
      </c>
      <c r="N420" s="2" t="s">
        <v>7</v>
      </c>
      <c r="O420" s="2" t="s">
        <v>7</v>
      </c>
    </row>
    <row r="421" spans="3:15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 t="s">
        <v>7</v>
      </c>
      <c r="H421" s="6" t="s">
        <v>7</v>
      </c>
      <c r="I421" s="6" t="s">
        <v>7</v>
      </c>
      <c r="J421" s="6">
        <v>0</v>
      </c>
      <c r="K421" s="6">
        <v>4</v>
      </c>
      <c r="L421" s="6" t="s">
        <v>7</v>
      </c>
      <c r="M421" s="6" t="s">
        <v>7</v>
      </c>
      <c r="N421" s="6" t="s">
        <v>7</v>
      </c>
      <c r="O421" s="6" t="s">
        <v>7</v>
      </c>
    </row>
    <row r="422" spans="3:15" x14ac:dyDescent="0.25">
      <c r="C422" s="34"/>
      <c r="D422" s="5" t="s">
        <v>1</v>
      </c>
      <c r="E422" s="4" t="s">
        <v>7</v>
      </c>
      <c r="F422" s="4" t="s">
        <v>7</v>
      </c>
      <c r="G422" s="4" t="s">
        <v>7</v>
      </c>
      <c r="H422" s="4" t="s">
        <v>7</v>
      </c>
      <c r="I422" s="4" t="s">
        <v>7</v>
      </c>
      <c r="J422" s="4">
        <v>0</v>
      </c>
      <c r="K422" s="4">
        <v>1</v>
      </c>
      <c r="L422" s="4" t="s">
        <v>7</v>
      </c>
      <c r="M422" s="4" t="s">
        <v>7</v>
      </c>
      <c r="N422" s="4" t="s">
        <v>7</v>
      </c>
      <c r="O422" s="4" t="s">
        <v>7</v>
      </c>
    </row>
    <row r="423" spans="3:15" ht="15.75" thickBot="1" x14ac:dyDescent="0.3">
      <c r="C423" s="35"/>
      <c r="D423" s="3" t="s">
        <v>0</v>
      </c>
      <c r="E423" s="2" t="s">
        <v>7</v>
      </c>
      <c r="F423" s="2" t="s">
        <v>7</v>
      </c>
      <c r="G423" s="2" t="s">
        <v>7</v>
      </c>
      <c r="H423" s="2" t="s">
        <v>7</v>
      </c>
      <c r="I423" s="2" t="s">
        <v>7</v>
      </c>
      <c r="J423" s="2">
        <v>0</v>
      </c>
      <c r="K423" s="2">
        <v>5</v>
      </c>
      <c r="L423" s="1" t="s">
        <v>7</v>
      </c>
      <c r="M423" s="2" t="s">
        <v>7</v>
      </c>
      <c r="N423" s="2" t="s">
        <v>7</v>
      </c>
      <c r="O423" s="2" t="s">
        <v>7</v>
      </c>
    </row>
    <row r="424" spans="3:15" x14ac:dyDescent="0.25">
      <c r="C424" s="33" t="s">
        <v>6</v>
      </c>
      <c r="D424" s="7" t="s">
        <v>2</v>
      </c>
      <c r="E424" s="6" t="s">
        <v>7</v>
      </c>
      <c r="F424" s="6" t="s">
        <v>7</v>
      </c>
      <c r="G424" s="6" t="s">
        <v>7</v>
      </c>
      <c r="H424" s="6" t="s">
        <v>7</v>
      </c>
      <c r="I424" s="6" t="s">
        <v>7</v>
      </c>
      <c r="J424" s="6">
        <v>0</v>
      </c>
      <c r="K424" s="6">
        <v>7</v>
      </c>
      <c r="L424" s="6" t="s">
        <v>7</v>
      </c>
      <c r="M424" s="6" t="s">
        <v>7</v>
      </c>
      <c r="N424" s="6" t="s">
        <v>7</v>
      </c>
      <c r="O424" s="6" t="s">
        <v>7</v>
      </c>
    </row>
    <row r="425" spans="3:15" x14ac:dyDescent="0.25">
      <c r="C425" s="34"/>
      <c r="D425" s="5" t="s">
        <v>1</v>
      </c>
      <c r="E425" s="4" t="s">
        <v>7</v>
      </c>
      <c r="F425" s="4" t="s">
        <v>7</v>
      </c>
      <c r="G425" s="4" t="s">
        <v>7</v>
      </c>
      <c r="H425" s="4" t="s">
        <v>7</v>
      </c>
      <c r="I425" s="4" t="s">
        <v>7</v>
      </c>
      <c r="J425" s="4">
        <v>0</v>
      </c>
      <c r="K425" s="4">
        <v>4</v>
      </c>
      <c r="L425" s="4" t="s">
        <v>7</v>
      </c>
      <c r="M425" s="4" t="s">
        <v>7</v>
      </c>
      <c r="N425" s="4" t="s">
        <v>7</v>
      </c>
      <c r="O425" s="4" t="s">
        <v>7</v>
      </c>
    </row>
    <row r="426" spans="3:15" ht="15.75" thickBot="1" x14ac:dyDescent="0.3">
      <c r="C426" s="35"/>
      <c r="D426" s="3" t="s">
        <v>0</v>
      </c>
      <c r="E426" s="2" t="s">
        <v>7</v>
      </c>
      <c r="F426" s="2" t="s">
        <v>7</v>
      </c>
      <c r="G426" s="2" t="s">
        <v>7</v>
      </c>
      <c r="H426" s="2" t="s">
        <v>7</v>
      </c>
      <c r="I426" s="2" t="s">
        <v>7</v>
      </c>
      <c r="J426" s="2">
        <v>0</v>
      </c>
      <c r="K426" s="2">
        <v>11</v>
      </c>
      <c r="L426" s="1" t="s">
        <v>7</v>
      </c>
      <c r="M426" s="2" t="s">
        <v>7</v>
      </c>
      <c r="N426" s="2" t="s">
        <v>7</v>
      </c>
      <c r="O426" s="2" t="s">
        <v>7</v>
      </c>
    </row>
    <row r="427" spans="3:15" x14ac:dyDescent="0.25">
      <c r="C427" s="33" t="s">
        <v>5</v>
      </c>
      <c r="D427" s="7" t="s">
        <v>2</v>
      </c>
      <c r="E427" s="6" t="s">
        <v>7</v>
      </c>
      <c r="F427" s="6" t="s">
        <v>7</v>
      </c>
      <c r="G427" s="6" t="s">
        <v>7</v>
      </c>
      <c r="H427" s="6" t="s">
        <v>7</v>
      </c>
      <c r="I427" s="6" t="s">
        <v>7</v>
      </c>
      <c r="J427" s="6">
        <v>0</v>
      </c>
      <c r="K427" s="6">
        <v>7</v>
      </c>
      <c r="L427" s="6" t="s">
        <v>7</v>
      </c>
      <c r="M427" s="6" t="s">
        <v>7</v>
      </c>
      <c r="N427" s="6" t="s">
        <v>7</v>
      </c>
      <c r="O427" s="6" t="s">
        <v>7</v>
      </c>
    </row>
    <row r="428" spans="3:15" x14ac:dyDescent="0.25">
      <c r="C428" s="34"/>
      <c r="D428" s="5" t="s">
        <v>1</v>
      </c>
      <c r="E428" s="4" t="s">
        <v>7</v>
      </c>
      <c r="F428" s="4" t="s">
        <v>7</v>
      </c>
      <c r="G428" s="4" t="s">
        <v>7</v>
      </c>
      <c r="H428" s="4" t="s">
        <v>7</v>
      </c>
      <c r="I428" s="4" t="s">
        <v>7</v>
      </c>
      <c r="J428" s="4">
        <v>0</v>
      </c>
      <c r="K428" s="4">
        <v>20</v>
      </c>
      <c r="L428" s="4" t="s">
        <v>7</v>
      </c>
      <c r="M428" s="4" t="s">
        <v>7</v>
      </c>
      <c r="N428" s="4" t="s">
        <v>7</v>
      </c>
      <c r="O428" s="4" t="s">
        <v>7</v>
      </c>
    </row>
    <row r="429" spans="3:15" ht="15.75" thickBot="1" x14ac:dyDescent="0.3">
      <c r="C429" s="35"/>
      <c r="D429" s="3" t="s">
        <v>0</v>
      </c>
      <c r="E429" s="2" t="s">
        <v>7</v>
      </c>
      <c r="F429" s="2" t="s">
        <v>7</v>
      </c>
      <c r="G429" s="2" t="s">
        <v>7</v>
      </c>
      <c r="H429" s="2" t="s">
        <v>7</v>
      </c>
      <c r="I429" s="2" t="s">
        <v>7</v>
      </c>
      <c r="J429" s="2">
        <v>0</v>
      </c>
      <c r="K429" s="2">
        <v>27</v>
      </c>
      <c r="L429" s="1" t="s">
        <v>7</v>
      </c>
      <c r="M429" s="2" t="s">
        <v>7</v>
      </c>
      <c r="N429" s="2" t="s">
        <v>7</v>
      </c>
      <c r="O429" s="2" t="s">
        <v>7</v>
      </c>
    </row>
    <row r="430" spans="3:15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 t="s">
        <v>7</v>
      </c>
      <c r="H430" s="6" t="s">
        <v>7</v>
      </c>
      <c r="I430" s="6" t="s">
        <v>7</v>
      </c>
      <c r="J430" s="6">
        <v>0</v>
      </c>
      <c r="K430" s="6">
        <v>3</v>
      </c>
      <c r="L430" s="6" t="s">
        <v>7</v>
      </c>
      <c r="M430" s="6" t="s">
        <v>7</v>
      </c>
      <c r="N430" s="6" t="s">
        <v>7</v>
      </c>
      <c r="O430" s="6" t="s">
        <v>7</v>
      </c>
    </row>
    <row r="431" spans="3:15" x14ac:dyDescent="0.25">
      <c r="C431" s="34"/>
      <c r="D431" s="5" t="s">
        <v>1</v>
      </c>
      <c r="E431" s="4" t="s">
        <v>7</v>
      </c>
      <c r="F431" s="4" t="s">
        <v>7</v>
      </c>
      <c r="G431" s="4" t="s">
        <v>7</v>
      </c>
      <c r="H431" s="4" t="s">
        <v>7</v>
      </c>
      <c r="I431" s="4" t="s">
        <v>7</v>
      </c>
      <c r="J431" s="4">
        <v>0</v>
      </c>
      <c r="K431" s="4">
        <v>2</v>
      </c>
      <c r="L431" s="4" t="s">
        <v>7</v>
      </c>
      <c r="M431" s="4" t="s">
        <v>7</v>
      </c>
      <c r="N431" s="4" t="s">
        <v>7</v>
      </c>
      <c r="O431" s="4" t="s">
        <v>7</v>
      </c>
    </row>
    <row r="432" spans="3:15" ht="15.75" thickBot="1" x14ac:dyDescent="0.3">
      <c r="C432" s="35"/>
      <c r="D432" s="3" t="s">
        <v>0</v>
      </c>
      <c r="E432" s="2" t="s">
        <v>7</v>
      </c>
      <c r="F432" s="2" t="s">
        <v>7</v>
      </c>
      <c r="G432" s="2" t="s">
        <v>7</v>
      </c>
      <c r="H432" s="2" t="s">
        <v>7</v>
      </c>
      <c r="I432" s="2" t="s">
        <v>7</v>
      </c>
      <c r="J432" s="2">
        <v>0</v>
      </c>
      <c r="K432" s="2">
        <v>5</v>
      </c>
      <c r="L432" s="1" t="s">
        <v>7</v>
      </c>
      <c r="M432" s="2" t="s">
        <v>7</v>
      </c>
      <c r="N432" s="2" t="s">
        <v>7</v>
      </c>
      <c r="O432" s="2" t="s">
        <v>7</v>
      </c>
    </row>
    <row r="433" spans="3:15" x14ac:dyDescent="0.25">
      <c r="C433" s="37" t="s">
        <v>3</v>
      </c>
      <c r="D433" s="7" t="s">
        <v>2</v>
      </c>
      <c r="E433" s="13">
        <v>0.16669999999999999</v>
      </c>
      <c r="F433" s="13">
        <v>6.25E-2</v>
      </c>
      <c r="G433" s="13">
        <v>0.1042</v>
      </c>
      <c r="H433" s="13">
        <v>4.1700000000000001E-2</v>
      </c>
      <c r="I433" s="13">
        <v>0.625</v>
      </c>
      <c r="J433" s="6">
        <v>48</v>
      </c>
      <c r="K433" s="6">
        <v>1616</v>
      </c>
      <c r="L433" s="13">
        <v>0.1394</v>
      </c>
      <c r="M433" s="6">
        <v>3.98</v>
      </c>
      <c r="N433" s="6">
        <v>79.45</v>
      </c>
      <c r="O433" s="6">
        <v>1.1499999999999999</v>
      </c>
    </row>
    <row r="434" spans="3:15" x14ac:dyDescent="0.25">
      <c r="C434" s="34"/>
      <c r="D434" s="5" t="s">
        <v>1</v>
      </c>
      <c r="E434" s="12">
        <v>0.1</v>
      </c>
      <c r="F434" s="12">
        <v>8.7499999999999994E-2</v>
      </c>
      <c r="G434" s="12">
        <v>0.15</v>
      </c>
      <c r="H434" s="12">
        <v>1.2500000000000001E-2</v>
      </c>
      <c r="I434" s="12">
        <v>0.65</v>
      </c>
      <c r="J434" s="4">
        <v>80</v>
      </c>
      <c r="K434" s="4">
        <v>2439</v>
      </c>
      <c r="L434" s="12">
        <v>0.10780000000000001</v>
      </c>
      <c r="M434" s="4">
        <v>3.75</v>
      </c>
      <c r="N434" s="4">
        <v>79.180000000000007</v>
      </c>
      <c r="O434" s="4">
        <v>0.89</v>
      </c>
    </row>
    <row r="435" spans="3:15" ht="15.75" thickBot="1" x14ac:dyDescent="0.3">
      <c r="C435" s="38"/>
      <c r="D435" s="3" t="s">
        <v>0</v>
      </c>
      <c r="E435" s="11">
        <v>0.125</v>
      </c>
      <c r="F435" s="11">
        <v>7.8100000000000003E-2</v>
      </c>
      <c r="G435" s="11">
        <v>0.1328</v>
      </c>
      <c r="H435" s="11">
        <v>2.3400000000000001E-2</v>
      </c>
      <c r="I435" s="11">
        <v>0.64059999999999995</v>
      </c>
      <c r="J435" s="2">
        <v>128</v>
      </c>
      <c r="K435" s="2">
        <v>4055</v>
      </c>
      <c r="L435" s="10">
        <v>8.5300000000000001E-2</v>
      </c>
      <c r="M435" s="2">
        <v>3.84</v>
      </c>
      <c r="N435" s="2">
        <v>79.28</v>
      </c>
      <c r="O435" s="2">
        <v>0.7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5">
    <tabColor rgb="FFFFFF99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338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4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4</v>
      </c>
      <c r="F6" s="2" t="s">
        <v>7</v>
      </c>
      <c r="G6" s="2">
        <v>1</v>
      </c>
      <c r="H6" s="2">
        <v>4</v>
      </c>
      <c r="I6" s="1" t="s">
        <v>7</v>
      </c>
    </row>
    <row r="7" spans="1:9" x14ac:dyDescent="0.25">
      <c r="C7" s="33" t="s">
        <v>146</v>
      </c>
      <c r="D7" s="7" t="s">
        <v>2</v>
      </c>
      <c r="E7" s="6">
        <v>4.8600000000000003</v>
      </c>
      <c r="F7" s="6">
        <v>3.93</v>
      </c>
      <c r="G7" s="6">
        <v>7</v>
      </c>
      <c r="H7" s="6">
        <v>14</v>
      </c>
      <c r="I7" s="6">
        <v>2.14</v>
      </c>
    </row>
    <row r="8" spans="1:9" x14ac:dyDescent="0.25">
      <c r="C8" s="34"/>
      <c r="D8" s="5" t="s">
        <v>1</v>
      </c>
      <c r="E8" s="4">
        <v>4.29</v>
      </c>
      <c r="F8" s="4">
        <v>5.35</v>
      </c>
      <c r="G8" s="4">
        <v>7</v>
      </c>
      <c r="H8" s="4">
        <v>17</v>
      </c>
      <c r="I8" s="4">
        <v>3.13</v>
      </c>
    </row>
    <row r="9" spans="1:9" ht="15.75" thickBot="1" x14ac:dyDescent="0.3">
      <c r="C9" s="35"/>
      <c r="D9" s="3" t="s">
        <v>0</v>
      </c>
      <c r="E9" s="2">
        <v>4.57</v>
      </c>
      <c r="F9" s="2">
        <v>4.5199999999999996</v>
      </c>
      <c r="G9" s="2">
        <v>14</v>
      </c>
      <c r="H9" s="2">
        <v>31</v>
      </c>
      <c r="I9" s="1">
        <v>1.78</v>
      </c>
    </row>
    <row r="10" spans="1:9" x14ac:dyDescent="0.25">
      <c r="C10" s="33" t="s">
        <v>145</v>
      </c>
      <c r="D10" s="7" t="s">
        <v>2</v>
      </c>
      <c r="E10" s="6">
        <v>10.23</v>
      </c>
      <c r="F10" s="6">
        <v>7.75</v>
      </c>
      <c r="G10" s="6">
        <v>22</v>
      </c>
      <c r="H10" s="6">
        <v>55</v>
      </c>
      <c r="I10" s="6">
        <v>2.5299999999999998</v>
      </c>
    </row>
    <row r="11" spans="1:9" x14ac:dyDescent="0.25">
      <c r="C11" s="34"/>
      <c r="D11" s="5" t="s">
        <v>1</v>
      </c>
      <c r="E11" s="4">
        <v>10.19</v>
      </c>
      <c r="F11" s="4">
        <v>6.86</v>
      </c>
      <c r="G11" s="4">
        <v>26</v>
      </c>
      <c r="H11" s="4">
        <v>55</v>
      </c>
      <c r="I11" s="4">
        <v>1.93</v>
      </c>
    </row>
    <row r="12" spans="1:9" ht="15.75" thickBot="1" x14ac:dyDescent="0.3">
      <c r="C12" s="35"/>
      <c r="D12" s="3" t="s">
        <v>0</v>
      </c>
      <c r="E12" s="2">
        <v>10.210000000000001</v>
      </c>
      <c r="F12" s="2">
        <v>7.21</v>
      </c>
      <c r="G12" s="2">
        <v>48</v>
      </c>
      <c r="H12" s="2">
        <v>110</v>
      </c>
      <c r="I12" s="1">
        <v>1.54</v>
      </c>
    </row>
    <row r="13" spans="1:9" x14ac:dyDescent="0.25">
      <c r="C13" s="33" t="s">
        <v>144</v>
      </c>
      <c r="D13" s="7" t="s">
        <v>2</v>
      </c>
      <c r="E13" s="6">
        <v>7.33</v>
      </c>
      <c r="F13" s="6">
        <v>6.58</v>
      </c>
      <c r="G13" s="6">
        <v>21</v>
      </c>
      <c r="H13" s="6">
        <v>60</v>
      </c>
      <c r="I13" s="6">
        <v>2.29</v>
      </c>
    </row>
    <row r="14" spans="1:9" x14ac:dyDescent="0.25">
      <c r="C14" s="34"/>
      <c r="D14" s="5" t="s">
        <v>1</v>
      </c>
      <c r="E14" s="4">
        <v>10.45</v>
      </c>
      <c r="F14" s="4">
        <v>8.16</v>
      </c>
      <c r="G14" s="4">
        <v>40</v>
      </c>
      <c r="H14" s="4">
        <v>91</v>
      </c>
      <c r="I14" s="4">
        <v>1.9</v>
      </c>
    </row>
    <row r="15" spans="1:9" ht="15.75" thickBot="1" x14ac:dyDescent="0.3">
      <c r="C15" s="35"/>
      <c r="D15" s="3" t="s">
        <v>0</v>
      </c>
      <c r="E15" s="2">
        <v>9.3800000000000008</v>
      </c>
      <c r="F15" s="2">
        <v>7.74</v>
      </c>
      <c r="G15" s="2">
        <v>61</v>
      </c>
      <c r="H15" s="2">
        <v>151</v>
      </c>
      <c r="I15" s="1">
        <v>1.5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4">
        <v>10.86</v>
      </c>
      <c r="F17" s="4">
        <v>9.77</v>
      </c>
      <c r="G17" s="4">
        <v>7</v>
      </c>
      <c r="H17" s="4">
        <v>15</v>
      </c>
      <c r="I17" s="4">
        <v>5.47</v>
      </c>
    </row>
    <row r="18" spans="3:9" ht="15.75" thickBot="1" x14ac:dyDescent="0.3">
      <c r="C18" s="35"/>
      <c r="D18" s="3" t="s">
        <v>0</v>
      </c>
      <c r="E18" s="2">
        <v>10.86</v>
      </c>
      <c r="F18" s="2">
        <v>9.77</v>
      </c>
      <c r="G18" s="2">
        <v>7</v>
      </c>
      <c r="H18" s="2">
        <v>22</v>
      </c>
      <c r="I18" s="1">
        <v>6.12</v>
      </c>
    </row>
    <row r="19" spans="3:9" x14ac:dyDescent="0.25">
      <c r="C19" s="33" t="s">
        <v>142</v>
      </c>
      <c r="D19" s="7" t="s">
        <v>2</v>
      </c>
      <c r="E19" s="6">
        <v>17.600000000000001</v>
      </c>
      <c r="F19" s="6">
        <v>15.66</v>
      </c>
      <c r="G19" s="6">
        <v>5</v>
      </c>
      <c r="H19" s="6">
        <v>10</v>
      </c>
      <c r="I19" s="6">
        <v>10.23</v>
      </c>
    </row>
    <row r="20" spans="3:9" x14ac:dyDescent="0.25">
      <c r="C20" s="34"/>
      <c r="D20" s="5" t="s">
        <v>1</v>
      </c>
      <c r="E20" s="4">
        <v>17.2</v>
      </c>
      <c r="F20" s="4">
        <v>9.9600000000000009</v>
      </c>
      <c r="G20" s="4">
        <v>5</v>
      </c>
      <c r="H20" s="4">
        <v>15</v>
      </c>
      <c r="I20" s="4">
        <v>7.38</v>
      </c>
    </row>
    <row r="21" spans="3:9" ht="15.75" thickBot="1" x14ac:dyDescent="0.3">
      <c r="C21" s="35"/>
      <c r="D21" s="3" t="s">
        <v>0</v>
      </c>
      <c r="E21" s="2">
        <v>17.399999999999999</v>
      </c>
      <c r="F21" s="2">
        <v>12.38</v>
      </c>
      <c r="G21" s="2">
        <v>10</v>
      </c>
      <c r="H21" s="2">
        <v>25</v>
      </c>
      <c r="I21" s="1">
        <v>6.06</v>
      </c>
    </row>
    <row r="22" spans="3:9" x14ac:dyDescent="0.25">
      <c r="C22" s="33" t="s">
        <v>141</v>
      </c>
      <c r="D22" s="7" t="s">
        <v>2</v>
      </c>
      <c r="E22" s="6">
        <v>15</v>
      </c>
      <c r="F22" s="6">
        <v>12.73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16.329999999999998</v>
      </c>
      <c r="F23" s="4">
        <v>13.28</v>
      </c>
      <c r="G23" s="4">
        <v>3</v>
      </c>
      <c r="H23" s="4">
        <v>6</v>
      </c>
      <c r="I23" s="4">
        <v>11.64</v>
      </c>
    </row>
    <row r="24" spans="3:9" ht="15.75" thickBot="1" x14ac:dyDescent="0.3">
      <c r="C24" s="35"/>
      <c r="D24" s="3" t="s">
        <v>0</v>
      </c>
      <c r="E24" s="2">
        <v>15.8</v>
      </c>
      <c r="F24" s="2">
        <v>11.37</v>
      </c>
      <c r="G24" s="2">
        <v>5</v>
      </c>
      <c r="H24" s="2">
        <v>8</v>
      </c>
      <c r="I24" s="1">
        <v>6.52</v>
      </c>
    </row>
    <row r="25" spans="3:9" x14ac:dyDescent="0.25">
      <c r="C25" s="33" t="s">
        <v>140</v>
      </c>
      <c r="D25" s="7" t="s">
        <v>2</v>
      </c>
      <c r="E25" s="6">
        <v>10.199999999999999</v>
      </c>
      <c r="F25" s="6">
        <v>9.52</v>
      </c>
      <c r="G25" s="6">
        <v>5</v>
      </c>
      <c r="H25" s="6">
        <v>6</v>
      </c>
      <c r="I25" s="6">
        <v>3.73</v>
      </c>
    </row>
    <row r="26" spans="3:9" x14ac:dyDescent="0.25">
      <c r="C26" s="34"/>
      <c r="D26" s="5" t="s">
        <v>1</v>
      </c>
      <c r="E26" s="4">
        <v>24</v>
      </c>
      <c r="F26" s="4" t="s">
        <v>7</v>
      </c>
      <c r="G26" s="4">
        <v>1</v>
      </c>
      <c r="H26" s="4">
        <v>8</v>
      </c>
      <c r="I26" s="4" t="s">
        <v>7</v>
      </c>
    </row>
    <row r="27" spans="3:9" ht="15.75" thickBot="1" x14ac:dyDescent="0.3">
      <c r="C27" s="35"/>
      <c r="D27" s="3" t="s">
        <v>0</v>
      </c>
      <c r="E27" s="2">
        <v>12.5</v>
      </c>
      <c r="F27" s="2">
        <v>10.210000000000001</v>
      </c>
      <c r="G27" s="2">
        <v>6</v>
      </c>
      <c r="H27" s="2">
        <v>14</v>
      </c>
      <c r="I27" s="1">
        <v>6.41</v>
      </c>
    </row>
    <row r="28" spans="3:9" x14ac:dyDescent="0.25">
      <c r="C28" s="33" t="s">
        <v>139</v>
      </c>
      <c r="D28" s="7" t="s">
        <v>2</v>
      </c>
      <c r="E28" s="6">
        <v>8.4</v>
      </c>
      <c r="F28" s="6">
        <v>7.61</v>
      </c>
      <c r="G28" s="6">
        <v>15</v>
      </c>
      <c r="H28" s="6">
        <v>42</v>
      </c>
      <c r="I28" s="6">
        <v>3.13</v>
      </c>
    </row>
    <row r="29" spans="3:9" x14ac:dyDescent="0.25">
      <c r="C29" s="34"/>
      <c r="D29" s="5" t="s">
        <v>1</v>
      </c>
      <c r="E29" s="4">
        <v>1</v>
      </c>
      <c r="F29" s="4">
        <v>1</v>
      </c>
      <c r="G29" s="4">
        <v>3</v>
      </c>
      <c r="H29" s="4">
        <v>13</v>
      </c>
      <c r="I29" s="4">
        <v>1.03</v>
      </c>
    </row>
    <row r="30" spans="3:9" ht="15.75" thickBot="1" x14ac:dyDescent="0.3">
      <c r="C30" s="35"/>
      <c r="D30" s="3" t="s">
        <v>0</v>
      </c>
      <c r="E30" s="2">
        <v>7.17</v>
      </c>
      <c r="F30" s="2">
        <v>7.48</v>
      </c>
      <c r="G30" s="2">
        <v>18</v>
      </c>
      <c r="H30" s="2">
        <v>55</v>
      </c>
      <c r="I30" s="1">
        <v>2.86</v>
      </c>
    </row>
    <row r="31" spans="3:9" x14ac:dyDescent="0.25">
      <c r="C31" s="33" t="s">
        <v>138</v>
      </c>
      <c r="D31" s="7" t="s">
        <v>2</v>
      </c>
      <c r="E31" s="6">
        <v>11.12</v>
      </c>
      <c r="F31" s="6">
        <v>7.64</v>
      </c>
      <c r="G31" s="6">
        <v>8</v>
      </c>
      <c r="H31" s="6">
        <v>20</v>
      </c>
      <c r="I31" s="6">
        <v>4.21</v>
      </c>
    </row>
    <row r="32" spans="3:9" x14ac:dyDescent="0.25">
      <c r="C32" s="34"/>
      <c r="D32" s="5" t="s">
        <v>1</v>
      </c>
      <c r="E32" s="4">
        <v>13.43</v>
      </c>
      <c r="F32" s="4">
        <v>13.36</v>
      </c>
      <c r="G32" s="4">
        <v>7</v>
      </c>
      <c r="H32" s="4">
        <v>14</v>
      </c>
      <c r="I32" s="4">
        <v>7.27</v>
      </c>
    </row>
    <row r="33" spans="3:9" ht="15.75" thickBot="1" x14ac:dyDescent="0.3">
      <c r="C33" s="35"/>
      <c r="D33" s="3" t="s">
        <v>0</v>
      </c>
      <c r="E33" s="2">
        <v>12.2</v>
      </c>
      <c r="F33" s="2">
        <v>10.35</v>
      </c>
      <c r="G33" s="2">
        <v>15</v>
      </c>
      <c r="H33" s="2">
        <v>34</v>
      </c>
      <c r="I33" s="1">
        <v>3.98</v>
      </c>
    </row>
    <row r="34" spans="3:9" x14ac:dyDescent="0.25">
      <c r="C34" s="33" t="s">
        <v>137</v>
      </c>
      <c r="D34" s="7" t="s">
        <v>2</v>
      </c>
      <c r="E34" s="6">
        <v>15.77</v>
      </c>
      <c r="F34" s="6">
        <v>9.02</v>
      </c>
      <c r="G34" s="6">
        <v>13</v>
      </c>
      <c r="H34" s="6">
        <v>49</v>
      </c>
      <c r="I34" s="6">
        <v>4.25</v>
      </c>
    </row>
    <row r="35" spans="3:9" x14ac:dyDescent="0.25">
      <c r="C35" s="34"/>
      <c r="D35" s="5" t="s">
        <v>1</v>
      </c>
      <c r="E35" s="4">
        <v>13.16</v>
      </c>
      <c r="F35" s="4">
        <v>8.98</v>
      </c>
      <c r="G35" s="4">
        <v>19</v>
      </c>
      <c r="H35" s="4">
        <v>57</v>
      </c>
      <c r="I35" s="4">
        <v>3.33</v>
      </c>
    </row>
    <row r="36" spans="3:9" ht="15.75" thickBot="1" x14ac:dyDescent="0.3">
      <c r="C36" s="35"/>
      <c r="D36" s="3" t="s">
        <v>0</v>
      </c>
      <c r="E36" s="2">
        <v>14.22</v>
      </c>
      <c r="F36" s="2">
        <v>8.94</v>
      </c>
      <c r="G36" s="2">
        <v>32</v>
      </c>
      <c r="H36" s="2">
        <v>106</v>
      </c>
      <c r="I36" s="1">
        <v>2.6</v>
      </c>
    </row>
    <row r="37" spans="3:9" x14ac:dyDescent="0.25">
      <c r="C37" s="33" t="s">
        <v>136</v>
      </c>
      <c r="D37" s="7" t="s">
        <v>2</v>
      </c>
      <c r="E37" s="6">
        <v>14.67</v>
      </c>
      <c r="F37" s="6">
        <v>8.5</v>
      </c>
      <c r="G37" s="6">
        <v>3</v>
      </c>
      <c r="H37" s="6">
        <v>13</v>
      </c>
      <c r="I37" s="6">
        <v>8.7899999999999991</v>
      </c>
    </row>
    <row r="38" spans="3:9" x14ac:dyDescent="0.25">
      <c r="C38" s="34"/>
      <c r="D38" s="5" t="s">
        <v>1</v>
      </c>
      <c r="E38" s="4">
        <v>10.7</v>
      </c>
      <c r="F38" s="4">
        <v>8.6300000000000008</v>
      </c>
      <c r="G38" s="4">
        <v>10</v>
      </c>
      <c r="H38" s="4">
        <v>17</v>
      </c>
      <c r="I38" s="4">
        <v>3.54</v>
      </c>
    </row>
    <row r="39" spans="3:9" ht="15.75" thickBot="1" x14ac:dyDescent="0.3">
      <c r="C39" s="35"/>
      <c r="D39" s="3" t="s">
        <v>0</v>
      </c>
      <c r="E39" s="2">
        <v>11.62</v>
      </c>
      <c r="F39" s="2">
        <v>8.42</v>
      </c>
      <c r="G39" s="2">
        <v>13</v>
      </c>
      <c r="H39" s="2">
        <v>30</v>
      </c>
      <c r="I39" s="1">
        <v>3.51</v>
      </c>
    </row>
    <row r="40" spans="3:9" x14ac:dyDescent="0.25">
      <c r="C40" s="33" t="s">
        <v>135</v>
      </c>
      <c r="D40" s="7" t="s">
        <v>2</v>
      </c>
      <c r="E40" s="6">
        <v>6.75</v>
      </c>
      <c r="F40" s="6">
        <v>4.8099999999999996</v>
      </c>
      <c r="G40" s="6">
        <v>16</v>
      </c>
      <c r="H40" s="6">
        <v>42</v>
      </c>
      <c r="I40" s="6">
        <v>1.88</v>
      </c>
    </row>
    <row r="41" spans="3:9" x14ac:dyDescent="0.25">
      <c r="C41" s="34"/>
      <c r="D41" s="5" t="s">
        <v>1</v>
      </c>
      <c r="E41" s="4">
        <v>10.199999999999999</v>
      </c>
      <c r="F41" s="4">
        <v>14.99</v>
      </c>
      <c r="G41" s="4">
        <v>10</v>
      </c>
      <c r="H41" s="4">
        <v>39</v>
      </c>
      <c r="I41" s="4">
        <v>8.1199999999999992</v>
      </c>
    </row>
    <row r="42" spans="3:9" ht="15.75" thickBot="1" x14ac:dyDescent="0.3">
      <c r="C42" s="35"/>
      <c r="D42" s="3" t="s">
        <v>0</v>
      </c>
      <c r="E42" s="2">
        <v>8.08</v>
      </c>
      <c r="F42" s="2">
        <v>9.89</v>
      </c>
      <c r="G42" s="2">
        <v>26</v>
      </c>
      <c r="H42" s="2">
        <v>81</v>
      </c>
      <c r="I42" s="1">
        <v>3.15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5</v>
      </c>
      <c r="F44" s="4">
        <v>6.24</v>
      </c>
      <c r="G44" s="4">
        <v>3</v>
      </c>
      <c r="H44" s="4">
        <v>16</v>
      </c>
      <c r="I44" s="4">
        <v>6.58</v>
      </c>
    </row>
    <row r="45" spans="3:9" ht="15.75" thickBot="1" x14ac:dyDescent="0.3">
      <c r="C45" s="35"/>
      <c r="D45" s="3" t="s">
        <v>0</v>
      </c>
      <c r="E45" s="2">
        <v>5</v>
      </c>
      <c r="F45" s="2">
        <v>6.24</v>
      </c>
      <c r="G45" s="2">
        <v>3</v>
      </c>
      <c r="H45" s="2">
        <v>16</v>
      </c>
      <c r="I45" s="1">
        <v>6.58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12.47</v>
      </c>
      <c r="F47" s="4">
        <v>9.08</v>
      </c>
      <c r="G47" s="4">
        <v>34</v>
      </c>
      <c r="H47" s="4">
        <v>99</v>
      </c>
      <c r="I47" s="4">
        <v>2.4900000000000002</v>
      </c>
    </row>
    <row r="48" spans="3:9" ht="15.75" thickBot="1" x14ac:dyDescent="0.3">
      <c r="C48" s="35"/>
      <c r="D48" s="3" t="s">
        <v>0</v>
      </c>
      <c r="E48" s="2">
        <v>12.47</v>
      </c>
      <c r="F48" s="2">
        <v>9.08</v>
      </c>
      <c r="G48" s="2">
        <v>34</v>
      </c>
      <c r="H48" s="2">
        <v>104</v>
      </c>
      <c r="I48" s="1">
        <v>2.52</v>
      </c>
    </row>
    <row r="49" spans="3:9" x14ac:dyDescent="0.25">
      <c r="C49" s="33" t="s">
        <v>132</v>
      </c>
      <c r="D49" s="7" t="s">
        <v>2</v>
      </c>
      <c r="E49" s="6">
        <v>9</v>
      </c>
      <c r="F49" s="6">
        <v>5.2</v>
      </c>
      <c r="G49" s="6">
        <v>3</v>
      </c>
      <c r="H49" s="6">
        <v>10</v>
      </c>
      <c r="I49" s="6">
        <v>5.19</v>
      </c>
    </row>
    <row r="50" spans="3:9" x14ac:dyDescent="0.25">
      <c r="C50" s="34"/>
      <c r="D50" s="5" t="s">
        <v>1</v>
      </c>
      <c r="E50" s="4">
        <v>11.33</v>
      </c>
      <c r="F50" s="4">
        <v>9.6300000000000008</v>
      </c>
      <c r="G50" s="4">
        <v>52</v>
      </c>
      <c r="H50" s="4">
        <v>116</v>
      </c>
      <c r="I50" s="4">
        <v>1.95</v>
      </c>
    </row>
    <row r="51" spans="3:9" ht="15.75" thickBot="1" x14ac:dyDescent="0.3">
      <c r="C51" s="35"/>
      <c r="D51" s="3" t="s">
        <v>0</v>
      </c>
      <c r="E51" s="2">
        <v>11.2</v>
      </c>
      <c r="F51" s="2">
        <v>9.42</v>
      </c>
      <c r="G51" s="2">
        <v>55</v>
      </c>
      <c r="H51" s="2">
        <v>126</v>
      </c>
      <c r="I51" s="1">
        <v>1.88</v>
      </c>
    </row>
    <row r="52" spans="3:9" x14ac:dyDescent="0.25">
      <c r="C52" s="33" t="s">
        <v>131</v>
      </c>
      <c r="D52" s="7" t="s">
        <v>2</v>
      </c>
      <c r="E52" s="6">
        <v>10.75</v>
      </c>
      <c r="F52" s="6">
        <v>9.7100000000000009</v>
      </c>
      <c r="G52" s="6">
        <v>4</v>
      </c>
      <c r="H52" s="6">
        <v>7</v>
      </c>
      <c r="I52" s="6">
        <v>6.73</v>
      </c>
    </row>
    <row r="53" spans="3:9" x14ac:dyDescent="0.25">
      <c r="C53" s="34"/>
      <c r="D53" s="5" t="s">
        <v>1</v>
      </c>
      <c r="E53" s="4">
        <v>14</v>
      </c>
      <c r="F53" s="4">
        <v>14.14</v>
      </c>
      <c r="G53" s="4">
        <v>2</v>
      </c>
      <c r="H53" s="4">
        <v>19</v>
      </c>
      <c r="I53" s="4">
        <v>19.05</v>
      </c>
    </row>
    <row r="54" spans="3:9" ht="15.75" thickBot="1" x14ac:dyDescent="0.3">
      <c r="C54" s="35"/>
      <c r="D54" s="3" t="s">
        <v>0</v>
      </c>
      <c r="E54" s="2">
        <v>11.83</v>
      </c>
      <c r="F54" s="2">
        <v>9.9700000000000006</v>
      </c>
      <c r="G54" s="2">
        <v>6</v>
      </c>
      <c r="H54" s="2">
        <v>26</v>
      </c>
      <c r="I54" s="1">
        <v>7.13</v>
      </c>
    </row>
    <row r="55" spans="3:9" x14ac:dyDescent="0.25">
      <c r="C55" s="33" t="s">
        <v>130</v>
      </c>
      <c r="D55" s="7" t="s">
        <v>2</v>
      </c>
      <c r="E55" s="6">
        <v>12.4</v>
      </c>
      <c r="F55" s="6">
        <v>10.62</v>
      </c>
      <c r="G55" s="6">
        <v>15</v>
      </c>
      <c r="H55" s="6">
        <v>50</v>
      </c>
      <c r="I55" s="6">
        <v>4.54</v>
      </c>
    </row>
    <row r="56" spans="3:9" x14ac:dyDescent="0.25">
      <c r="C56" s="34"/>
      <c r="D56" s="5" t="s">
        <v>1</v>
      </c>
      <c r="E56" s="4">
        <v>14.21</v>
      </c>
      <c r="F56" s="4">
        <v>9.8699999999999992</v>
      </c>
      <c r="G56" s="4">
        <v>43</v>
      </c>
      <c r="H56" s="4">
        <v>129</v>
      </c>
      <c r="I56" s="4">
        <v>2.42</v>
      </c>
    </row>
    <row r="57" spans="3:9" ht="15.75" thickBot="1" x14ac:dyDescent="0.3">
      <c r="C57" s="35"/>
      <c r="D57" s="3" t="s">
        <v>0</v>
      </c>
      <c r="E57" s="2">
        <v>13.74</v>
      </c>
      <c r="F57" s="2">
        <v>10</v>
      </c>
      <c r="G57" s="2">
        <v>58</v>
      </c>
      <c r="H57" s="2">
        <v>179</v>
      </c>
      <c r="I57" s="1">
        <v>2.12</v>
      </c>
    </row>
    <row r="58" spans="3:9" x14ac:dyDescent="0.25">
      <c r="C58" s="33" t="s">
        <v>129</v>
      </c>
      <c r="D58" s="7" t="s">
        <v>2</v>
      </c>
      <c r="E58" s="6">
        <v>9</v>
      </c>
      <c r="F58" s="6">
        <v>8.7100000000000009</v>
      </c>
      <c r="G58" s="6">
        <v>30</v>
      </c>
      <c r="H58" s="6">
        <v>77</v>
      </c>
      <c r="I58" s="6">
        <v>2.4500000000000002</v>
      </c>
    </row>
    <row r="59" spans="3:9" x14ac:dyDescent="0.25">
      <c r="C59" s="34"/>
      <c r="D59" s="5" t="s">
        <v>1</v>
      </c>
      <c r="E59" s="4">
        <v>9.75</v>
      </c>
      <c r="F59" s="4">
        <v>8.1300000000000008</v>
      </c>
      <c r="G59" s="4">
        <v>28</v>
      </c>
      <c r="H59" s="4">
        <v>92</v>
      </c>
      <c r="I59" s="4">
        <v>2.52</v>
      </c>
    </row>
    <row r="60" spans="3:9" ht="15.75" thickBot="1" x14ac:dyDescent="0.3">
      <c r="C60" s="35"/>
      <c r="D60" s="3" t="s">
        <v>0</v>
      </c>
      <c r="E60" s="2">
        <v>9.36</v>
      </c>
      <c r="F60" s="2">
        <v>8.3699999999999992</v>
      </c>
      <c r="G60" s="2">
        <v>58</v>
      </c>
      <c r="H60" s="2">
        <v>169</v>
      </c>
      <c r="I60" s="1">
        <v>1.75</v>
      </c>
    </row>
    <row r="61" spans="3:9" x14ac:dyDescent="0.25">
      <c r="C61" s="33" t="s">
        <v>128</v>
      </c>
      <c r="D61" s="7" t="s">
        <v>2</v>
      </c>
      <c r="E61" s="6">
        <v>0</v>
      </c>
      <c r="F61" s="6" t="s">
        <v>7</v>
      </c>
      <c r="G61" s="6">
        <v>1</v>
      </c>
      <c r="H61" s="6">
        <v>11</v>
      </c>
      <c r="I61" s="6" t="s">
        <v>7</v>
      </c>
    </row>
    <row r="62" spans="3:9" x14ac:dyDescent="0.25">
      <c r="C62" s="34"/>
      <c r="D62" s="5" t="s">
        <v>1</v>
      </c>
      <c r="E62" s="4">
        <v>9.75</v>
      </c>
      <c r="F62" s="4">
        <v>7.28</v>
      </c>
      <c r="G62" s="4">
        <v>28</v>
      </c>
      <c r="H62" s="4">
        <v>67</v>
      </c>
      <c r="I62" s="4">
        <v>2.0699999999999998</v>
      </c>
    </row>
    <row r="63" spans="3:9" ht="15.75" thickBot="1" x14ac:dyDescent="0.3">
      <c r="C63" s="35"/>
      <c r="D63" s="3" t="s">
        <v>0</v>
      </c>
      <c r="E63" s="2">
        <v>9.41</v>
      </c>
      <c r="F63" s="2">
        <v>7.38</v>
      </c>
      <c r="G63" s="2">
        <v>29</v>
      </c>
      <c r="H63" s="2">
        <v>78</v>
      </c>
      <c r="I63" s="1">
        <v>2.14</v>
      </c>
    </row>
    <row r="64" spans="3:9" x14ac:dyDescent="0.25">
      <c r="C64" s="33" t="s">
        <v>127</v>
      </c>
      <c r="D64" s="7" t="s">
        <v>2</v>
      </c>
      <c r="E64" s="6">
        <v>3.5</v>
      </c>
      <c r="F64" s="6">
        <v>2.12</v>
      </c>
      <c r="G64" s="6">
        <v>2</v>
      </c>
      <c r="H64" s="6">
        <v>13</v>
      </c>
      <c r="I64" s="6">
        <v>2.81</v>
      </c>
    </row>
    <row r="65" spans="3:9" x14ac:dyDescent="0.25">
      <c r="C65" s="34"/>
      <c r="D65" s="5" t="s">
        <v>1</v>
      </c>
      <c r="E65" s="4">
        <v>3.85</v>
      </c>
      <c r="F65" s="4">
        <v>4.45</v>
      </c>
      <c r="G65" s="4">
        <v>13</v>
      </c>
      <c r="H65" s="4">
        <v>37</v>
      </c>
      <c r="I65" s="4">
        <v>1.98</v>
      </c>
    </row>
    <row r="66" spans="3:9" ht="15.75" thickBot="1" x14ac:dyDescent="0.3">
      <c r="C66" s="35"/>
      <c r="D66" s="3" t="s">
        <v>0</v>
      </c>
      <c r="E66" s="2">
        <v>3.8</v>
      </c>
      <c r="F66" s="2">
        <v>4.16</v>
      </c>
      <c r="G66" s="2">
        <v>15</v>
      </c>
      <c r="H66" s="2">
        <v>50</v>
      </c>
      <c r="I66" s="1">
        <v>1.78</v>
      </c>
    </row>
    <row r="67" spans="3:9" x14ac:dyDescent="0.25">
      <c r="C67" s="33" t="s">
        <v>126</v>
      </c>
      <c r="D67" s="7" t="s">
        <v>2</v>
      </c>
      <c r="E67" s="6">
        <v>2</v>
      </c>
      <c r="F67" s="6">
        <v>1.73</v>
      </c>
      <c r="G67" s="6">
        <v>7</v>
      </c>
      <c r="H67" s="6">
        <v>22</v>
      </c>
      <c r="I67" s="6">
        <v>1.08</v>
      </c>
    </row>
    <row r="68" spans="3:9" x14ac:dyDescent="0.25">
      <c r="C68" s="34"/>
      <c r="D68" s="5" t="s">
        <v>1</v>
      </c>
      <c r="E68" s="4">
        <v>5.62</v>
      </c>
      <c r="F68" s="4">
        <v>6.79</v>
      </c>
      <c r="G68" s="4">
        <v>32</v>
      </c>
      <c r="H68" s="4">
        <v>70</v>
      </c>
      <c r="I68" s="4">
        <v>1.75</v>
      </c>
    </row>
    <row r="69" spans="3:9" ht="15.75" thickBot="1" x14ac:dyDescent="0.3">
      <c r="C69" s="35"/>
      <c r="D69" s="3" t="s">
        <v>0</v>
      </c>
      <c r="E69" s="2">
        <v>4.97</v>
      </c>
      <c r="F69" s="2">
        <v>6.33</v>
      </c>
      <c r="G69" s="2">
        <v>39</v>
      </c>
      <c r="H69" s="2">
        <v>92</v>
      </c>
      <c r="I69" s="1">
        <v>1.52</v>
      </c>
    </row>
    <row r="70" spans="3:9" x14ac:dyDescent="0.25">
      <c r="C70" s="33" t="s">
        <v>125</v>
      </c>
      <c r="D70" s="7" t="s">
        <v>2</v>
      </c>
      <c r="E70" s="6">
        <v>9</v>
      </c>
      <c r="F70" s="6">
        <v>10.86</v>
      </c>
      <c r="G70" s="6">
        <v>10</v>
      </c>
      <c r="H70" s="6">
        <v>23</v>
      </c>
      <c r="I70" s="6">
        <v>5.18</v>
      </c>
    </row>
    <row r="71" spans="3:9" x14ac:dyDescent="0.25">
      <c r="C71" s="34"/>
      <c r="D71" s="5" t="s">
        <v>1</v>
      </c>
      <c r="E71" s="4">
        <v>3.59</v>
      </c>
      <c r="F71" s="4">
        <v>4.41</v>
      </c>
      <c r="G71" s="4">
        <v>37</v>
      </c>
      <c r="H71" s="4">
        <v>81</v>
      </c>
      <c r="I71" s="4">
        <v>1.05</v>
      </c>
    </row>
    <row r="72" spans="3:9" ht="15.75" thickBot="1" x14ac:dyDescent="0.3">
      <c r="C72" s="35"/>
      <c r="D72" s="3" t="s">
        <v>0</v>
      </c>
      <c r="E72" s="2">
        <v>4.74</v>
      </c>
      <c r="F72" s="2">
        <v>6.58</v>
      </c>
      <c r="G72" s="2">
        <v>47</v>
      </c>
      <c r="H72" s="2">
        <v>104</v>
      </c>
      <c r="I72" s="1">
        <v>1.4</v>
      </c>
    </row>
    <row r="73" spans="3:9" x14ac:dyDescent="0.25">
      <c r="C73" s="33" t="s">
        <v>124</v>
      </c>
      <c r="D73" s="7" t="s">
        <v>2</v>
      </c>
      <c r="E73" s="6">
        <v>1.42</v>
      </c>
      <c r="F73" s="6">
        <v>1.38</v>
      </c>
      <c r="G73" s="6">
        <v>12</v>
      </c>
      <c r="H73" s="6">
        <v>25</v>
      </c>
      <c r="I73" s="6">
        <v>0.56999999999999995</v>
      </c>
    </row>
    <row r="74" spans="3:9" x14ac:dyDescent="0.25">
      <c r="C74" s="34"/>
      <c r="D74" s="5" t="s">
        <v>1</v>
      </c>
      <c r="E74" s="4">
        <v>7.33</v>
      </c>
      <c r="F74" s="4">
        <v>5.97</v>
      </c>
      <c r="G74" s="4">
        <v>27</v>
      </c>
      <c r="H74" s="4">
        <v>62</v>
      </c>
      <c r="I74" s="4">
        <v>1.71</v>
      </c>
    </row>
    <row r="75" spans="3:9" ht="15.75" thickBot="1" x14ac:dyDescent="0.3">
      <c r="C75" s="35"/>
      <c r="D75" s="3" t="s">
        <v>0</v>
      </c>
      <c r="E75" s="2">
        <v>5.51</v>
      </c>
      <c r="F75" s="2">
        <v>5.71</v>
      </c>
      <c r="G75" s="2">
        <v>39</v>
      </c>
      <c r="H75" s="2">
        <v>87</v>
      </c>
      <c r="I75" s="1">
        <v>1.34</v>
      </c>
    </row>
    <row r="76" spans="3:9" x14ac:dyDescent="0.25">
      <c r="C76" s="33" t="s">
        <v>123</v>
      </c>
      <c r="D76" s="7" t="s">
        <v>2</v>
      </c>
      <c r="E76" s="6">
        <v>18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14.67</v>
      </c>
      <c r="F77" s="4">
        <v>7.79</v>
      </c>
      <c r="G77" s="4">
        <v>6</v>
      </c>
      <c r="H77" s="4">
        <v>22</v>
      </c>
      <c r="I77" s="4">
        <v>5.44</v>
      </c>
    </row>
    <row r="78" spans="3:9" ht="15.75" thickBot="1" x14ac:dyDescent="0.3">
      <c r="C78" s="35"/>
      <c r="D78" s="3" t="s">
        <v>0</v>
      </c>
      <c r="E78" s="2">
        <v>15.14</v>
      </c>
      <c r="F78" s="2">
        <v>7.22</v>
      </c>
      <c r="G78" s="2">
        <v>7</v>
      </c>
      <c r="H78" s="2">
        <v>26</v>
      </c>
      <c r="I78" s="1">
        <v>4.66</v>
      </c>
    </row>
    <row r="79" spans="3:9" x14ac:dyDescent="0.25">
      <c r="C79" s="33" t="s">
        <v>122</v>
      </c>
      <c r="D79" s="7" t="s">
        <v>2</v>
      </c>
      <c r="E79" s="6">
        <v>18</v>
      </c>
      <c r="F79" s="6">
        <v>15.3</v>
      </c>
      <c r="G79" s="6">
        <v>5</v>
      </c>
      <c r="H79" s="6">
        <v>7</v>
      </c>
      <c r="I79" s="6">
        <v>7.74</v>
      </c>
    </row>
    <row r="80" spans="3:9" x14ac:dyDescent="0.25">
      <c r="C80" s="34"/>
      <c r="D80" s="5" t="s">
        <v>1</v>
      </c>
      <c r="E80" s="4">
        <v>15</v>
      </c>
      <c r="F80" s="4">
        <v>6</v>
      </c>
      <c r="G80" s="4">
        <v>4</v>
      </c>
      <c r="H80" s="4">
        <v>17</v>
      </c>
      <c r="I80" s="4">
        <v>5.3</v>
      </c>
    </row>
    <row r="81" spans="3:9" ht="15.75" thickBot="1" x14ac:dyDescent="0.3">
      <c r="C81" s="35"/>
      <c r="D81" s="3" t="s">
        <v>0</v>
      </c>
      <c r="E81" s="2">
        <v>16.670000000000002</v>
      </c>
      <c r="F81" s="2">
        <v>11.53</v>
      </c>
      <c r="G81" s="2">
        <v>9</v>
      </c>
      <c r="H81" s="2">
        <v>24</v>
      </c>
      <c r="I81" s="1">
        <v>6.08</v>
      </c>
    </row>
    <row r="82" spans="3:9" x14ac:dyDescent="0.25">
      <c r="C82" s="33" t="s">
        <v>121</v>
      </c>
      <c r="D82" s="7" t="s">
        <v>2</v>
      </c>
      <c r="E82" s="6">
        <v>14.5</v>
      </c>
      <c r="F82" s="6">
        <v>13.44</v>
      </c>
      <c r="G82" s="6">
        <v>2</v>
      </c>
      <c r="H82" s="6">
        <v>5</v>
      </c>
      <c r="I82" s="6">
        <v>16.13</v>
      </c>
    </row>
    <row r="83" spans="3:9" x14ac:dyDescent="0.25">
      <c r="C83" s="34"/>
      <c r="D83" s="5" t="s">
        <v>1</v>
      </c>
      <c r="E83" s="4">
        <v>4.5</v>
      </c>
      <c r="F83" s="4">
        <v>6.36</v>
      </c>
      <c r="G83" s="4">
        <v>2</v>
      </c>
      <c r="H83" s="4">
        <v>7</v>
      </c>
      <c r="I83" s="4">
        <v>8.0500000000000007</v>
      </c>
    </row>
    <row r="84" spans="3:9" ht="15.75" thickBot="1" x14ac:dyDescent="0.3">
      <c r="C84" s="35"/>
      <c r="D84" s="3" t="s">
        <v>0</v>
      </c>
      <c r="E84" s="2">
        <v>9.5</v>
      </c>
      <c r="F84" s="2">
        <v>10.34</v>
      </c>
      <c r="G84" s="2">
        <v>4</v>
      </c>
      <c r="H84" s="2">
        <v>12</v>
      </c>
      <c r="I84" s="1">
        <v>8.65</v>
      </c>
    </row>
    <row r="85" spans="3:9" x14ac:dyDescent="0.25">
      <c r="C85" s="33" t="s">
        <v>120</v>
      </c>
      <c r="D85" s="7" t="s">
        <v>2</v>
      </c>
      <c r="E85" s="6">
        <v>2.2000000000000002</v>
      </c>
      <c r="F85" s="6">
        <v>2.68</v>
      </c>
      <c r="G85" s="6">
        <v>5</v>
      </c>
      <c r="H85" s="6">
        <v>16</v>
      </c>
      <c r="I85" s="6">
        <v>2.0099999999999998</v>
      </c>
    </row>
    <row r="86" spans="3:9" x14ac:dyDescent="0.25">
      <c r="C86" s="34"/>
      <c r="D86" s="5" t="s">
        <v>1</v>
      </c>
      <c r="E86" s="4">
        <v>2.57</v>
      </c>
      <c r="F86" s="4">
        <v>5.09</v>
      </c>
      <c r="G86" s="4">
        <v>7</v>
      </c>
      <c r="H86" s="4">
        <v>33</v>
      </c>
      <c r="I86" s="4">
        <v>3.4</v>
      </c>
    </row>
    <row r="87" spans="3:9" ht="15.75" thickBot="1" x14ac:dyDescent="0.3">
      <c r="C87" s="35"/>
      <c r="D87" s="3" t="s">
        <v>0</v>
      </c>
      <c r="E87" s="2">
        <v>2.42</v>
      </c>
      <c r="F87" s="2">
        <v>4.0999999999999996</v>
      </c>
      <c r="G87" s="2">
        <v>12</v>
      </c>
      <c r="H87" s="2">
        <v>49</v>
      </c>
      <c r="I87" s="1">
        <v>2.04</v>
      </c>
    </row>
    <row r="88" spans="3:9" x14ac:dyDescent="0.25">
      <c r="C88" s="33" t="s">
        <v>119</v>
      </c>
      <c r="D88" s="7" t="s">
        <v>2</v>
      </c>
      <c r="E88" s="6">
        <v>13.6</v>
      </c>
      <c r="F88" s="6">
        <v>9.2100000000000009</v>
      </c>
      <c r="G88" s="6">
        <v>5</v>
      </c>
      <c r="H88" s="6">
        <v>7</v>
      </c>
      <c r="I88" s="6">
        <v>4.66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13.6</v>
      </c>
      <c r="F90" s="2">
        <v>9.2100000000000009</v>
      </c>
      <c r="G90" s="2">
        <v>5</v>
      </c>
      <c r="H90" s="2">
        <v>7</v>
      </c>
      <c r="I90" s="1">
        <v>4.66</v>
      </c>
    </row>
    <row r="91" spans="3:9" x14ac:dyDescent="0.25">
      <c r="C91" s="33" t="s">
        <v>118</v>
      </c>
      <c r="D91" s="7" t="s">
        <v>2</v>
      </c>
      <c r="E91" s="6">
        <v>5.2</v>
      </c>
      <c r="F91" s="6">
        <v>4.21</v>
      </c>
      <c r="G91" s="6">
        <v>5</v>
      </c>
      <c r="H91" s="6">
        <v>13</v>
      </c>
      <c r="I91" s="6">
        <v>3.01</v>
      </c>
    </row>
    <row r="92" spans="3:9" x14ac:dyDescent="0.25">
      <c r="C92" s="34"/>
      <c r="D92" s="5" t="s">
        <v>1</v>
      </c>
      <c r="E92" s="4">
        <v>28</v>
      </c>
      <c r="F92" s="4">
        <v>6.93</v>
      </c>
      <c r="G92" s="4">
        <v>3</v>
      </c>
      <c r="H92" s="4">
        <v>9</v>
      </c>
      <c r="I92" s="4">
        <v>6.79</v>
      </c>
    </row>
    <row r="93" spans="3:9" ht="15.75" thickBot="1" x14ac:dyDescent="0.3">
      <c r="C93" s="35"/>
      <c r="D93" s="3" t="s">
        <v>0</v>
      </c>
      <c r="E93" s="2">
        <v>13.75</v>
      </c>
      <c r="F93" s="2">
        <v>12.77</v>
      </c>
      <c r="G93" s="2">
        <v>8</v>
      </c>
      <c r="H93" s="2">
        <v>22</v>
      </c>
      <c r="I93" s="1">
        <v>7.23</v>
      </c>
    </row>
    <row r="94" spans="3:9" x14ac:dyDescent="0.25">
      <c r="C94" s="33" t="s">
        <v>117</v>
      </c>
      <c r="D94" s="7" t="s">
        <v>2</v>
      </c>
      <c r="E94" s="6">
        <v>13</v>
      </c>
      <c r="F94" s="6">
        <v>7.07</v>
      </c>
      <c r="G94" s="6">
        <v>2</v>
      </c>
      <c r="H94" s="6">
        <v>5</v>
      </c>
      <c r="I94" s="6">
        <v>8.49</v>
      </c>
    </row>
    <row r="95" spans="3:9" x14ac:dyDescent="0.25">
      <c r="C95" s="34"/>
      <c r="D95" s="5" t="s">
        <v>1</v>
      </c>
      <c r="E95" s="4">
        <v>16.71</v>
      </c>
      <c r="F95" s="4">
        <v>9.43</v>
      </c>
      <c r="G95" s="4">
        <v>7</v>
      </c>
      <c r="H95" s="4">
        <v>14</v>
      </c>
      <c r="I95" s="4">
        <v>5.13</v>
      </c>
    </row>
    <row r="96" spans="3:9" ht="15.75" thickBot="1" x14ac:dyDescent="0.3">
      <c r="C96" s="35"/>
      <c r="D96" s="3" t="s">
        <v>0</v>
      </c>
      <c r="E96" s="2">
        <v>15.89</v>
      </c>
      <c r="F96" s="2">
        <v>8.6999999999999993</v>
      </c>
      <c r="G96" s="2">
        <v>9</v>
      </c>
      <c r="H96" s="2">
        <v>19</v>
      </c>
      <c r="I96" s="1">
        <v>4.2300000000000004</v>
      </c>
    </row>
    <row r="97" spans="3:9" x14ac:dyDescent="0.25">
      <c r="C97" s="33" t="s">
        <v>116</v>
      </c>
      <c r="D97" s="7" t="s">
        <v>2</v>
      </c>
      <c r="E97" s="6">
        <v>13.14</v>
      </c>
      <c r="F97" s="6">
        <v>9.81</v>
      </c>
      <c r="G97" s="6">
        <v>7</v>
      </c>
      <c r="H97" s="6">
        <v>20</v>
      </c>
      <c r="I97" s="6">
        <v>6.01</v>
      </c>
    </row>
    <row r="98" spans="3:9" x14ac:dyDescent="0.25">
      <c r="C98" s="34"/>
      <c r="D98" s="5" t="s">
        <v>1</v>
      </c>
      <c r="E98" s="4">
        <v>28</v>
      </c>
      <c r="F98" s="4">
        <v>18.329999999999998</v>
      </c>
      <c r="G98" s="4">
        <v>3</v>
      </c>
      <c r="H98" s="4">
        <v>11</v>
      </c>
      <c r="I98" s="4">
        <v>18.55</v>
      </c>
    </row>
    <row r="99" spans="3:9" ht="15.75" thickBot="1" x14ac:dyDescent="0.3">
      <c r="C99" s="35"/>
      <c r="D99" s="3" t="s">
        <v>0</v>
      </c>
      <c r="E99" s="2">
        <v>17.600000000000001</v>
      </c>
      <c r="F99" s="2">
        <v>13.79</v>
      </c>
      <c r="G99" s="2">
        <v>10</v>
      </c>
      <c r="H99" s="2">
        <v>31</v>
      </c>
      <c r="I99" s="1">
        <v>7.15</v>
      </c>
    </row>
    <row r="100" spans="3:9" x14ac:dyDescent="0.25">
      <c r="C100" s="33" t="s">
        <v>115</v>
      </c>
      <c r="D100" s="7" t="s">
        <v>2</v>
      </c>
      <c r="E100" s="6">
        <v>2.33</v>
      </c>
      <c r="F100" s="6">
        <v>3.21</v>
      </c>
      <c r="G100" s="6">
        <v>3</v>
      </c>
      <c r="H100" s="6">
        <v>7</v>
      </c>
      <c r="I100" s="6">
        <v>2.97</v>
      </c>
    </row>
    <row r="101" spans="3:9" x14ac:dyDescent="0.25">
      <c r="C101" s="34"/>
      <c r="D101" s="5" t="s">
        <v>1</v>
      </c>
      <c r="E101" s="4">
        <v>8.33</v>
      </c>
      <c r="F101" s="4">
        <v>2.52</v>
      </c>
      <c r="G101" s="4">
        <v>3</v>
      </c>
      <c r="H101" s="4">
        <v>9</v>
      </c>
      <c r="I101" s="4">
        <v>2.4700000000000002</v>
      </c>
    </row>
    <row r="102" spans="3:9" ht="15.75" thickBot="1" x14ac:dyDescent="0.3">
      <c r="C102" s="35"/>
      <c r="D102" s="3" t="s">
        <v>0</v>
      </c>
      <c r="E102" s="2">
        <v>5.33</v>
      </c>
      <c r="F102" s="2">
        <v>4.18</v>
      </c>
      <c r="G102" s="2">
        <v>6</v>
      </c>
      <c r="H102" s="2">
        <v>16</v>
      </c>
      <c r="I102" s="1">
        <v>2.73</v>
      </c>
    </row>
    <row r="103" spans="3:9" x14ac:dyDescent="0.25">
      <c r="C103" s="33" t="s">
        <v>114</v>
      </c>
      <c r="D103" s="7" t="s">
        <v>2</v>
      </c>
      <c r="E103" s="6">
        <v>11.4</v>
      </c>
      <c r="F103" s="6">
        <v>9.06</v>
      </c>
      <c r="G103" s="6">
        <v>10</v>
      </c>
      <c r="H103" s="6">
        <v>37</v>
      </c>
      <c r="I103" s="6">
        <v>4.8600000000000003</v>
      </c>
    </row>
    <row r="104" spans="3:9" x14ac:dyDescent="0.25">
      <c r="C104" s="34"/>
      <c r="D104" s="5" t="s">
        <v>1</v>
      </c>
      <c r="E104" s="4">
        <v>11.83</v>
      </c>
      <c r="F104" s="4">
        <v>10.4</v>
      </c>
      <c r="G104" s="4">
        <v>6</v>
      </c>
      <c r="H104" s="4">
        <v>23</v>
      </c>
      <c r="I104" s="4">
        <v>7.32</v>
      </c>
    </row>
    <row r="105" spans="3:9" ht="15.75" thickBot="1" x14ac:dyDescent="0.3">
      <c r="C105" s="35"/>
      <c r="D105" s="3" t="s">
        <v>0</v>
      </c>
      <c r="E105" s="2">
        <v>11.56</v>
      </c>
      <c r="F105" s="2">
        <v>9.24</v>
      </c>
      <c r="G105" s="2">
        <v>16</v>
      </c>
      <c r="H105" s="2">
        <v>60</v>
      </c>
      <c r="I105" s="1">
        <v>3.91</v>
      </c>
    </row>
    <row r="106" spans="3:9" x14ac:dyDescent="0.25">
      <c r="C106" s="33" t="s">
        <v>113</v>
      </c>
      <c r="D106" s="7" t="s">
        <v>2</v>
      </c>
      <c r="E106" s="6">
        <v>14.14</v>
      </c>
      <c r="F106" s="6">
        <v>12.42</v>
      </c>
      <c r="G106" s="6">
        <v>7</v>
      </c>
      <c r="H106" s="6">
        <v>9</v>
      </c>
      <c r="I106" s="6">
        <v>4.5999999999999996</v>
      </c>
    </row>
    <row r="107" spans="3:9" x14ac:dyDescent="0.25">
      <c r="C107" s="34"/>
      <c r="D107" s="5" t="s">
        <v>1</v>
      </c>
      <c r="E107" s="4">
        <v>18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14.62</v>
      </c>
      <c r="F108" s="2">
        <v>11.58</v>
      </c>
      <c r="G108" s="2">
        <v>8</v>
      </c>
      <c r="H108" s="2">
        <v>10</v>
      </c>
      <c r="I108" s="1">
        <v>3.78</v>
      </c>
    </row>
    <row r="109" spans="3:9" x14ac:dyDescent="0.25">
      <c r="C109" s="33" t="s">
        <v>112</v>
      </c>
      <c r="D109" s="7" t="s">
        <v>2</v>
      </c>
      <c r="E109" s="6">
        <v>12.25</v>
      </c>
      <c r="F109" s="6">
        <v>10.4</v>
      </c>
      <c r="G109" s="6">
        <v>4</v>
      </c>
      <c r="H109" s="6">
        <v>10</v>
      </c>
      <c r="I109" s="6">
        <v>8.33</v>
      </c>
    </row>
    <row r="110" spans="3:9" x14ac:dyDescent="0.25">
      <c r="C110" s="34"/>
      <c r="D110" s="5" t="s">
        <v>1</v>
      </c>
      <c r="E110" s="4">
        <v>4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10.6</v>
      </c>
      <c r="F111" s="2">
        <v>9.74</v>
      </c>
      <c r="G111" s="2">
        <v>5</v>
      </c>
      <c r="H111" s="2">
        <v>13</v>
      </c>
      <c r="I111" s="1">
        <v>6.97</v>
      </c>
    </row>
    <row r="112" spans="3:9" x14ac:dyDescent="0.25">
      <c r="C112" s="33" t="s">
        <v>111</v>
      </c>
      <c r="D112" s="7" t="s">
        <v>2</v>
      </c>
      <c r="E112" s="6">
        <v>6</v>
      </c>
      <c r="F112" s="6">
        <v>12</v>
      </c>
      <c r="G112" s="6">
        <v>4</v>
      </c>
      <c r="H112" s="6">
        <v>14</v>
      </c>
      <c r="I112" s="6">
        <v>10.31</v>
      </c>
    </row>
    <row r="113" spans="3:9" x14ac:dyDescent="0.25">
      <c r="C113" s="34"/>
      <c r="D113" s="5" t="s">
        <v>1</v>
      </c>
      <c r="E113" s="4">
        <v>10</v>
      </c>
      <c r="F113" s="4">
        <v>11.31</v>
      </c>
      <c r="G113" s="4">
        <v>2</v>
      </c>
      <c r="H113" s="4">
        <v>5</v>
      </c>
      <c r="I113" s="4">
        <v>13.58</v>
      </c>
    </row>
    <row r="114" spans="3:9" ht="15.75" thickBot="1" x14ac:dyDescent="0.3">
      <c r="C114" s="35"/>
      <c r="D114" s="3" t="s">
        <v>0</v>
      </c>
      <c r="E114" s="2">
        <v>7.33</v>
      </c>
      <c r="F114" s="2">
        <v>10.78</v>
      </c>
      <c r="G114" s="2">
        <v>6</v>
      </c>
      <c r="H114" s="2">
        <v>19</v>
      </c>
      <c r="I114" s="1">
        <v>7.33</v>
      </c>
    </row>
    <row r="115" spans="3:9" x14ac:dyDescent="0.25">
      <c r="C115" s="33" t="s">
        <v>110</v>
      </c>
      <c r="D115" s="7" t="s">
        <v>2</v>
      </c>
      <c r="E115" s="6">
        <v>3.75</v>
      </c>
      <c r="F115" s="6">
        <v>3.3</v>
      </c>
      <c r="G115" s="6">
        <v>4</v>
      </c>
      <c r="H115" s="6">
        <v>18</v>
      </c>
      <c r="I115" s="6">
        <v>2.94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3.75</v>
      </c>
      <c r="F117" s="2">
        <v>3.3</v>
      </c>
      <c r="G117" s="2">
        <v>4</v>
      </c>
      <c r="H117" s="2">
        <v>22</v>
      </c>
      <c r="I117" s="1">
        <v>3</v>
      </c>
    </row>
    <row r="118" spans="3:9" x14ac:dyDescent="0.25">
      <c r="C118" s="33" t="s">
        <v>109</v>
      </c>
      <c r="D118" s="7" t="s">
        <v>2</v>
      </c>
      <c r="E118" s="6">
        <v>13.5</v>
      </c>
      <c r="F118" s="6">
        <v>6.36</v>
      </c>
      <c r="G118" s="6">
        <v>2</v>
      </c>
      <c r="H118" s="6">
        <v>3</v>
      </c>
      <c r="I118" s="6">
        <v>6.24</v>
      </c>
    </row>
    <row r="119" spans="3:9" x14ac:dyDescent="0.25">
      <c r="C119" s="34"/>
      <c r="D119" s="5" t="s">
        <v>1</v>
      </c>
      <c r="E119" s="4">
        <v>23.75</v>
      </c>
      <c r="F119" s="4">
        <v>8.26</v>
      </c>
      <c r="G119" s="4">
        <v>4</v>
      </c>
      <c r="H119" s="4">
        <v>7</v>
      </c>
      <c r="I119" s="4">
        <v>5.72</v>
      </c>
    </row>
    <row r="120" spans="3:9" ht="15.75" thickBot="1" x14ac:dyDescent="0.3">
      <c r="C120" s="35"/>
      <c r="D120" s="3" t="s">
        <v>0</v>
      </c>
      <c r="E120" s="2">
        <v>20.329999999999998</v>
      </c>
      <c r="F120" s="2">
        <v>8.7799999999999994</v>
      </c>
      <c r="G120" s="2">
        <v>6</v>
      </c>
      <c r="H120" s="2">
        <v>10</v>
      </c>
      <c r="I120" s="1">
        <v>4.68</v>
      </c>
    </row>
    <row r="121" spans="3:9" x14ac:dyDescent="0.25">
      <c r="C121" s="33" t="s">
        <v>108</v>
      </c>
      <c r="D121" s="7" t="s">
        <v>2</v>
      </c>
      <c r="E121" s="6">
        <v>6.67</v>
      </c>
      <c r="F121" s="6">
        <v>8.8000000000000007</v>
      </c>
      <c r="G121" s="6">
        <v>6</v>
      </c>
      <c r="H121" s="6">
        <v>12</v>
      </c>
      <c r="I121" s="6">
        <v>5.2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6.67</v>
      </c>
      <c r="F123" s="2">
        <v>8.8000000000000007</v>
      </c>
      <c r="G123" s="2">
        <v>6</v>
      </c>
      <c r="H123" s="2">
        <v>15</v>
      </c>
      <c r="I123" s="1">
        <v>5.65</v>
      </c>
    </row>
    <row r="124" spans="3:9" x14ac:dyDescent="0.25">
      <c r="C124" s="33" t="s">
        <v>107</v>
      </c>
      <c r="D124" s="7" t="s">
        <v>2</v>
      </c>
      <c r="E124" s="6">
        <v>8.43</v>
      </c>
      <c r="F124" s="6">
        <v>8.24</v>
      </c>
      <c r="G124" s="6">
        <v>7</v>
      </c>
      <c r="H124" s="6">
        <v>16</v>
      </c>
      <c r="I124" s="6">
        <v>4.7300000000000004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8.43</v>
      </c>
      <c r="F126" s="2">
        <v>8.24</v>
      </c>
      <c r="G126" s="2">
        <v>7</v>
      </c>
      <c r="H126" s="2">
        <v>19</v>
      </c>
      <c r="I126" s="1">
        <v>4.99</v>
      </c>
    </row>
    <row r="127" spans="3:9" x14ac:dyDescent="0.25">
      <c r="C127" s="33" t="s">
        <v>106</v>
      </c>
      <c r="D127" s="7" t="s">
        <v>2</v>
      </c>
      <c r="E127" s="6">
        <v>14.4</v>
      </c>
      <c r="F127" s="6">
        <v>14.98</v>
      </c>
      <c r="G127" s="6">
        <v>5</v>
      </c>
      <c r="H127" s="6">
        <v>26</v>
      </c>
      <c r="I127" s="6">
        <v>12.03</v>
      </c>
    </row>
    <row r="128" spans="3:9" x14ac:dyDescent="0.25">
      <c r="C128" s="34"/>
      <c r="D128" s="5" t="s">
        <v>1</v>
      </c>
      <c r="E128" s="4">
        <v>7.75</v>
      </c>
      <c r="F128" s="4">
        <v>7.93</v>
      </c>
      <c r="G128" s="4">
        <v>4</v>
      </c>
      <c r="H128" s="4">
        <v>10</v>
      </c>
      <c r="I128" s="4">
        <v>6.35</v>
      </c>
    </row>
    <row r="129" spans="3:9" ht="15.75" thickBot="1" x14ac:dyDescent="0.3">
      <c r="C129" s="35"/>
      <c r="D129" s="3" t="s">
        <v>0</v>
      </c>
      <c r="E129" s="2">
        <v>11.44</v>
      </c>
      <c r="F129" s="2">
        <v>12.17</v>
      </c>
      <c r="G129" s="2">
        <v>9</v>
      </c>
      <c r="H129" s="2">
        <v>36</v>
      </c>
      <c r="I129" s="1">
        <v>6.98</v>
      </c>
    </row>
    <row r="130" spans="3:9" x14ac:dyDescent="0.25">
      <c r="C130" s="33" t="s">
        <v>105</v>
      </c>
      <c r="D130" s="7" t="s">
        <v>2</v>
      </c>
      <c r="E130" s="6">
        <v>16.75</v>
      </c>
      <c r="F130" s="6">
        <v>7.72</v>
      </c>
      <c r="G130" s="6">
        <v>4</v>
      </c>
      <c r="H130" s="6">
        <v>6</v>
      </c>
      <c r="I130" s="6">
        <v>4.78</v>
      </c>
    </row>
    <row r="131" spans="3:9" x14ac:dyDescent="0.25">
      <c r="C131" s="34"/>
      <c r="D131" s="5" t="s">
        <v>1</v>
      </c>
      <c r="E131" s="4">
        <v>12.75</v>
      </c>
      <c r="F131" s="4">
        <v>8.06</v>
      </c>
      <c r="G131" s="4">
        <v>4</v>
      </c>
      <c r="H131" s="4">
        <v>11</v>
      </c>
      <c r="I131" s="4">
        <v>6.61</v>
      </c>
    </row>
    <row r="132" spans="3:9" ht="15.75" thickBot="1" x14ac:dyDescent="0.3">
      <c r="C132" s="35"/>
      <c r="D132" s="3" t="s">
        <v>0</v>
      </c>
      <c r="E132" s="2">
        <v>14.75</v>
      </c>
      <c r="F132" s="2">
        <v>7.61</v>
      </c>
      <c r="G132" s="2">
        <v>8</v>
      </c>
      <c r="H132" s="2">
        <v>17</v>
      </c>
      <c r="I132" s="1">
        <v>3.96</v>
      </c>
    </row>
    <row r="133" spans="3:9" x14ac:dyDescent="0.25">
      <c r="C133" s="33" t="s">
        <v>104</v>
      </c>
      <c r="D133" s="7" t="s">
        <v>2</v>
      </c>
      <c r="E133" s="6">
        <v>9.3800000000000008</v>
      </c>
      <c r="F133" s="6">
        <v>8.2100000000000009</v>
      </c>
      <c r="G133" s="6">
        <v>8</v>
      </c>
      <c r="H133" s="6">
        <v>19</v>
      </c>
      <c r="I133" s="6">
        <v>4.45</v>
      </c>
    </row>
    <row r="134" spans="3:9" x14ac:dyDescent="0.25">
      <c r="C134" s="34"/>
      <c r="D134" s="5" t="s">
        <v>1</v>
      </c>
      <c r="E134" s="4">
        <v>6</v>
      </c>
      <c r="F134" s="4">
        <v>6</v>
      </c>
      <c r="G134" s="4">
        <v>3</v>
      </c>
      <c r="H134" s="4">
        <v>11</v>
      </c>
      <c r="I134" s="4">
        <v>6.07</v>
      </c>
    </row>
    <row r="135" spans="3:9" ht="15.75" thickBot="1" x14ac:dyDescent="0.3">
      <c r="C135" s="35"/>
      <c r="D135" s="3" t="s">
        <v>0</v>
      </c>
      <c r="E135" s="2">
        <v>8.4499999999999993</v>
      </c>
      <c r="F135" s="2">
        <v>7.54</v>
      </c>
      <c r="G135" s="2">
        <v>11</v>
      </c>
      <c r="H135" s="2">
        <v>30</v>
      </c>
      <c r="I135" s="1">
        <v>3.61</v>
      </c>
    </row>
    <row r="136" spans="3:9" x14ac:dyDescent="0.25">
      <c r="C136" s="33" t="s">
        <v>103</v>
      </c>
      <c r="D136" s="7" t="s">
        <v>2</v>
      </c>
      <c r="E136" s="6">
        <v>11.17</v>
      </c>
      <c r="F136" s="6">
        <v>12.72</v>
      </c>
      <c r="G136" s="6">
        <v>6</v>
      </c>
      <c r="H136" s="6">
        <v>8</v>
      </c>
      <c r="I136" s="6">
        <v>5.44</v>
      </c>
    </row>
    <row r="137" spans="3:9" x14ac:dyDescent="0.25">
      <c r="C137" s="34"/>
      <c r="D137" s="5" t="s">
        <v>1</v>
      </c>
      <c r="E137" s="4" t="s">
        <v>7</v>
      </c>
      <c r="F137" s="4" t="s">
        <v>7</v>
      </c>
      <c r="G137" s="4">
        <v>0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11.17</v>
      </c>
      <c r="F138" s="2">
        <v>12.72</v>
      </c>
      <c r="G138" s="2">
        <v>6</v>
      </c>
      <c r="H138" s="2">
        <v>10</v>
      </c>
      <c r="I138" s="1">
        <v>6.78</v>
      </c>
    </row>
    <row r="139" spans="3:9" x14ac:dyDescent="0.25">
      <c r="C139" s="33" t="s">
        <v>102</v>
      </c>
      <c r="D139" s="7" t="s">
        <v>2</v>
      </c>
      <c r="E139" s="6">
        <v>9.8000000000000007</v>
      </c>
      <c r="F139" s="6">
        <v>8.73</v>
      </c>
      <c r="G139" s="6">
        <v>5</v>
      </c>
      <c r="H139" s="6">
        <v>10</v>
      </c>
      <c r="I139" s="6">
        <v>5.7</v>
      </c>
    </row>
    <row r="140" spans="3:9" x14ac:dyDescent="0.25">
      <c r="C140" s="34"/>
      <c r="D140" s="5" t="s">
        <v>1</v>
      </c>
      <c r="E140" s="4">
        <v>16</v>
      </c>
      <c r="F140" s="4">
        <v>11.31</v>
      </c>
      <c r="G140" s="4">
        <v>2</v>
      </c>
      <c r="H140" s="4">
        <v>7</v>
      </c>
      <c r="I140" s="4">
        <v>14.31</v>
      </c>
    </row>
    <row r="141" spans="3:9" ht="15.75" thickBot="1" x14ac:dyDescent="0.3">
      <c r="C141" s="35"/>
      <c r="D141" s="3" t="s">
        <v>0</v>
      </c>
      <c r="E141" s="2">
        <v>11.57</v>
      </c>
      <c r="F141" s="2">
        <v>9.02</v>
      </c>
      <c r="G141" s="2">
        <v>7</v>
      </c>
      <c r="H141" s="2">
        <v>17</v>
      </c>
      <c r="I141" s="1">
        <v>5.28</v>
      </c>
    </row>
    <row r="142" spans="3:9" x14ac:dyDescent="0.25">
      <c r="C142" s="33" t="s">
        <v>101</v>
      </c>
      <c r="D142" s="7" t="s">
        <v>2</v>
      </c>
      <c r="E142" s="6">
        <v>6.5</v>
      </c>
      <c r="F142" s="6">
        <v>0.71</v>
      </c>
      <c r="G142" s="6">
        <v>2</v>
      </c>
      <c r="H142" s="6">
        <v>4</v>
      </c>
      <c r="I142" s="6">
        <v>0.8</v>
      </c>
    </row>
    <row r="143" spans="3:9" x14ac:dyDescent="0.25">
      <c r="C143" s="34"/>
      <c r="D143" s="5" t="s">
        <v>1</v>
      </c>
      <c r="E143" s="4">
        <v>9</v>
      </c>
      <c r="F143" s="4">
        <v>12.73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7.75</v>
      </c>
      <c r="F144" s="2">
        <v>7.5</v>
      </c>
      <c r="G144" s="2">
        <v>4</v>
      </c>
      <c r="H144" s="2">
        <v>6</v>
      </c>
      <c r="I144" s="1">
        <v>4.6500000000000004</v>
      </c>
    </row>
    <row r="145" spans="3:9" x14ac:dyDescent="0.25">
      <c r="C145" s="33" t="s">
        <v>100</v>
      </c>
      <c r="D145" s="7" t="s">
        <v>2</v>
      </c>
      <c r="E145" s="6">
        <v>0</v>
      </c>
      <c r="F145" s="6" t="s">
        <v>7</v>
      </c>
      <c r="G145" s="6">
        <v>1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0</v>
      </c>
      <c r="F147" s="2" t="s">
        <v>7</v>
      </c>
      <c r="G147" s="2">
        <v>1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>
        <v>7.31</v>
      </c>
      <c r="F148" s="6">
        <v>8.36</v>
      </c>
      <c r="G148" s="6">
        <v>8</v>
      </c>
      <c r="H148" s="6">
        <v>16</v>
      </c>
      <c r="I148" s="6">
        <v>4.2300000000000004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7.31</v>
      </c>
      <c r="F150" s="2">
        <v>8.36</v>
      </c>
      <c r="G150" s="2">
        <v>8</v>
      </c>
      <c r="H150" s="2">
        <v>18</v>
      </c>
      <c r="I150" s="1">
        <v>4.4400000000000004</v>
      </c>
    </row>
    <row r="151" spans="3:9" x14ac:dyDescent="0.25">
      <c r="C151" s="33" t="s">
        <v>98</v>
      </c>
      <c r="D151" s="7" t="s">
        <v>2</v>
      </c>
      <c r="E151" s="6">
        <v>1</v>
      </c>
      <c r="F151" s="6" t="s">
        <v>7</v>
      </c>
      <c r="G151" s="6">
        <v>1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>
        <v>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0.5</v>
      </c>
      <c r="F153" s="2">
        <v>0.71</v>
      </c>
      <c r="G153" s="2">
        <v>2</v>
      </c>
      <c r="H153" s="2">
        <v>6</v>
      </c>
      <c r="I153" s="1">
        <v>0.88</v>
      </c>
    </row>
    <row r="154" spans="3:9" x14ac:dyDescent="0.25">
      <c r="C154" s="33" t="s">
        <v>97</v>
      </c>
      <c r="D154" s="7" t="s">
        <v>2</v>
      </c>
      <c r="E154" s="6">
        <v>14.32</v>
      </c>
      <c r="F154" s="6">
        <v>10.33</v>
      </c>
      <c r="G154" s="6">
        <v>22</v>
      </c>
      <c r="H154" s="6">
        <v>51</v>
      </c>
      <c r="I154" s="6">
        <v>3.29</v>
      </c>
    </row>
    <row r="155" spans="3:9" x14ac:dyDescent="0.25">
      <c r="C155" s="34"/>
      <c r="D155" s="5" t="s">
        <v>1</v>
      </c>
      <c r="E155" s="4">
        <v>14</v>
      </c>
      <c r="F155" s="4">
        <v>14.14</v>
      </c>
      <c r="G155" s="4">
        <v>2</v>
      </c>
      <c r="H155" s="4">
        <v>13</v>
      </c>
      <c r="I155" s="4">
        <v>18.77</v>
      </c>
    </row>
    <row r="156" spans="3:9" ht="15.75" thickBot="1" x14ac:dyDescent="0.3">
      <c r="C156" s="35"/>
      <c r="D156" s="3" t="s">
        <v>0</v>
      </c>
      <c r="E156" s="2">
        <v>14.29</v>
      </c>
      <c r="F156" s="2">
        <v>10.31</v>
      </c>
      <c r="G156" s="2">
        <v>24</v>
      </c>
      <c r="H156" s="2">
        <v>64</v>
      </c>
      <c r="I156" s="1">
        <v>3.29</v>
      </c>
    </row>
    <row r="157" spans="3:9" x14ac:dyDescent="0.25">
      <c r="C157" s="33" t="s">
        <v>96</v>
      </c>
      <c r="D157" s="7" t="s">
        <v>2</v>
      </c>
      <c r="E157" s="6">
        <v>9.5</v>
      </c>
      <c r="F157" s="6">
        <v>12.02</v>
      </c>
      <c r="G157" s="6">
        <v>2</v>
      </c>
      <c r="H157" s="6">
        <v>4</v>
      </c>
      <c r="I157" s="6">
        <v>13.6</v>
      </c>
    </row>
    <row r="158" spans="3:9" x14ac:dyDescent="0.25">
      <c r="C158" s="34"/>
      <c r="D158" s="5" t="s">
        <v>1</v>
      </c>
      <c r="E158" s="4">
        <v>3.5</v>
      </c>
      <c r="F158" s="4">
        <v>3.54</v>
      </c>
      <c r="G158" s="4">
        <v>2</v>
      </c>
      <c r="H158" s="4">
        <v>3</v>
      </c>
      <c r="I158" s="4">
        <v>3.46</v>
      </c>
    </row>
    <row r="159" spans="3:9" ht="15.75" thickBot="1" x14ac:dyDescent="0.3">
      <c r="C159" s="35"/>
      <c r="D159" s="3" t="s">
        <v>0</v>
      </c>
      <c r="E159" s="2">
        <v>6.5</v>
      </c>
      <c r="F159" s="2">
        <v>8.02</v>
      </c>
      <c r="G159" s="2">
        <v>4</v>
      </c>
      <c r="H159" s="2">
        <v>7</v>
      </c>
      <c r="I159" s="1">
        <v>5.56</v>
      </c>
    </row>
    <row r="160" spans="3:9" x14ac:dyDescent="0.25">
      <c r="C160" s="33" t="s">
        <v>95</v>
      </c>
      <c r="D160" s="7" t="s">
        <v>2</v>
      </c>
      <c r="E160" s="6">
        <v>18</v>
      </c>
      <c r="F160" s="6">
        <v>0</v>
      </c>
      <c r="G160" s="6">
        <v>2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15.8</v>
      </c>
      <c r="F161" s="4">
        <v>8.84</v>
      </c>
      <c r="G161" s="4">
        <v>5</v>
      </c>
      <c r="H161" s="4">
        <v>6</v>
      </c>
      <c r="I161" s="4">
        <v>3.47</v>
      </c>
    </row>
    <row r="162" spans="3:9" ht="15.75" thickBot="1" x14ac:dyDescent="0.3">
      <c r="C162" s="35"/>
      <c r="D162" s="3" t="s">
        <v>0</v>
      </c>
      <c r="E162" s="2">
        <v>16.43</v>
      </c>
      <c r="F162" s="2">
        <v>7.3</v>
      </c>
      <c r="G162" s="2">
        <v>7</v>
      </c>
      <c r="H162" s="2">
        <v>9</v>
      </c>
      <c r="I162" s="1">
        <v>2.7</v>
      </c>
    </row>
    <row r="163" spans="3:9" x14ac:dyDescent="0.25">
      <c r="C163" s="33" t="s">
        <v>94</v>
      </c>
      <c r="D163" s="7" t="s">
        <v>2</v>
      </c>
      <c r="E163" s="6">
        <v>21</v>
      </c>
      <c r="F163" s="6">
        <v>5.2</v>
      </c>
      <c r="G163" s="6">
        <v>3</v>
      </c>
      <c r="H163" s="6">
        <v>6</v>
      </c>
      <c r="I163" s="6">
        <v>4.55</v>
      </c>
    </row>
    <row r="164" spans="3:9" x14ac:dyDescent="0.25">
      <c r="C164" s="34"/>
      <c r="D164" s="5" t="s">
        <v>1</v>
      </c>
      <c r="E164" s="4">
        <v>13.75</v>
      </c>
      <c r="F164" s="4">
        <v>12.01</v>
      </c>
      <c r="G164" s="4">
        <v>4</v>
      </c>
      <c r="H164" s="4">
        <v>5</v>
      </c>
      <c r="I164" s="4">
        <v>5.89</v>
      </c>
    </row>
    <row r="165" spans="3:9" ht="15.75" thickBot="1" x14ac:dyDescent="0.3">
      <c r="C165" s="35"/>
      <c r="D165" s="3" t="s">
        <v>0</v>
      </c>
      <c r="E165" s="2">
        <v>16.86</v>
      </c>
      <c r="F165" s="2">
        <v>9.81</v>
      </c>
      <c r="G165" s="2">
        <v>7</v>
      </c>
      <c r="H165" s="2">
        <v>11</v>
      </c>
      <c r="I165" s="1">
        <v>4.59</v>
      </c>
    </row>
    <row r="166" spans="3:9" x14ac:dyDescent="0.25">
      <c r="C166" s="33" t="s">
        <v>93</v>
      </c>
      <c r="D166" s="7" t="s">
        <v>2</v>
      </c>
      <c r="E166" s="6">
        <v>15.33</v>
      </c>
      <c r="F166" s="6">
        <v>18.34</v>
      </c>
      <c r="G166" s="6">
        <v>3</v>
      </c>
      <c r="H166" s="6">
        <v>4</v>
      </c>
      <c r="I166" s="6">
        <v>11.98</v>
      </c>
    </row>
    <row r="167" spans="3:9" x14ac:dyDescent="0.25">
      <c r="C167" s="34"/>
      <c r="D167" s="5" t="s">
        <v>1</v>
      </c>
      <c r="E167" s="4">
        <v>9.5</v>
      </c>
      <c r="F167" s="4">
        <v>12.02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13</v>
      </c>
      <c r="F168" s="2">
        <v>14.65</v>
      </c>
      <c r="G168" s="2">
        <v>5</v>
      </c>
      <c r="H168" s="2">
        <v>6</v>
      </c>
      <c r="I168" s="1">
        <v>5.74</v>
      </c>
    </row>
    <row r="169" spans="3:9" x14ac:dyDescent="0.25">
      <c r="C169" s="33" t="s">
        <v>92</v>
      </c>
      <c r="D169" s="7" t="s">
        <v>2</v>
      </c>
      <c r="E169" s="6">
        <v>8.69</v>
      </c>
      <c r="F169" s="6">
        <v>3.77</v>
      </c>
      <c r="G169" s="6">
        <v>16</v>
      </c>
      <c r="H169" s="6">
        <v>31</v>
      </c>
      <c r="I169" s="6">
        <v>1.31</v>
      </c>
    </row>
    <row r="170" spans="3:9" x14ac:dyDescent="0.25">
      <c r="C170" s="34"/>
      <c r="D170" s="5" t="s">
        <v>1</v>
      </c>
      <c r="E170" s="4">
        <v>11.24</v>
      </c>
      <c r="F170" s="4">
        <v>4.04</v>
      </c>
      <c r="G170" s="4">
        <v>33</v>
      </c>
      <c r="H170" s="4">
        <v>78</v>
      </c>
      <c r="I170" s="4">
        <v>1.05</v>
      </c>
    </row>
    <row r="171" spans="3:9" ht="15.75" thickBot="1" x14ac:dyDescent="0.3">
      <c r="C171" s="35"/>
      <c r="D171" s="3" t="s">
        <v>0</v>
      </c>
      <c r="E171" s="2">
        <v>10.41</v>
      </c>
      <c r="F171" s="2">
        <v>4.0999999999999996</v>
      </c>
      <c r="G171" s="2">
        <v>49</v>
      </c>
      <c r="H171" s="2">
        <v>109</v>
      </c>
      <c r="I171" s="1">
        <v>0.86</v>
      </c>
    </row>
    <row r="172" spans="3:9" x14ac:dyDescent="0.25">
      <c r="C172" s="33" t="s">
        <v>91</v>
      </c>
      <c r="D172" s="7" t="s">
        <v>2</v>
      </c>
      <c r="E172" s="6">
        <v>4.71</v>
      </c>
      <c r="F172" s="6">
        <v>5.94</v>
      </c>
      <c r="G172" s="6">
        <v>7</v>
      </c>
      <c r="H172" s="6">
        <v>19</v>
      </c>
      <c r="I172" s="6">
        <v>3.59</v>
      </c>
    </row>
    <row r="173" spans="3:9" x14ac:dyDescent="0.25">
      <c r="C173" s="34"/>
      <c r="D173" s="5" t="s">
        <v>1</v>
      </c>
      <c r="E173" s="4">
        <v>5.53</v>
      </c>
      <c r="F173" s="4">
        <v>5.04</v>
      </c>
      <c r="G173" s="4">
        <v>17</v>
      </c>
      <c r="H173" s="4">
        <v>35</v>
      </c>
      <c r="I173" s="4">
        <v>1.74</v>
      </c>
    </row>
    <row r="174" spans="3:9" ht="15.75" thickBot="1" x14ac:dyDescent="0.3">
      <c r="C174" s="35"/>
      <c r="D174" s="3" t="s">
        <v>0</v>
      </c>
      <c r="E174" s="2">
        <v>5.29</v>
      </c>
      <c r="F174" s="2">
        <v>5.2</v>
      </c>
      <c r="G174" s="2">
        <v>24</v>
      </c>
      <c r="H174" s="2">
        <v>54</v>
      </c>
      <c r="I174" s="1">
        <v>1.56</v>
      </c>
    </row>
    <row r="175" spans="3:9" x14ac:dyDescent="0.25">
      <c r="C175" s="33" t="s">
        <v>90</v>
      </c>
      <c r="D175" s="7" t="s">
        <v>2</v>
      </c>
      <c r="E175" s="6">
        <v>24</v>
      </c>
      <c r="F175" s="6">
        <v>6</v>
      </c>
      <c r="G175" s="6">
        <v>3</v>
      </c>
      <c r="H175" s="6">
        <v>6</v>
      </c>
      <c r="I175" s="6">
        <v>5.26</v>
      </c>
    </row>
    <row r="176" spans="3:9" x14ac:dyDescent="0.25">
      <c r="C176" s="34"/>
      <c r="D176" s="5" t="s">
        <v>1</v>
      </c>
      <c r="E176" s="4">
        <v>5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19.25</v>
      </c>
      <c r="F177" s="2">
        <v>10.69</v>
      </c>
      <c r="G177" s="2">
        <v>4</v>
      </c>
      <c r="H177" s="2">
        <v>14</v>
      </c>
      <c r="I177" s="1">
        <v>9.19</v>
      </c>
    </row>
    <row r="178" spans="3:9" x14ac:dyDescent="0.25">
      <c r="C178" s="33" t="s">
        <v>89</v>
      </c>
      <c r="D178" s="7" t="s">
        <v>2</v>
      </c>
      <c r="E178" s="6">
        <v>12.6</v>
      </c>
      <c r="F178" s="6">
        <v>9.1</v>
      </c>
      <c r="G178" s="6">
        <v>5</v>
      </c>
      <c r="H178" s="6">
        <v>10</v>
      </c>
      <c r="I178" s="6">
        <v>5.94</v>
      </c>
    </row>
    <row r="179" spans="3:9" x14ac:dyDescent="0.25">
      <c r="C179" s="34"/>
      <c r="D179" s="5" t="s">
        <v>1</v>
      </c>
      <c r="E179" s="4">
        <v>13.08</v>
      </c>
      <c r="F179" s="4">
        <v>13.31</v>
      </c>
      <c r="G179" s="4">
        <v>13</v>
      </c>
      <c r="H179" s="4">
        <v>34</v>
      </c>
      <c r="I179" s="4">
        <v>5.77</v>
      </c>
    </row>
    <row r="180" spans="3:9" ht="15.75" thickBot="1" x14ac:dyDescent="0.3">
      <c r="C180" s="35"/>
      <c r="D180" s="3" t="s">
        <v>0</v>
      </c>
      <c r="E180" s="2">
        <v>12.94</v>
      </c>
      <c r="F180" s="2">
        <v>12.03</v>
      </c>
      <c r="G180" s="2">
        <v>18</v>
      </c>
      <c r="H180" s="2">
        <v>44</v>
      </c>
      <c r="I180" s="1">
        <v>4.32</v>
      </c>
    </row>
    <row r="181" spans="3:9" x14ac:dyDescent="0.25">
      <c r="C181" s="33" t="s">
        <v>88</v>
      </c>
      <c r="D181" s="7" t="s">
        <v>2</v>
      </c>
      <c r="E181" s="6">
        <v>5.67</v>
      </c>
      <c r="F181" s="6">
        <v>2.52</v>
      </c>
      <c r="G181" s="6">
        <v>3</v>
      </c>
      <c r="H181" s="6">
        <v>9</v>
      </c>
      <c r="I181" s="6">
        <v>2.4700000000000002</v>
      </c>
    </row>
    <row r="182" spans="3:9" x14ac:dyDescent="0.25">
      <c r="C182" s="34"/>
      <c r="D182" s="5" t="s">
        <v>1</v>
      </c>
      <c r="E182" s="4">
        <v>7.78</v>
      </c>
      <c r="F182" s="4">
        <v>7.3</v>
      </c>
      <c r="G182" s="4">
        <v>18</v>
      </c>
      <c r="H182" s="4">
        <v>37</v>
      </c>
      <c r="I182" s="4">
        <v>2.4500000000000002</v>
      </c>
    </row>
    <row r="183" spans="3:9" ht="15.75" thickBot="1" x14ac:dyDescent="0.3">
      <c r="C183" s="35"/>
      <c r="D183" s="3" t="s">
        <v>0</v>
      </c>
      <c r="E183" s="2">
        <v>7.48</v>
      </c>
      <c r="F183" s="2">
        <v>6.82</v>
      </c>
      <c r="G183" s="2">
        <v>21</v>
      </c>
      <c r="H183" s="2">
        <v>46</v>
      </c>
      <c r="I183" s="1">
        <v>2.1800000000000002</v>
      </c>
    </row>
    <row r="184" spans="3:9" x14ac:dyDescent="0.25">
      <c r="C184" s="33" t="s">
        <v>87</v>
      </c>
      <c r="D184" s="7" t="s">
        <v>2</v>
      </c>
      <c r="E184" s="6">
        <v>13</v>
      </c>
      <c r="F184" s="6">
        <v>16.97</v>
      </c>
      <c r="G184" s="6">
        <v>2</v>
      </c>
      <c r="H184" s="6">
        <v>3</v>
      </c>
      <c r="I184" s="6">
        <v>16.63</v>
      </c>
    </row>
    <row r="185" spans="3:9" x14ac:dyDescent="0.25">
      <c r="C185" s="34"/>
      <c r="D185" s="5" t="s">
        <v>1</v>
      </c>
      <c r="E185" s="4">
        <v>9.83</v>
      </c>
      <c r="F185" s="4">
        <v>5.31</v>
      </c>
      <c r="G185" s="4">
        <v>6</v>
      </c>
      <c r="H185" s="4">
        <v>22</v>
      </c>
      <c r="I185" s="4">
        <v>3.71</v>
      </c>
    </row>
    <row r="186" spans="3:9" ht="15.75" thickBot="1" x14ac:dyDescent="0.3">
      <c r="C186" s="35"/>
      <c r="D186" s="3" t="s">
        <v>0</v>
      </c>
      <c r="E186" s="2">
        <v>10.62</v>
      </c>
      <c r="F186" s="2">
        <v>7.96</v>
      </c>
      <c r="G186" s="2">
        <v>8</v>
      </c>
      <c r="H186" s="2">
        <v>25</v>
      </c>
      <c r="I186" s="1">
        <v>4.6399999999999997</v>
      </c>
    </row>
    <row r="187" spans="3:9" x14ac:dyDescent="0.25">
      <c r="C187" s="33" t="s">
        <v>86</v>
      </c>
      <c r="D187" s="7" t="s">
        <v>2</v>
      </c>
      <c r="E187" s="6">
        <v>6.2</v>
      </c>
      <c r="F187" s="6">
        <v>9.98</v>
      </c>
      <c r="G187" s="6">
        <v>5</v>
      </c>
      <c r="H187" s="6">
        <v>13</v>
      </c>
      <c r="I187" s="6">
        <v>7.15</v>
      </c>
    </row>
    <row r="188" spans="3:9" x14ac:dyDescent="0.25">
      <c r="C188" s="34"/>
      <c r="D188" s="5" t="s">
        <v>1</v>
      </c>
      <c r="E188" s="4">
        <v>6.33</v>
      </c>
      <c r="F188" s="4">
        <v>4.7699999999999996</v>
      </c>
      <c r="G188" s="4">
        <v>12</v>
      </c>
      <c r="H188" s="4">
        <v>26</v>
      </c>
      <c r="I188" s="4">
        <v>2.02</v>
      </c>
    </row>
    <row r="189" spans="3:9" ht="15.75" thickBot="1" x14ac:dyDescent="0.3">
      <c r="C189" s="35"/>
      <c r="D189" s="3" t="s">
        <v>0</v>
      </c>
      <c r="E189" s="2">
        <v>6.29</v>
      </c>
      <c r="F189" s="2">
        <v>6.37</v>
      </c>
      <c r="G189" s="2">
        <v>17</v>
      </c>
      <c r="H189" s="2">
        <v>39</v>
      </c>
      <c r="I189" s="1">
        <v>2.2999999999999998</v>
      </c>
    </row>
    <row r="190" spans="3:9" x14ac:dyDescent="0.25">
      <c r="C190" s="33" t="s">
        <v>85</v>
      </c>
      <c r="D190" s="7" t="s">
        <v>2</v>
      </c>
      <c r="E190" s="6">
        <v>5.6</v>
      </c>
      <c r="F190" s="6">
        <v>4.2</v>
      </c>
      <c r="G190" s="6">
        <v>10</v>
      </c>
      <c r="H190" s="6">
        <v>31</v>
      </c>
      <c r="I190" s="6">
        <v>2.1800000000000002</v>
      </c>
    </row>
    <row r="191" spans="3:9" x14ac:dyDescent="0.25">
      <c r="C191" s="34"/>
      <c r="D191" s="5" t="s">
        <v>1</v>
      </c>
      <c r="E191" s="4">
        <v>6.78</v>
      </c>
      <c r="F191" s="4">
        <v>4.3499999999999996</v>
      </c>
      <c r="G191" s="4">
        <v>9</v>
      </c>
      <c r="H191" s="4">
        <v>35</v>
      </c>
      <c r="I191" s="4">
        <v>2.4900000000000002</v>
      </c>
    </row>
    <row r="192" spans="3:9" ht="15.75" thickBot="1" x14ac:dyDescent="0.3">
      <c r="C192" s="35"/>
      <c r="D192" s="3" t="s">
        <v>0</v>
      </c>
      <c r="E192" s="2">
        <v>6.16</v>
      </c>
      <c r="F192" s="2">
        <v>4.1900000000000004</v>
      </c>
      <c r="G192" s="2">
        <v>19</v>
      </c>
      <c r="H192" s="2">
        <v>66</v>
      </c>
      <c r="I192" s="1">
        <v>1.6</v>
      </c>
    </row>
    <row r="193" spans="3:9" x14ac:dyDescent="0.25">
      <c r="C193" s="33" t="s">
        <v>84</v>
      </c>
      <c r="D193" s="7" t="s">
        <v>2</v>
      </c>
      <c r="E193" s="6">
        <v>6.2</v>
      </c>
      <c r="F193" s="6">
        <v>8.32</v>
      </c>
      <c r="G193" s="6">
        <v>5</v>
      </c>
      <c r="H193" s="6">
        <v>15</v>
      </c>
      <c r="I193" s="6">
        <v>6.16</v>
      </c>
    </row>
    <row r="194" spans="3:9" x14ac:dyDescent="0.25">
      <c r="C194" s="34"/>
      <c r="D194" s="5" t="s">
        <v>1</v>
      </c>
      <c r="E194" s="4">
        <v>0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5.17</v>
      </c>
      <c r="F195" s="2">
        <v>7.86</v>
      </c>
      <c r="G195" s="2">
        <v>6</v>
      </c>
      <c r="H195" s="2">
        <v>19</v>
      </c>
      <c r="I195" s="1">
        <v>5.34</v>
      </c>
    </row>
    <row r="196" spans="3:9" x14ac:dyDescent="0.25">
      <c r="C196" s="33" t="s">
        <v>83</v>
      </c>
      <c r="D196" s="7" t="s">
        <v>2</v>
      </c>
      <c r="E196" s="6">
        <v>0.4</v>
      </c>
      <c r="F196" s="6">
        <v>0.89</v>
      </c>
      <c r="G196" s="6">
        <v>5</v>
      </c>
      <c r="H196" s="6">
        <v>7</v>
      </c>
      <c r="I196" s="6">
        <v>0.45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0.4</v>
      </c>
      <c r="F198" s="2">
        <v>0.89</v>
      </c>
      <c r="G198" s="2">
        <v>5</v>
      </c>
      <c r="H198" s="2">
        <v>9</v>
      </c>
      <c r="I198" s="1">
        <v>0.55000000000000004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>
        <v>6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36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21</v>
      </c>
      <c r="F204" s="2">
        <v>21.21</v>
      </c>
      <c r="G204" s="2">
        <v>2</v>
      </c>
      <c r="H204" s="2">
        <v>7</v>
      </c>
      <c r="I204" s="1">
        <v>26.84</v>
      </c>
    </row>
    <row r="205" spans="3:9" x14ac:dyDescent="0.25">
      <c r="C205" s="33" t="s">
        <v>80</v>
      </c>
      <c r="D205" s="7" t="s">
        <v>2</v>
      </c>
      <c r="E205" s="6">
        <v>8.8000000000000007</v>
      </c>
      <c r="F205" s="6">
        <v>9.23</v>
      </c>
      <c r="G205" s="6">
        <v>5</v>
      </c>
      <c r="H205" s="6">
        <v>11</v>
      </c>
      <c r="I205" s="6">
        <v>6.27</v>
      </c>
    </row>
    <row r="206" spans="3:9" x14ac:dyDescent="0.25">
      <c r="C206" s="34"/>
      <c r="D206" s="5" t="s">
        <v>1</v>
      </c>
      <c r="E206" s="4">
        <v>12.33</v>
      </c>
      <c r="F206" s="4">
        <v>11.5</v>
      </c>
      <c r="G206" s="4">
        <v>3</v>
      </c>
      <c r="H206" s="4">
        <v>7</v>
      </c>
      <c r="I206" s="4">
        <v>10.63</v>
      </c>
    </row>
    <row r="207" spans="3:9" ht="15.75" thickBot="1" x14ac:dyDescent="0.3">
      <c r="C207" s="35"/>
      <c r="D207" s="3" t="s">
        <v>0</v>
      </c>
      <c r="E207" s="2">
        <v>10.119999999999999</v>
      </c>
      <c r="F207" s="2">
        <v>9.48</v>
      </c>
      <c r="G207" s="2">
        <v>8</v>
      </c>
      <c r="H207" s="2">
        <v>18</v>
      </c>
      <c r="I207" s="1">
        <v>5.04</v>
      </c>
    </row>
    <row r="208" spans="3:9" x14ac:dyDescent="0.25">
      <c r="C208" s="33" t="s">
        <v>79</v>
      </c>
      <c r="D208" s="7" t="s">
        <v>2</v>
      </c>
      <c r="E208" s="6">
        <v>0</v>
      </c>
      <c r="F208" s="6">
        <v>0</v>
      </c>
      <c r="G208" s="6">
        <v>2</v>
      </c>
      <c r="H208" s="6">
        <v>3</v>
      </c>
      <c r="I208" s="6">
        <v>0</v>
      </c>
    </row>
    <row r="209" spans="3:9" x14ac:dyDescent="0.25">
      <c r="C209" s="34"/>
      <c r="D209" s="5" t="s">
        <v>1</v>
      </c>
      <c r="E209" s="4">
        <v>2</v>
      </c>
      <c r="F209" s="4" t="s">
        <v>7</v>
      </c>
      <c r="G209" s="4">
        <v>1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0.67</v>
      </c>
      <c r="F210" s="2">
        <v>1.1499999999999999</v>
      </c>
      <c r="G210" s="2">
        <v>3</v>
      </c>
      <c r="H210" s="2">
        <v>5</v>
      </c>
      <c r="I210" s="1">
        <v>0.92</v>
      </c>
    </row>
    <row r="211" spans="3:9" x14ac:dyDescent="0.25">
      <c r="C211" s="33" t="s">
        <v>78</v>
      </c>
      <c r="D211" s="7" t="s">
        <v>2</v>
      </c>
      <c r="E211" s="6">
        <v>1</v>
      </c>
      <c r="F211" s="6">
        <v>1.41</v>
      </c>
      <c r="G211" s="6">
        <v>2</v>
      </c>
      <c r="H211" s="6">
        <v>5</v>
      </c>
      <c r="I211" s="6">
        <v>1.7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1</v>
      </c>
      <c r="F213" s="2">
        <v>1.41</v>
      </c>
      <c r="G213" s="2">
        <v>2</v>
      </c>
      <c r="H213" s="2">
        <v>7</v>
      </c>
      <c r="I213" s="1">
        <v>1.79</v>
      </c>
    </row>
    <row r="214" spans="3:9" x14ac:dyDescent="0.25">
      <c r="C214" s="33" t="s">
        <v>77</v>
      </c>
      <c r="D214" s="7" t="s">
        <v>2</v>
      </c>
      <c r="E214" s="6">
        <v>2.5</v>
      </c>
      <c r="F214" s="6">
        <v>3.54</v>
      </c>
      <c r="G214" s="6">
        <v>2</v>
      </c>
      <c r="H214" s="6">
        <v>7</v>
      </c>
      <c r="I214" s="6">
        <v>4.47</v>
      </c>
    </row>
    <row r="215" spans="3:9" x14ac:dyDescent="0.25">
      <c r="C215" s="34"/>
      <c r="D215" s="5" t="s">
        <v>1</v>
      </c>
      <c r="E215" s="4">
        <v>0</v>
      </c>
      <c r="F215" s="4">
        <v>0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1.25</v>
      </c>
      <c r="F216" s="2">
        <v>2.5</v>
      </c>
      <c r="G216" s="2">
        <v>4</v>
      </c>
      <c r="H216" s="2">
        <v>9</v>
      </c>
      <c r="I216" s="1">
        <v>1.94</v>
      </c>
    </row>
    <row r="217" spans="3:9" x14ac:dyDescent="0.25">
      <c r="C217" s="33" t="s">
        <v>76</v>
      </c>
      <c r="D217" s="7" t="s">
        <v>2</v>
      </c>
      <c r="E217" s="6">
        <v>2.8</v>
      </c>
      <c r="F217" s="6">
        <v>3.27</v>
      </c>
      <c r="G217" s="6">
        <v>5</v>
      </c>
      <c r="H217" s="6">
        <v>6</v>
      </c>
      <c r="I217" s="6">
        <v>1.28</v>
      </c>
    </row>
    <row r="218" spans="3:9" x14ac:dyDescent="0.25">
      <c r="C218" s="34"/>
      <c r="D218" s="5" t="s">
        <v>1</v>
      </c>
      <c r="E218" s="4">
        <v>6.5</v>
      </c>
      <c r="F218" s="4">
        <v>7.78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3.86</v>
      </c>
      <c r="F219" s="2">
        <v>4.53</v>
      </c>
      <c r="G219" s="2">
        <v>7</v>
      </c>
      <c r="H219" s="2">
        <v>8</v>
      </c>
      <c r="I219" s="1">
        <v>1.27</v>
      </c>
    </row>
    <row r="220" spans="3:9" x14ac:dyDescent="0.25">
      <c r="C220" s="33" t="s">
        <v>75</v>
      </c>
      <c r="D220" s="7" t="s">
        <v>2</v>
      </c>
      <c r="E220" s="6">
        <v>6.75</v>
      </c>
      <c r="F220" s="6">
        <v>6.18</v>
      </c>
      <c r="G220" s="6">
        <v>4</v>
      </c>
      <c r="H220" s="6">
        <v>13</v>
      </c>
      <c r="I220" s="6">
        <v>5.25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6.75</v>
      </c>
      <c r="F222" s="2">
        <v>6.18</v>
      </c>
      <c r="G222" s="2">
        <v>4</v>
      </c>
      <c r="H222" s="2">
        <v>14</v>
      </c>
      <c r="I222" s="1">
        <v>5.32</v>
      </c>
    </row>
    <row r="223" spans="3:9" x14ac:dyDescent="0.25">
      <c r="C223" s="33" t="s">
        <v>74</v>
      </c>
      <c r="D223" s="7" t="s">
        <v>2</v>
      </c>
      <c r="E223" s="6">
        <v>4</v>
      </c>
      <c r="F223" s="6">
        <v>1.83</v>
      </c>
      <c r="G223" s="6">
        <v>4</v>
      </c>
      <c r="H223" s="6">
        <v>13</v>
      </c>
      <c r="I223" s="6">
        <v>1.55</v>
      </c>
    </row>
    <row r="224" spans="3:9" x14ac:dyDescent="0.25">
      <c r="C224" s="34"/>
      <c r="D224" s="5" t="s">
        <v>1</v>
      </c>
      <c r="E224" s="4">
        <v>10.71</v>
      </c>
      <c r="F224" s="4">
        <v>7.27</v>
      </c>
      <c r="G224" s="4">
        <v>7</v>
      </c>
      <c r="H224" s="4">
        <v>26</v>
      </c>
      <c r="I224" s="4">
        <v>4.7</v>
      </c>
    </row>
    <row r="225" spans="3:9" ht="15.75" thickBot="1" x14ac:dyDescent="0.3">
      <c r="C225" s="35"/>
      <c r="D225" s="3" t="s">
        <v>0</v>
      </c>
      <c r="E225" s="2">
        <v>8.27</v>
      </c>
      <c r="F225" s="2">
        <v>6.65</v>
      </c>
      <c r="G225" s="2">
        <v>11</v>
      </c>
      <c r="H225" s="2">
        <v>39</v>
      </c>
      <c r="I225" s="1">
        <v>3.37</v>
      </c>
    </row>
    <row r="226" spans="3:9" x14ac:dyDescent="0.25">
      <c r="C226" s="33" t="s">
        <v>73</v>
      </c>
      <c r="D226" s="7" t="s">
        <v>2</v>
      </c>
      <c r="E226" s="6">
        <v>0</v>
      </c>
      <c r="F226" s="6">
        <v>0</v>
      </c>
      <c r="G226" s="6">
        <v>2</v>
      </c>
      <c r="H226" s="6">
        <v>7</v>
      </c>
      <c r="I226" s="6">
        <v>0</v>
      </c>
    </row>
    <row r="227" spans="3:9" x14ac:dyDescent="0.25">
      <c r="C227" s="34"/>
      <c r="D227" s="5" t="s">
        <v>1</v>
      </c>
      <c r="E227" s="4">
        <v>6</v>
      </c>
      <c r="F227" s="4" t="s">
        <v>7</v>
      </c>
      <c r="G227" s="4">
        <v>1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>
        <v>2</v>
      </c>
      <c r="F228" s="2">
        <v>3.46</v>
      </c>
      <c r="G228" s="2">
        <v>3</v>
      </c>
      <c r="H228" s="2">
        <v>15</v>
      </c>
      <c r="I228" s="1">
        <v>3.63</v>
      </c>
    </row>
    <row r="229" spans="3:9" x14ac:dyDescent="0.25">
      <c r="C229" s="33" t="s">
        <v>72</v>
      </c>
      <c r="D229" s="7" t="s">
        <v>2</v>
      </c>
      <c r="E229" s="6">
        <v>12.2</v>
      </c>
      <c r="F229" s="6">
        <v>11.76</v>
      </c>
      <c r="G229" s="6">
        <v>5</v>
      </c>
      <c r="H229" s="6">
        <v>13</v>
      </c>
      <c r="I229" s="6">
        <v>8.41</v>
      </c>
    </row>
    <row r="230" spans="3:9" x14ac:dyDescent="0.25">
      <c r="C230" s="34"/>
      <c r="D230" s="5" t="s">
        <v>1</v>
      </c>
      <c r="E230" s="4">
        <v>9.89</v>
      </c>
      <c r="F230" s="4">
        <v>7.01</v>
      </c>
      <c r="G230" s="4">
        <v>9</v>
      </c>
      <c r="H230" s="4">
        <v>34</v>
      </c>
      <c r="I230" s="4">
        <v>3.99</v>
      </c>
    </row>
    <row r="231" spans="3:9" ht="15.75" thickBot="1" x14ac:dyDescent="0.3">
      <c r="C231" s="35"/>
      <c r="D231" s="3" t="s">
        <v>0</v>
      </c>
      <c r="E231" s="2">
        <v>10.71</v>
      </c>
      <c r="F231" s="2">
        <v>8.61</v>
      </c>
      <c r="G231" s="2">
        <v>14</v>
      </c>
      <c r="H231" s="2">
        <v>47</v>
      </c>
      <c r="I231" s="1">
        <v>3.82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 t="s">
        <v>7</v>
      </c>
      <c r="F234" s="2" t="s">
        <v>7</v>
      </c>
      <c r="G234" s="2">
        <v>0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10</v>
      </c>
      <c r="F235" s="6">
        <v>9.17</v>
      </c>
      <c r="G235" s="6">
        <v>3</v>
      </c>
      <c r="H235" s="6">
        <v>9</v>
      </c>
      <c r="I235" s="6">
        <v>8.98</v>
      </c>
    </row>
    <row r="236" spans="3:9" x14ac:dyDescent="0.25">
      <c r="C236" s="34"/>
      <c r="D236" s="5" t="s">
        <v>1</v>
      </c>
      <c r="E236" s="4">
        <v>12</v>
      </c>
      <c r="F236" s="4">
        <v>10.39</v>
      </c>
      <c r="G236" s="4">
        <v>3</v>
      </c>
      <c r="H236" s="4">
        <v>9</v>
      </c>
      <c r="I236" s="4">
        <v>10.18</v>
      </c>
    </row>
    <row r="237" spans="3:9" ht="15.75" thickBot="1" x14ac:dyDescent="0.3">
      <c r="C237" s="35"/>
      <c r="D237" s="3" t="s">
        <v>0</v>
      </c>
      <c r="E237" s="2">
        <v>11</v>
      </c>
      <c r="F237" s="2">
        <v>8.83</v>
      </c>
      <c r="G237" s="2">
        <v>6</v>
      </c>
      <c r="H237" s="2">
        <v>18</v>
      </c>
      <c r="I237" s="1">
        <v>5.94</v>
      </c>
    </row>
    <row r="238" spans="3:9" x14ac:dyDescent="0.25">
      <c r="C238" s="33" t="s">
        <v>69</v>
      </c>
      <c r="D238" s="7" t="s">
        <v>2</v>
      </c>
      <c r="E238" s="6">
        <v>20</v>
      </c>
      <c r="F238" s="6" t="s">
        <v>7</v>
      </c>
      <c r="G238" s="6">
        <v>1</v>
      </c>
      <c r="H238" s="6">
        <v>9</v>
      </c>
      <c r="I238" s="6" t="s">
        <v>7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20</v>
      </c>
      <c r="F240" s="2" t="s">
        <v>7</v>
      </c>
      <c r="G240" s="2">
        <v>1</v>
      </c>
      <c r="H240" s="2">
        <v>11</v>
      </c>
      <c r="I240" s="1" t="s">
        <v>7</v>
      </c>
    </row>
    <row r="241" spans="3:9" x14ac:dyDescent="0.25">
      <c r="C241" s="33" t="s">
        <v>68</v>
      </c>
      <c r="D241" s="7" t="s">
        <v>2</v>
      </c>
      <c r="E241" s="6">
        <v>7</v>
      </c>
      <c r="F241" s="6">
        <v>7.07</v>
      </c>
      <c r="G241" s="6">
        <v>2</v>
      </c>
      <c r="H241" s="6">
        <v>3</v>
      </c>
      <c r="I241" s="6">
        <v>6.93</v>
      </c>
    </row>
    <row r="242" spans="3:9" x14ac:dyDescent="0.25">
      <c r="C242" s="34"/>
      <c r="D242" s="5" t="s">
        <v>1</v>
      </c>
      <c r="E242" s="4">
        <v>12</v>
      </c>
      <c r="F242" s="4" t="s">
        <v>7</v>
      </c>
      <c r="G242" s="4">
        <v>1</v>
      </c>
      <c r="H242" s="4">
        <v>3</v>
      </c>
      <c r="I242" s="4" t="s">
        <v>7</v>
      </c>
    </row>
    <row r="243" spans="3:9" ht="15.75" thickBot="1" x14ac:dyDescent="0.3">
      <c r="C243" s="35"/>
      <c r="D243" s="3" t="s">
        <v>0</v>
      </c>
      <c r="E243" s="2">
        <v>8.67</v>
      </c>
      <c r="F243" s="2">
        <v>5.77</v>
      </c>
      <c r="G243" s="2">
        <v>3</v>
      </c>
      <c r="H243" s="2">
        <v>6</v>
      </c>
      <c r="I243" s="1">
        <v>5.0599999999999996</v>
      </c>
    </row>
    <row r="244" spans="3:9" x14ac:dyDescent="0.25">
      <c r="C244" s="33" t="s">
        <v>67</v>
      </c>
      <c r="D244" s="7" t="s">
        <v>2</v>
      </c>
      <c r="E244" s="6">
        <v>18</v>
      </c>
      <c r="F244" s="6">
        <v>4.9000000000000004</v>
      </c>
      <c r="G244" s="6">
        <v>4</v>
      </c>
      <c r="H244" s="6">
        <v>17</v>
      </c>
      <c r="I244" s="6">
        <v>4.33</v>
      </c>
    </row>
    <row r="245" spans="3:9" x14ac:dyDescent="0.25">
      <c r="C245" s="34"/>
      <c r="D245" s="5" t="s">
        <v>1</v>
      </c>
      <c r="E245" s="4">
        <v>15</v>
      </c>
      <c r="F245" s="4">
        <v>14.63</v>
      </c>
      <c r="G245" s="4">
        <v>6</v>
      </c>
      <c r="H245" s="4">
        <v>26</v>
      </c>
      <c r="I245" s="4">
        <v>10.47</v>
      </c>
    </row>
    <row r="246" spans="3:9" ht="15.75" thickBot="1" x14ac:dyDescent="0.3">
      <c r="C246" s="35"/>
      <c r="D246" s="3" t="s">
        <v>0</v>
      </c>
      <c r="E246" s="2">
        <v>16.2</v>
      </c>
      <c r="F246" s="2">
        <v>11.37</v>
      </c>
      <c r="G246" s="2">
        <v>10</v>
      </c>
      <c r="H246" s="2">
        <v>43</v>
      </c>
      <c r="I246" s="1">
        <v>6.25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0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0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14.5</v>
      </c>
      <c r="F250" s="6">
        <v>13.44</v>
      </c>
      <c r="G250" s="6">
        <v>2</v>
      </c>
      <c r="H250" s="6">
        <v>4</v>
      </c>
      <c r="I250" s="6">
        <v>15.2</v>
      </c>
    </row>
    <row r="251" spans="3:9" x14ac:dyDescent="0.25">
      <c r="C251" s="34"/>
      <c r="D251" s="5" t="s">
        <v>1</v>
      </c>
      <c r="E251" s="4">
        <v>24</v>
      </c>
      <c r="F251" s="4">
        <v>12</v>
      </c>
      <c r="G251" s="4">
        <v>3</v>
      </c>
      <c r="H251" s="4">
        <v>10</v>
      </c>
      <c r="I251" s="4">
        <v>11.98</v>
      </c>
    </row>
    <row r="252" spans="3:9" ht="15.75" thickBot="1" x14ac:dyDescent="0.3">
      <c r="C252" s="35"/>
      <c r="D252" s="3" t="s">
        <v>0</v>
      </c>
      <c r="E252" s="2">
        <v>20.2</v>
      </c>
      <c r="F252" s="2">
        <v>12.01</v>
      </c>
      <c r="G252" s="2">
        <v>5</v>
      </c>
      <c r="H252" s="2">
        <v>14</v>
      </c>
      <c r="I252" s="1">
        <v>8.76</v>
      </c>
    </row>
    <row r="253" spans="3:9" x14ac:dyDescent="0.25">
      <c r="C253" s="33" t="s">
        <v>64</v>
      </c>
      <c r="D253" s="7" t="s">
        <v>2</v>
      </c>
      <c r="E253" s="6">
        <v>7</v>
      </c>
      <c r="F253" s="6" t="s">
        <v>7</v>
      </c>
      <c r="G253" s="6">
        <v>1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0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3.5</v>
      </c>
      <c r="F255" s="2">
        <v>4.95</v>
      </c>
      <c r="G255" s="2">
        <v>2</v>
      </c>
      <c r="H255" s="2">
        <v>5</v>
      </c>
      <c r="I255" s="1">
        <v>5.94</v>
      </c>
    </row>
    <row r="256" spans="3:9" x14ac:dyDescent="0.25">
      <c r="C256" s="33" t="s">
        <v>63</v>
      </c>
      <c r="D256" s="7" t="s">
        <v>2</v>
      </c>
      <c r="E256" s="6">
        <v>4.67</v>
      </c>
      <c r="F256" s="6">
        <v>4.51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8.25</v>
      </c>
      <c r="F257" s="4">
        <v>6.65</v>
      </c>
      <c r="G257" s="4">
        <v>4</v>
      </c>
      <c r="H257" s="4">
        <v>5</v>
      </c>
      <c r="I257" s="4">
        <v>3.26</v>
      </c>
    </row>
    <row r="258" spans="3:9" ht="15.75" thickBot="1" x14ac:dyDescent="0.3">
      <c r="C258" s="35"/>
      <c r="D258" s="3" t="s">
        <v>0</v>
      </c>
      <c r="E258" s="2">
        <v>6.71</v>
      </c>
      <c r="F258" s="2">
        <v>5.71</v>
      </c>
      <c r="G258" s="2">
        <v>7</v>
      </c>
      <c r="H258" s="2">
        <v>8</v>
      </c>
      <c r="I258" s="1">
        <v>1.6</v>
      </c>
    </row>
    <row r="259" spans="3:9" x14ac:dyDescent="0.25">
      <c r="C259" s="33" t="s">
        <v>62</v>
      </c>
      <c r="D259" s="7" t="s">
        <v>2</v>
      </c>
      <c r="E259" s="6">
        <v>7.5</v>
      </c>
      <c r="F259" s="6">
        <v>6.36</v>
      </c>
      <c r="G259" s="6">
        <v>2</v>
      </c>
      <c r="H259" s="6">
        <v>3</v>
      </c>
      <c r="I259" s="6">
        <v>6.24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7.5</v>
      </c>
      <c r="F261" s="2">
        <v>6.36</v>
      </c>
      <c r="G261" s="2">
        <v>2</v>
      </c>
      <c r="H261" s="2">
        <v>3</v>
      </c>
      <c r="I261" s="1">
        <v>6.24</v>
      </c>
    </row>
    <row r="262" spans="3:9" x14ac:dyDescent="0.25">
      <c r="C262" s="33" t="s">
        <v>61</v>
      </c>
      <c r="D262" s="7" t="s">
        <v>2</v>
      </c>
      <c r="E262" s="6">
        <v>24</v>
      </c>
      <c r="F262" s="6">
        <v>0</v>
      </c>
      <c r="G262" s="6">
        <v>2</v>
      </c>
      <c r="H262" s="6">
        <v>4</v>
      </c>
      <c r="I262" s="6">
        <v>0</v>
      </c>
    </row>
    <row r="263" spans="3:9" x14ac:dyDescent="0.25">
      <c r="C263" s="34"/>
      <c r="D263" s="5" t="s">
        <v>1</v>
      </c>
      <c r="E263" s="4">
        <v>18</v>
      </c>
      <c r="F263" s="4" t="s">
        <v>7</v>
      </c>
      <c r="G263" s="4">
        <v>1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22</v>
      </c>
      <c r="F264" s="2">
        <v>3.46</v>
      </c>
      <c r="G264" s="2">
        <v>3</v>
      </c>
      <c r="H264" s="2">
        <v>7</v>
      </c>
      <c r="I264" s="1">
        <v>3.2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12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12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4</v>
      </c>
      <c r="F268" s="6" t="s">
        <v>7</v>
      </c>
      <c r="G268" s="6">
        <v>1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20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12</v>
      </c>
      <c r="F270" s="2">
        <v>11.31</v>
      </c>
      <c r="G270" s="2">
        <v>2</v>
      </c>
      <c r="H270" s="2">
        <v>5</v>
      </c>
      <c r="I270" s="1">
        <v>13.58</v>
      </c>
    </row>
    <row r="271" spans="3:9" x14ac:dyDescent="0.25">
      <c r="C271" s="33" t="s">
        <v>58</v>
      </c>
      <c r="D271" s="7" t="s">
        <v>2</v>
      </c>
      <c r="E271" s="6">
        <v>12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10.199999999999999</v>
      </c>
      <c r="F272" s="4">
        <v>12.66</v>
      </c>
      <c r="G272" s="4">
        <v>5</v>
      </c>
      <c r="H272" s="4">
        <v>9</v>
      </c>
      <c r="I272" s="4">
        <v>7.84</v>
      </c>
    </row>
    <row r="273" spans="3:9" ht="15.75" thickBot="1" x14ac:dyDescent="0.3">
      <c r="C273" s="35"/>
      <c r="D273" s="3" t="s">
        <v>0</v>
      </c>
      <c r="E273" s="2">
        <v>10.5</v>
      </c>
      <c r="F273" s="2">
        <v>11.34</v>
      </c>
      <c r="G273" s="2">
        <v>6</v>
      </c>
      <c r="H273" s="2">
        <v>12</v>
      </c>
      <c r="I273" s="1">
        <v>6.7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0</v>
      </c>
      <c r="F275" s="4" t="s">
        <v>7</v>
      </c>
      <c r="G275" s="4">
        <v>1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>
        <v>0</v>
      </c>
      <c r="F276" s="2" t="s">
        <v>7</v>
      </c>
      <c r="G276" s="2">
        <v>1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6">
        <v>12</v>
      </c>
      <c r="F277" s="6" t="s">
        <v>7</v>
      </c>
      <c r="G277" s="6">
        <v>1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12</v>
      </c>
      <c r="F279" s="2" t="s">
        <v>7</v>
      </c>
      <c r="G279" s="2">
        <v>1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10.5</v>
      </c>
      <c r="F280" s="6">
        <v>0.71</v>
      </c>
      <c r="G280" s="6">
        <v>2</v>
      </c>
      <c r="H280" s="6">
        <v>6</v>
      </c>
      <c r="I280" s="6">
        <v>0.88</v>
      </c>
    </row>
    <row r="281" spans="3:9" x14ac:dyDescent="0.25">
      <c r="C281" s="34"/>
      <c r="D281" s="5" t="s">
        <v>1</v>
      </c>
      <c r="E281" s="4">
        <v>1.83</v>
      </c>
      <c r="F281" s="4">
        <v>2.23</v>
      </c>
      <c r="G281" s="4">
        <v>6</v>
      </c>
      <c r="H281" s="4">
        <v>19</v>
      </c>
      <c r="I281" s="4">
        <v>1.52</v>
      </c>
    </row>
    <row r="282" spans="3:9" ht="15.75" thickBot="1" x14ac:dyDescent="0.3">
      <c r="C282" s="35"/>
      <c r="D282" s="3" t="s">
        <v>0</v>
      </c>
      <c r="E282" s="2">
        <v>4</v>
      </c>
      <c r="F282" s="2">
        <v>4.4400000000000004</v>
      </c>
      <c r="G282" s="2">
        <v>8</v>
      </c>
      <c r="H282" s="2">
        <v>25</v>
      </c>
      <c r="I282" s="1">
        <v>2.59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6">
        <v>18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18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18</v>
      </c>
      <c r="F292" s="6" t="s">
        <v>7</v>
      </c>
      <c r="G292" s="6">
        <v>1</v>
      </c>
      <c r="H292" s="6">
        <v>5</v>
      </c>
      <c r="I292" s="6" t="s">
        <v>7</v>
      </c>
    </row>
    <row r="293" spans="3:9" x14ac:dyDescent="0.25">
      <c r="C293" s="34"/>
      <c r="D293" s="5" t="s">
        <v>1</v>
      </c>
      <c r="E293" s="4">
        <v>6.2</v>
      </c>
      <c r="F293" s="4">
        <v>3.7</v>
      </c>
      <c r="G293" s="4">
        <v>5</v>
      </c>
      <c r="H293" s="4">
        <v>11</v>
      </c>
      <c r="I293" s="4">
        <v>2.5099999999999998</v>
      </c>
    </row>
    <row r="294" spans="3:9" ht="15.75" thickBot="1" x14ac:dyDescent="0.3">
      <c r="C294" s="35"/>
      <c r="D294" s="3" t="s">
        <v>0</v>
      </c>
      <c r="E294" s="2">
        <v>8.17</v>
      </c>
      <c r="F294" s="2">
        <v>5.85</v>
      </c>
      <c r="G294" s="2">
        <v>6</v>
      </c>
      <c r="H294" s="2">
        <v>16</v>
      </c>
      <c r="I294" s="1">
        <v>3.82</v>
      </c>
    </row>
    <row r="295" spans="3:9" x14ac:dyDescent="0.25">
      <c r="C295" s="33" t="s">
        <v>50</v>
      </c>
      <c r="D295" s="7" t="s">
        <v>2</v>
      </c>
      <c r="E295" s="6">
        <v>1</v>
      </c>
      <c r="F295" s="6" t="s">
        <v>7</v>
      </c>
      <c r="G295" s="6">
        <v>1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>
        <v>7</v>
      </c>
      <c r="F296" s="4">
        <v>9.64</v>
      </c>
      <c r="G296" s="4">
        <v>3</v>
      </c>
      <c r="H296" s="4">
        <v>10</v>
      </c>
      <c r="I296" s="4">
        <v>9.6199999999999992</v>
      </c>
    </row>
    <row r="297" spans="3:9" ht="15.75" thickBot="1" x14ac:dyDescent="0.3">
      <c r="C297" s="35"/>
      <c r="D297" s="3" t="s">
        <v>0</v>
      </c>
      <c r="E297" s="2">
        <v>5.5</v>
      </c>
      <c r="F297" s="2">
        <v>8.43</v>
      </c>
      <c r="G297" s="2">
        <v>4</v>
      </c>
      <c r="H297" s="2">
        <v>16</v>
      </c>
      <c r="I297" s="1">
        <v>7.39</v>
      </c>
    </row>
    <row r="298" spans="3:9" x14ac:dyDescent="0.25">
      <c r="C298" s="33" t="s">
        <v>49</v>
      </c>
      <c r="D298" s="7" t="s">
        <v>2</v>
      </c>
      <c r="E298" s="6">
        <v>0</v>
      </c>
      <c r="F298" s="6" t="s">
        <v>7</v>
      </c>
      <c r="G298" s="6">
        <v>1</v>
      </c>
      <c r="H298" s="6">
        <v>4</v>
      </c>
      <c r="I298" s="6" t="s">
        <v>7</v>
      </c>
    </row>
    <row r="299" spans="3:9" x14ac:dyDescent="0.25">
      <c r="C299" s="34"/>
      <c r="D299" s="5" t="s">
        <v>1</v>
      </c>
      <c r="E299" s="4">
        <v>3</v>
      </c>
      <c r="F299" s="4" t="s">
        <v>7</v>
      </c>
      <c r="G299" s="4">
        <v>1</v>
      </c>
      <c r="H299" s="4">
        <v>5</v>
      </c>
      <c r="I299" s="4" t="s">
        <v>7</v>
      </c>
    </row>
    <row r="300" spans="3:9" ht="15.75" thickBot="1" x14ac:dyDescent="0.3">
      <c r="C300" s="35"/>
      <c r="D300" s="3" t="s">
        <v>0</v>
      </c>
      <c r="E300" s="2">
        <v>1.5</v>
      </c>
      <c r="F300" s="2">
        <v>2.12</v>
      </c>
      <c r="G300" s="2">
        <v>2</v>
      </c>
      <c r="H300" s="2">
        <v>9</v>
      </c>
      <c r="I300" s="1">
        <v>2.75</v>
      </c>
    </row>
    <row r="301" spans="3:9" x14ac:dyDescent="0.25">
      <c r="C301" s="33" t="s">
        <v>48</v>
      </c>
      <c r="D301" s="7" t="s">
        <v>2</v>
      </c>
      <c r="E301" s="6">
        <v>3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2</v>
      </c>
      <c r="F302" s="4" t="s">
        <v>7</v>
      </c>
      <c r="G302" s="4">
        <v>1</v>
      </c>
      <c r="H302" s="4">
        <v>7</v>
      </c>
      <c r="I302" s="4" t="s">
        <v>7</v>
      </c>
    </row>
    <row r="303" spans="3:9" ht="15.75" thickBot="1" x14ac:dyDescent="0.3">
      <c r="C303" s="35"/>
      <c r="D303" s="3" t="s">
        <v>0</v>
      </c>
      <c r="E303" s="2">
        <v>2.5</v>
      </c>
      <c r="F303" s="2">
        <v>0.71</v>
      </c>
      <c r="G303" s="2">
        <v>2</v>
      </c>
      <c r="H303" s="2">
        <v>9</v>
      </c>
      <c r="I303" s="1">
        <v>0.92</v>
      </c>
    </row>
    <row r="304" spans="3:9" x14ac:dyDescent="0.25">
      <c r="C304" s="33" t="s">
        <v>47</v>
      </c>
      <c r="D304" s="7" t="s">
        <v>2</v>
      </c>
      <c r="E304" s="6">
        <v>4.18</v>
      </c>
      <c r="F304" s="6">
        <v>4.9400000000000004</v>
      </c>
      <c r="G304" s="6">
        <v>11</v>
      </c>
      <c r="H304" s="6">
        <v>27</v>
      </c>
      <c r="I304" s="6">
        <v>2.29</v>
      </c>
    </row>
    <row r="305" spans="3:9" x14ac:dyDescent="0.25">
      <c r="C305" s="34"/>
      <c r="D305" s="5" t="s">
        <v>1</v>
      </c>
      <c r="E305" s="4">
        <v>10.62</v>
      </c>
      <c r="F305" s="4">
        <v>7.84</v>
      </c>
      <c r="G305" s="4">
        <v>13</v>
      </c>
      <c r="H305" s="4">
        <v>48</v>
      </c>
      <c r="I305" s="4">
        <v>3.68</v>
      </c>
    </row>
    <row r="306" spans="3:9" ht="15.75" thickBot="1" x14ac:dyDescent="0.3">
      <c r="C306" s="35"/>
      <c r="D306" s="3" t="s">
        <v>0</v>
      </c>
      <c r="E306" s="2">
        <v>7.67</v>
      </c>
      <c r="F306" s="2">
        <v>7.3</v>
      </c>
      <c r="G306" s="2">
        <v>24</v>
      </c>
      <c r="H306" s="2">
        <v>75</v>
      </c>
      <c r="I306" s="1">
        <v>2.4300000000000002</v>
      </c>
    </row>
    <row r="307" spans="3:9" x14ac:dyDescent="0.25">
      <c r="C307" s="33" t="s">
        <v>46</v>
      </c>
      <c r="D307" s="7" t="s">
        <v>2</v>
      </c>
      <c r="E307" s="6">
        <v>2.5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</v>
      </c>
      <c r="F308" s="4">
        <v>5.23</v>
      </c>
      <c r="G308" s="4">
        <v>4</v>
      </c>
      <c r="H308" s="4">
        <v>6</v>
      </c>
      <c r="I308" s="4">
        <v>3.24</v>
      </c>
    </row>
    <row r="309" spans="3:9" ht="15.75" thickBot="1" x14ac:dyDescent="0.3">
      <c r="C309" s="35"/>
      <c r="D309" s="3" t="s">
        <v>0</v>
      </c>
      <c r="E309" s="2">
        <v>6.17</v>
      </c>
      <c r="F309" s="2">
        <v>5.04</v>
      </c>
      <c r="G309" s="2">
        <v>6</v>
      </c>
      <c r="H309" s="2">
        <v>8</v>
      </c>
      <c r="I309" s="1">
        <v>2.15</v>
      </c>
    </row>
    <row r="310" spans="3:9" x14ac:dyDescent="0.25">
      <c r="C310" s="33" t="s">
        <v>45</v>
      </c>
      <c r="D310" s="7" t="s">
        <v>2</v>
      </c>
      <c r="E310" s="6">
        <v>10.5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10.5</v>
      </c>
      <c r="F312" s="2">
        <v>2.12</v>
      </c>
      <c r="G312" s="2">
        <v>2</v>
      </c>
      <c r="H312" s="2">
        <v>7</v>
      </c>
      <c r="I312" s="1">
        <v>2.68</v>
      </c>
    </row>
    <row r="313" spans="3:9" x14ac:dyDescent="0.25">
      <c r="C313" s="33" t="s">
        <v>44</v>
      </c>
      <c r="D313" s="7" t="s">
        <v>2</v>
      </c>
      <c r="E313" s="6">
        <v>24</v>
      </c>
      <c r="F313" s="6">
        <v>0</v>
      </c>
      <c r="G313" s="6">
        <v>2</v>
      </c>
      <c r="H313" s="6">
        <v>6</v>
      </c>
      <c r="I313" s="6">
        <v>0</v>
      </c>
    </row>
    <row r="314" spans="3:9" x14ac:dyDescent="0.25">
      <c r="C314" s="34"/>
      <c r="D314" s="5" t="s">
        <v>1</v>
      </c>
      <c r="E314" s="4">
        <v>12</v>
      </c>
      <c r="F314" s="4">
        <v>6</v>
      </c>
      <c r="G314" s="4">
        <v>3</v>
      </c>
      <c r="H314" s="4">
        <v>9</v>
      </c>
      <c r="I314" s="4">
        <v>5.88</v>
      </c>
    </row>
    <row r="315" spans="3:9" ht="15.75" thickBot="1" x14ac:dyDescent="0.3">
      <c r="C315" s="35"/>
      <c r="D315" s="3" t="s">
        <v>0</v>
      </c>
      <c r="E315" s="2">
        <v>16.8</v>
      </c>
      <c r="F315" s="2">
        <v>7.82</v>
      </c>
      <c r="G315" s="2">
        <v>5</v>
      </c>
      <c r="H315" s="2">
        <v>15</v>
      </c>
      <c r="I315" s="1">
        <v>5.8</v>
      </c>
    </row>
    <row r="316" spans="3:9" x14ac:dyDescent="0.25">
      <c r="C316" s="33" t="s">
        <v>43</v>
      </c>
      <c r="D316" s="7" t="s">
        <v>2</v>
      </c>
      <c r="E316" s="6">
        <v>4.5</v>
      </c>
      <c r="F316" s="6">
        <v>0.71</v>
      </c>
      <c r="G316" s="6">
        <v>2</v>
      </c>
      <c r="H316" s="6">
        <v>4</v>
      </c>
      <c r="I316" s="6">
        <v>0.8</v>
      </c>
    </row>
    <row r="317" spans="3:9" x14ac:dyDescent="0.25">
      <c r="C317" s="34"/>
      <c r="D317" s="5" t="s">
        <v>1</v>
      </c>
      <c r="E317" s="4">
        <v>4.5</v>
      </c>
      <c r="F317" s="4">
        <v>2.12</v>
      </c>
      <c r="G317" s="4">
        <v>2</v>
      </c>
      <c r="H317" s="4">
        <v>9</v>
      </c>
      <c r="I317" s="4">
        <v>2.75</v>
      </c>
    </row>
    <row r="318" spans="3:9" ht="15.75" thickBot="1" x14ac:dyDescent="0.3">
      <c r="C318" s="35"/>
      <c r="D318" s="3" t="s">
        <v>0</v>
      </c>
      <c r="E318" s="2">
        <v>4.5</v>
      </c>
      <c r="F318" s="2">
        <v>1.29</v>
      </c>
      <c r="G318" s="2">
        <v>4</v>
      </c>
      <c r="H318" s="2">
        <v>13</v>
      </c>
      <c r="I318" s="1">
        <v>1.1000000000000001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7</v>
      </c>
      <c r="F320" s="4">
        <v>1.73</v>
      </c>
      <c r="G320" s="4">
        <v>3</v>
      </c>
      <c r="H320" s="4">
        <v>11</v>
      </c>
      <c r="I320" s="4">
        <v>1.75</v>
      </c>
    </row>
    <row r="321" spans="3:9" ht="15.75" thickBot="1" x14ac:dyDescent="0.3">
      <c r="C321" s="35"/>
      <c r="D321" s="3" t="s">
        <v>0</v>
      </c>
      <c r="E321" s="2">
        <v>7</v>
      </c>
      <c r="F321" s="2">
        <v>1.73</v>
      </c>
      <c r="G321" s="2">
        <v>3</v>
      </c>
      <c r="H321" s="2">
        <v>15</v>
      </c>
      <c r="I321" s="1">
        <v>1.81</v>
      </c>
    </row>
    <row r="322" spans="3:9" x14ac:dyDescent="0.25">
      <c r="C322" s="33" t="s">
        <v>41</v>
      </c>
      <c r="D322" s="7" t="s">
        <v>2</v>
      </c>
      <c r="E322" s="6">
        <v>2</v>
      </c>
      <c r="F322" s="6" t="s">
        <v>7</v>
      </c>
      <c r="G322" s="6">
        <v>1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2</v>
      </c>
      <c r="F324" s="2" t="s">
        <v>7</v>
      </c>
      <c r="G324" s="2">
        <v>1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4">
        <v>27</v>
      </c>
      <c r="F326" s="4">
        <v>4.24</v>
      </c>
      <c r="G326" s="4">
        <v>2</v>
      </c>
      <c r="H326" s="4">
        <v>5</v>
      </c>
      <c r="I326" s="4">
        <v>5.09</v>
      </c>
    </row>
    <row r="327" spans="3:9" ht="15.75" thickBot="1" x14ac:dyDescent="0.3">
      <c r="C327" s="35"/>
      <c r="D327" s="3" t="s">
        <v>0</v>
      </c>
      <c r="E327" s="2">
        <v>27</v>
      </c>
      <c r="F327" s="2">
        <v>4.24</v>
      </c>
      <c r="G327" s="2">
        <v>2</v>
      </c>
      <c r="H327" s="2">
        <v>11</v>
      </c>
      <c r="I327" s="1">
        <v>5.58</v>
      </c>
    </row>
    <row r="328" spans="3:9" x14ac:dyDescent="0.25">
      <c r="C328" s="33" t="s">
        <v>39</v>
      </c>
      <c r="D328" s="7" t="s">
        <v>2</v>
      </c>
      <c r="E328" s="6">
        <v>5</v>
      </c>
      <c r="F328" s="6" t="s">
        <v>7</v>
      </c>
      <c r="G328" s="6">
        <v>1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>
        <v>8.83</v>
      </c>
      <c r="F329" s="4">
        <v>3.76</v>
      </c>
      <c r="G329" s="4">
        <v>6</v>
      </c>
      <c r="H329" s="4">
        <v>7</v>
      </c>
      <c r="I329" s="4">
        <v>1.23</v>
      </c>
    </row>
    <row r="330" spans="3:9" ht="15.75" thickBot="1" x14ac:dyDescent="0.3">
      <c r="C330" s="35"/>
      <c r="D330" s="3" t="s">
        <v>0</v>
      </c>
      <c r="E330" s="2">
        <v>8.2899999999999991</v>
      </c>
      <c r="F330" s="2">
        <v>3.73</v>
      </c>
      <c r="G330" s="2">
        <v>7</v>
      </c>
      <c r="H330" s="2">
        <v>9</v>
      </c>
      <c r="I330" s="1">
        <v>1.38</v>
      </c>
    </row>
    <row r="331" spans="3:9" x14ac:dyDescent="0.25">
      <c r="C331" s="33" t="s">
        <v>38</v>
      </c>
      <c r="D331" s="7" t="s">
        <v>2</v>
      </c>
      <c r="E331" s="6">
        <v>6.88</v>
      </c>
      <c r="F331" s="6">
        <v>5.1100000000000003</v>
      </c>
      <c r="G331" s="6">
        <v>8</v>
      </c>
      <c r="H331" s="6">
        <v>23</v>
      </c>
      <c r="I331" s="6">
        <v>2.92</v>
      </c>
    </row>
    <row r="332" spans="3:9" x14ac:dyDescent="0.25">
      <c r="C332" s="34"/>
      <c r="D332" s="5" t="s">
        <v>1</v>
      </c>
      <c r="E332" s="4">
        <v>9.8000000000000007</v>
      </c>
      <c r="F332" s="4">
        <v>6.68</v>
      </c>
      <c r="G332" s="4">
        <v>10</v>
      </c>
      <c r="H332" s="4">
        <v>25</v>
      </c>
      <c r="I332" s="4">
        <v>3.27</v>
      </c>
    </row>
    <row r="333" spans="3:9" ht="15.75" thickBot="1" x14ac:dyDescent="0.3">
      <c r="C333" s="35"/>
      <c r="D333" s="3" t="s">
        <v>0</v>
      </c>
      <c r="E333" s="2">
        <v>8.5</v>
      </c>
      <c r="F333" s="2">
        <v>6.05</v>
      </c>
      <c r="G333" s="2">
        <v>18</v>
      </c>
      <c r="H333" s="2">
        <v>48</v>
      </c>
      <c r="I333" s="1">
        <v>2.23</v>
      </c>
    </row>
    <row r="334" spans="3:9" x14ac:dyDescent="0.25">
      <c r="C334" s="33" t="s">
        <v>37</v>
      </c>
      <c r="D334" s="7" t="s">
        <v>2</v>
      </c>
      <c r="E334" s="6">
        <v>12.33</v>
      </c>
      <c r="F334" s="6">
        <v>13.18</v>
      </c>
      <c r="G334" s="6">
        <v>12</v>
      </c>
      <c r="H334" s="6">
        <v>23</v>
      </c>
      <c r="I334" s="6">
        <v>5.27</v>
      </c>
    </row>
    <row r="335" spans="3:9" x14ac:dyDescent="0.25">
      <c r="C335" s="34"/>
      <c r="D335" s="5" t="s">
        <v>1</v>
      </c>
      <c r="E335" s="4">
        <v>9.67</v>
      </c>
      <c r="F335" s="4">
        <v>11.91</v>
      </c>
      <c r="G335" s="4">
        <v>21</v>
      </c>
      <c r="H335" s="4">
        <v>64</v>
      </c>
      <c r="I335" s="4">
        <v>4.21</v>
      </c>
    </row>
    <row r="336" spans="3:9" ht="15.75" thickBot="1" x14ac:dyDescent="0.3">
      <c r="C336" s="35"/>
      <c r="D336" s="3" t="s">
        <v>0</v>
      </c>
      <c r="E336" s="2">
        <v>10.64</v>
      </c>
      <c r="F336" s="2">
        <v>12.25</v>
      </c>
      <c r="G336" s="2">
        <v>33</v>
      </c>
      <c r="H336" s="2">
        <v>87</v>
      </c>
      <c r="I336" s="1">
        <v>3.31</v>
      </c>
    </row>
    <row r="337" spans="3:9" x14ac:dyDescent="0.25">
      <c r="C337" s="33" t="s">
        <v>36</v>
      </c>
      <c r="D337" s="7" t="s">
        <v>2</v>
      </c>
      <c r="E337" s="6">
        <v>9.27</v>
      </c>
      <c r="F337" s="6">
        <v>6.33</v>
      </c>
      <c r="G337" s="6">
        <v>11</v>
      </c>
      <c r="H337" s="6">
        <v>33</v>
      </c>
      <c r="I337" s="6">
        <v>3.1</v>
      </c>
    </row>
    <row r="338" spans="3:9" x14ac:dyDescent="0.25">
      <c r="C338" s="34"/>
      <c r="D338" s="5" t="s">
        <v>1</v>
      </c>
      <c r="E338" s="4">
        <v>9.17</v>
      </c>
      <c r="F338" s="4">
        <v>10.029999999999999</v>
      </c>
      <c r="G338" s="4">
        <v>23</v>
      </c>
      <c r="H338" s="4">
        <v>71</v>
      </c>
      <c r="I338" s="4">
        <v>3.4</v>
      </c>
    </row>
    <row r="339" spans="3:9" ht="15.75" thickBot="1" x14ac:dyDescent="0.3">
      <c r="C339" s="35"/>
      <c r="D339" s="3" t="s">
        <v>0</v>
      </c>
      <c r="E339" s="2">
        <v>9.2100000000000009</v>
      </c>
      <c r="F339" s="2">
        <v>8.9</v>
      </c>
      <c r="G339" s="2">
        <v>34</v>
      </c>
      <c r="H339" s="2">
        <v>104</v>
      </c>
      <c r="I339" s="1">
        <v>2.4700000000000002</v>
      </c>
    </row>
    <row r="340" spans="3:9" x14ac:dyDescent="0.25">
      <c r="C340" s="33" t="s">
        <v>35</v>
      </c>
      <c r="D340" s="7" t="s">
        <v>2</v>
      </c>
      <c r="E340" s="6">
        <v>4.38</v>
      </c>
      <c r="F340" s="6">
        <v>4.84</v>
      </c>
      <c r="G340" s="6">
        <v>8</v>
      </c>
      <c r="H340" s="6">
        <v>29</v>
      </c>
      <c r="I340" s="6">
        <v>2.9</v>
      </c>
    </row>
    <row r="341" spans="3:9" x14ac:dyDescent="0.25">
      <c r="C341" s="34"/>
      <c r="D341" s="5" t="s">
        <v>1</v>
      </c>
      <c r="E341" s="4">
        <v>7.88</v>
      </c>
      <c r="F341" s="4">
        <v>7.44</v>
      </c>
      <c r="G341" s="4">
        <v>17</v>
      </c>
      <c r="H341" s="4">
        <v>50</v>
      </c>
      <c r="I341" s="4">
        <v>2.9</v>
      </c>
    </row>
    <row r="342" spans="3:9" ht="15.75" thickBot="1" x14ac:dyDescent="0.3">
      <c r="C342" s="35"/>
      <c r="D342" s="3" t="s">
        <v>0</v>
      </c>
      <c r="E342" s="2">
        <v>6.76</v>
      </c>
      <c r="F342" s="2">
        <v>6.82</v>
      </c>
      <c r="G342" s="2">
        <v>25</v>
      </c>
      <c r="H342" s="2">
        <v>79</v>
      </c>
      <c r="I342" s="1">
        <v>2.2200000000000002</v>
      </c>
    </row>
    <row r="343" spans="3:9" x14ac:dyDescent="0.25">
      <c r="C343" s="33" t="s">
        <v>34</v>
      </c>
      <c r="D343" s="7" t="s">
        <v>2</v>
      </c>
      <c r="E343" s="6">
        <v>2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4</v>
      </c>
      <c r="F344" s="4">
        <v>4.58</v>
      </c>
      <c r="G344" s="4">
        <v>5</v>
      </c>
      <c r="H344" s="4">
        <v>8</v>
      </c>
      <c r="I344" s="4">
        <v>2.63</v>
      </c>
    </row>
    <row r="345" spans="3:9" ht="15.75" thickBot="1" x14ac:dyDescent="0.3">
      <c r="C345" s="35"/>
      <c r="D345" s="3" t="s">
        <v>0</v>
      </c>
      <c r="E345" s="2">
        <v>3.67</v>
      </c>
      <c r="F345" s="2">
        <v>4.18</v>
      </c>
      <c r="G345" s="2">
        <v>6</v>
      </c>
      <c r="H345" s="2">
        <v>9</v>
      </c>
      <c r="I345" s="1">
        <v>2.0499999999999998</v>
      </c>
    </row>
    <row r="346" spans="3:9" x14ac:dyDescent="0.25">
      <c r="C346" s="33" t="s">
        <v>33</v>
      </c>
      <c r="D346" s="7" t="s">
        <v>2</v>
      </c>
      <c r="E346" s="6">
        <v>7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13</v>
      </c>
      <c r="F347" s="4" t="s">
        <v>7</v>
      </c>
      <c r="G347" s="4">
        <v>1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2">
        <v>10</v>
      </c>
      <c r="F348" s="2">
        <v>4.24</v>
      </c>
      <c r="G348" s="2">
        <v>2</v>
      </c>
      <c r="H348" s="2">
        <v>7</v>
      </c>
      <c r="I348" s="1">
        <v>5.37</v>
      </c>
    </row>
    <row r="349" spans="3:9" x14ac:dyDescent="0.25">
      <c r="C349" s="33" t="s">
        <v>32</v>
      </c>
      <c r="D349" s="7" t="s">
        <v>2</v>
      </c>
      <c r="E349" s="6">
        <v>1</v>
      </c>
      <c r="F349" s="6" t="s">
        <v>7</v>
      </c>
      <c r="G349" s="6">
        <v>1</v>
      </c>
      <c r="H349" s="6">
        <v>21</v>
      </c>
      <c r="I349" s="6" t="s">
        <v>7</v>
      </c>
    </row>
    <row r="350" spans="3:9" x14ac:dyDescent="0.25">
      <c r="C350" s="34"/>
      <c r="D350" s="5" t="s">
        <v>1</v>
      </c>
      <c r="E350" s="4">
        <v>5</v>
      </c>
      <c r="F350" s="4" t="s">
        <v>7</v>
      </c>
      <c r="G350" s="4">
        <v>1</v>
      </c>
      <c r="H350" s="4">
        <v>15</v>
      </c>
      <c r="I350" s="4" t="s">
        <v>7</v>
      </c>
    </row>
    <row r="351" spans="3:9" ht="15.75" thickBot="1" x14ac:dyDescent="0.3">
      <c r="C351" s="35"/>
      <c r="D351" s="3" t="s">
        <v>0</v>
      </c>
      <c r="E351" s="2">
        <v>3</v>
      </c>
      <c r="F351" s="2">
        <v>2.83</v>
      </c>
      <c r="G351" s="2">
        <v>2</v>
      </c>
      <c r="H351" s="2">
        <v>36</v>
      </c>
      <c r="I351" s="1">
        <v>3.86</v>
      </c>
    </row>
    <row r="352" spans="3:9" x14ac:dyDescent="0.25">
      <c r="C352" s="33" t="s">
        <v>31</v>
      </c>
      <c r="D352" s="7" t="s">
        <v>2</v>
      </c>
      <c r="E352" s="6">
        <v>0.67</v>
      </c>
      <c r="F352" s="6">
        <v>1.1499999999999999</v>
      </c>
      <c r="G352" s="6">
        <v>3</v>
      </c>
      <c r="H352" s="6">
        <v>6</v>
      </c>
      <c r="I352" s="6">
        <v>1.01</v>
      </c>
    </row>
    <row r="353" spans="3:9" x14ac:dyDescent="0.25">
      <c r="C353" s="34"/>
      <c r="D353" s="5" t="s">
        <v>1</v>
      </c>
      <c r="E353" s="4">
        <v>16</v>
      </c>
      <c r="F353" s="4" t="s">
        <v>7</v>
      </c>
      <c r="G353" s="4">
        <v>1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>
        <v>4.5</v>
      </c>
      <c r="F354" s="2">
        <v>7.72</v>
      </c>
      <c r="G354" s="2">
        <v>4</v>
      </c>
      <c r="H354" s="2">
        <v>8</v>
      </c>
      <c r="I354" s="1">
        <v>5.72</v>
      </c>
    </row>
    <row r="355" spans="3:9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3</v>
      </c>
      <c r="I355" s="6" t="s">
        <v>7</v>
      </c>
    </row>
    <row r="356" spans="3:9" x14ac:dyDescent="0.25">
      <c r="C356" s="34"/>
      <c r="D356" s="5" t="s">
        <v>1</v>
      </c>
      <c r="E356" s="4">
        <v>6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6</v>
      </c>
      <c r="F357" s="2" t="s">
        <v>7</v>
      </c>
      <c r="G357" s="2">
        <v>1</v>
      </c>
      <c r="H357" s="2">
        <v>4</v>
      </c>
      <c r="I357" s="1" t="s">
        <v>7</v>
      </c>
    </row>
    <row r="358" spans="3:9" x14ac:dyDescent="0.25">
      <c r="C358" s="33" t="s">
        <v>29</v>
      </c>
      <c r="D358" s="7" t="s">
        <v>2</v>
      </c>
      <c r="E358" s="6">
        <v>3</v>
      </c>
      <c r="F358" s="6" t="s">
        <v>7</v>
      </c>
      <c r="G358" s="6">
        <v>1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3</v>
      </c>
      <c r="F360" s="2" t="s">
        <v>7</v>
      </c>
      <c r="G360" s="2">
        <v>1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10</v>
      </c>
      <c r="F365" s="4">
        <v>9.17</v>
      </c>
      <c r="G365" s="4">
        <v>3</v>
      </c>
      <c r="H365" s="4">
        <v>9</v>
      </c>
      <c r="I365" s="4">
        <v>8.98</v>
      </c>
    </row>
    <row r="366" spans="3:9" ht="15.75" thickBot="1" x14ac:dyDescent="0.3">
      <c r="C366" s="35"/>
      <c r="D366" s="3" t="s">
        <v>0</v>
      </c>
      <c r="E366" s="2">
        <v>10</v>
      </c>
      <c r="F366" s="2">
        <v>9.17</v>
      </c>
      <c r="G366" s="2">
        <v>3</v>
      </c>
      <c r="H366" s="2">
        <v>12</v>
      </c>
      <c r="I366" s="1">
        <v>9.3800000000000008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12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12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0.5</v>
      </c>
      <c r="F374" s="4">
        <v>0.71</v>
      </c>
      <c r="G374" s="4">
        <v>2</v>
      </c>
      <c r="H374" s="4">
        <v>3</v>
      </c>
      <c r="I374" s="4">
        <v>0.69</v>
      </c>
    </row>
    <row r="375" spans="3:9" ht="15.75" thickBot="1" x14ac:dyDescent="0.3">
      <c r="C375" s="35"/>
      <c r="D375" s="3" t="s">
        <v>0</v>
      </c>
      <c r="E375" s="2">
        <v>0.5</v>
      </c>
      <c r="F375" s="2">
        <v>0.71</v>
      </c>
      <c r="G375" s="2">
        <v>2</v>
      </c>
      <c r="H375" s="2">
        <v>4</v>
      </c>
      <c r="I375" s="1">
        <v>0.8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4</v>
      </c>
      <c r="F377" s="4">
        <v>2.83</v>
      </c>
      <c r="G377" s="4">
        <v>2</v>
      </c>
      <c r="H377" s="4">
        <v>4</v>
      </c>
      <c r="I377" s="4">
        <v>3.2</v>
      </c>
    </row>
    <row r="378" spans="3:9" ht="15.75" thickBot="1" x14ac:dyDescent="0.3">
      <c r="C378" s="35"/>
      <c r="D378" s="3" t="s">
        <v>0</v>
      </c>
      <c r="E378" s="2">
        <v>4</v>
      </c>
      <c r="F378" s="2">
        <v>2.83</v>
      </c>
      <c r="G378" s="2">
        <v>2</v>
      </c>
      <c r="H378" s="2">
        <v>5</v>
      </c>
      <c r="I378" s="1">
        <v>3.39</v>
      </c>
    </row>
    <row r="379" spans="3:9" x14ac:dyDescent="0.25">
      <c r="C379" s="33" t="s">
        <v>22</v>
      </c>
      <c r="D379" s="7" t="s">
        <v>2</v>
      </c>
      <c r="E379" s="6">
        <v>10.5</v>
      </c>
      <c r="F379" s="6">
        <v>9.1999999999999993</v>
      </c>
      <c r="G379" s="6">
        <v>6</v>
      </c>
      <c r="H379" s="6">
        <v>10</v>
      </c>
      <c r="I379" s="6">
        <v>4.91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10.5</v>
      </c>
      <c r="F381" s="2">
        <v>9.1999999999999993</v>
      </c>
      <c r="G381" s="2">
        <v>6</v>
      </c>
      <c r="H381" s="2">
        <v>14</v>
      </c>
      <c r="I381" s="1">
        <v>5.78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24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24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7.67</v>
      </c>
      <c r="F385" s="6">
        <v>9.07</v>
      </c>
      <c r="G385" s="6">
        <v>3</v>
      </c>
      <c r="H385" s="6">
        <v>6</v>
      </c>
      <c r="I385" s="6">
        <v>7.95</v>
      </c>
    </row>
    <row r="386" spans="3:9" x14ac:dyDescent="0.25">
      <c r="C386" s="34"/>
      <c r="D386" s="5" t="s">
        <v>1</v>
      </c>
      <c r="E386" s="4">
        <v>9.6</v>
      </c>
      <c r="F386" s="4">
        <v>8.86</v>
      </c>
      <c r="G386" s="4">
        <v>10</v>
      </c>
      <c r="H386" s="4">
        <v>21</v>
      </c>
      <c r="I386" s="4">
        <v>4.07</v>
      </c>
    </row>
    <row r="387" spans="3:9" ht="15.75" thickBot="1" x14ac:dyDescent="0.3">
      <c r="C387" s="35"/>
      <c r="D387" s="3" t="s">
        <v>0</v>
      </c>
      <c r="E387" s="2">
        <v>9.15</v>
      </c>
      <c r="F387" s="2">
        <v>8.56</v>
      </c>
      <c r="G387" s="2">
        <v>13</v>
      </c>
      <c r="H387" s="2">
        <v>27</v>
      </c>
      <c r="I387" s="1">
        <v>3.42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3.33</v>
      </c>
      <c r="F391" s="6">
        <v>5.77</v>
      </c>
      <c r="G391" s="6">
        <v>3</v>
      </c>
      <c r="H391" s="6">
        <v>5</v>
      </c>
      <c r="I391" s="6">
        <v>4.62</v>
      </c>
    </row>
    <row r="392" spans="3:9" x14ac:dyDescent="0.25">
      <c r="C392" s="34"/>
      <c r="D392" s="5" t="s">
        <v>1</v>
      </c>
      <c r="E392" s="4">
        <v>10.43</v>
      </c>
      <c r="F392" s="4">
        <v>12.39</v>
      </c>
      <c r="G392" s="4">
        <v>7</v>
      </c>
      <c r="H392" s="4">
        <v>18</v>
      </c>
      <c r="I392" s="4">
        <v>7.39</v>
      </c>
    </row>
    <row r="393" spans="3:9" ht="15.75" thickBot="1" x14ac:dyDescent="0.3">
      <c r="C393" s="35"/>
      <c r="D393" s="3" t="s">
        <v>0</v>
      </c>
      <c r="E393" s="2">
        <v>8.3000000000000007</v>
      </c>
      <c r="F393" s="2">
        <v>11.03</v>
      </c>
      <c r="G393" s="2">
        <v>10</v>
      </c>
      <c r="H393" s="2">
        <v>23</v>
      </c>
      <c r="I393" s="1">
        <v>5.25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0.75</v>
      </c>
      <c r="F395" s="4">
        <v>0.5</v>
      </c>
      <c r="G395" s="4">
        <v>4</v>
      </c>
      <c r="H395" s="4">
        <v>10</v>
      </c>
      <c r="I395" s="4">
        <v>0.4</v>
      </c>
    </row>
    <row r="396" spans="3:9" ht="15.75" thickBot="1" x14ac:dyDescent="0.3">
      <c r="C396" s="35"/>
      <c r="D396" s="3" t="s">
        <v>0</v>
      </c>
      <c r="E396" s="2">
        <v>0.75</v>
      </c>
      <c r="F396" s="2">
        <v>0.5</v>
      </c>
      <c r="G396" s="2">
        <v>4</v>
      </c>
      <c r="H396" s="2">
        <v>12</v>
      </c>
      <c r="I396" s="1">
        <v>0.42</v>
      </c>
    </row>
    <row r="397" spans="3:9" x14ac:dyDescent="0.25">
      <c r="C397" s="33" t="s">
        <v>16</v>
      </c>
      <c r="D397" s="7" t="s">
        <v>2</v>
      </c>
      <c r="E397" s="6">
        <v>5.5</v>
      </c>
      <c r="F397" s="6">
        <v>4.8</v>
      </c>
      <c r="G397" s="6">
        <v>4</v>
      </c>
      <c r="H397" s="6">
        <v>6</v>
      </c>
      <c r="I397" s="6">
        <v>2.97</v>
      </c>
    </row>
    <row r="398" spans="3:9" x14ac:dyDescent="0.25">
      <c r="C398" s="34"/>
      <c r="D398" s="5" t="s">
        <v>1</v>
      </c>
      <c r="E398" s="4">
        <v>15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7.4</v>
      </c>
      <c r="F399" s="2">
        <v>5.94</v>
      </c>
      <c r="G399" s="2">
        <v>5</v>
      </c>
      <c r="H399" s="2">
        <v>10</v>
      </c>
      <c r="I399" s="1">
        <v>3.88</v>
      </c>
    </row>
    <row r="400" spans="3:9" x14ac:dyDescent="0.25">
      <c r="C400" s="33" t="s">
        <v>15</v>
      </c>
      <c r="D400" s="7" t="s">
        <v>2</v>
      </c>
      <c r="E400" s="6">
        <v>3</v>
      </c>
      <c r="F400" s="6" t="s">
        <v>7</v>
      </c>
      <c r="G400" s="6">
        <v>1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3</v>
      </c>
      <c r="F402" s="2" t="s">
        <v>7</v>
      </c>
      <c r="G402" s="2">
        <v>1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 t="s">
        <v>7</v>
      </c>
      <c r="F405" s="2" t="s">
        <v>7</v>
      </c>
      <c r="G405" s="2">
        <v>0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6">
        <v>10.33</v>
      </c>
      <c r="F406" s="6">
        <v>4.04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8</v>
      </c>
      <c r="F407" s="4">
        <v>5.66</v>
      </c>
      <c r="G407" s="4">
        <v>2</v>
      </c>
      <c r="H407" s="4">
        <v>3</v>
      </c>
      <c r="I407" s="4">
        <v>5.54</v>
      </c>
    </row>
    <row r="408" spans="3:9" ht="15.75" thickBot="1" x14ac:dyDescent="0.3">
      <c r="C408" s="35"/>
      <c r="D408" s="3" t="s">
        <v>0</v>
      </c>
      <c r="E408" s="2">
        <v>9.4</v>
      </c>
      <c r="F408" s="2">
        <v>4.22</v>
      </c>
      <c r="G408" s="2">
        <v>5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18</v>
      </c>
      <c r="F409" s="6">
        <v>8.49</v>
      </c>
      <c r="G409" s="6">
        <v>2</v>
      </c>
      <c r="H409" s="6">
        <v>4</v>
      </c>
      <c r="I409" s="6">
        <v>9.6</v>
      </c>
    </row>
    <row r="410" spans="3:9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 t="s">
        <v>7</v>
      </c>
    </row>
    <row r="411" spans="3:9" ht="15.75" thickBot="1" x14ac:dyDescent="0.3">
      <c r="C411" s="35"/>
      <c r="D411" s="3" t="s">
        <v>0</v>
      </c>
      <c r="E411" s="2">
        <v>18</v>
      </c>
      <c r="F411" s="2">
        <v>8.49</v>
      </c>
      <c r="G411" s="2">
        <v>2</v>
      </c>
      <c r="H411" s="2">
        <v>6</v>
      </c>
      <c r="I411" s="1">
        <v>10.52</v>
      </c>
    </row>
    <row r="412" spans="3:9" x14ac:dyDescent="0.25">
      <c r="C412" s="33" t="s">
        <v>11</v>
      </c>
      <c r="D412" s="7" t="s">
        <v>2</v>
      </c>
      <c r="E412" s="6">
        <v>4</v>
      </c>
      <c r="F412" s="6" t="s">
        <v>7</v>
      </c>
      <c r="G412" s="6">
        <v>1</v>
      </c>
      <c r="H412" s="6">
        <v>3</v>
      </c>
      <c r="I412" s="6" t="s">
        <v>7</v>
      </c>
    </row>
    <row r="413" spans="3:9" x14ac:dyDescent="0.25">
      <c r="C413" s="34"/>
      <c r="D413" s="5" t="s">
        <v>1</v>
      </c>
      <c r="E413" s="4">
        <v>0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2</v>
      </c>
      <c r="F414" s="2">
        <v>2.83</v>
      </c>
      <c r="G414" s="2">
        <v>2</v>
      </c>
      <c r="H414" s="2">
        <v>5</v>
      </c>
      <c r="I414" s="1">
        <v>3.39</v>
      </c>
    </row>
    <row r="415" spans="3:9" x14ac:dyDescent="0.25">
      <c r="C415" s="33" t="s">
        <v>10</v>
      </c>
      <c r="D415" s="7" t="s">
        <v>2</v>
      </c>
      <c r="E415" s="6">
        <v>20</v>
      </c>
      <c r="F415" s="6">
        <v>6.93</v>
      </c>
      <c r="G415" s="6">
        <v>3</v>
      </c>
      <c r="H415" s="6">
        <v>8</v>
      </c>
      <c r="I415" s="6">
        <v>6.63</v>
      </c>
    </row>
    <row r="416" spans="3:9" x14ac:dyDescent="0.25">
      <c r="C416" s="34"/>
      <c r="D416" s="5" t="s">
        <v>1</v>
      </c>
      <c r="E416" s="4">
        <v>18</v>
      </c>
      <c r="F416" s="4" t="s">
        <v>7</v>
      </c>
      <c r="G416" s="4">
        <v>1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>
        <v>19.5</v>
      </c>
      <c r="F417" s="2">
        <v>5.74</v>
      </c>
      <c r="G417" s="2">
        <v>4</v>
      </c>
      <c r="H417" s="2">
        <v>13</v>
      </c>
      <c r="I417" s="1">
        <v>4.88</v>
      </c>
    </row>
    <row r="418" spans="3:9" x14ac:dyDescent="0.25">
      <c r="C418" s="33" t="s">
        <v>9</v>
      </c>
      <c r="D418" s="7" t="s">
        <v>2</v>
      </c>
      <c r="E418" s="6">
        <v>21</v>
      </c>
      <c r="F418" s="6">
        <v>4.24</v>
      </c>
      <c r="G418" s="6">
        <v>2</v>
      </c>
      <c r="H418" s="6">
        <v>4</v>
      </c>
      <c r="I418" s="6">
        <v>4.8</v>
      </c>
    </row>
    <row r="419" spans="3:9" x14ac:dyDescent="0.25">
      <c r="C419" s="34"/>
      <c r="D419" s="5" t="s">
        <v>1</v>
      </c>
      <c r="E419" s="4">
        <v>24</v>
      </c>
      <c r="F419" s="4" t="s">
        <v>7</v>
      </c>
      <c r="G419" s="4">
        <v>1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>
        <v>22</v>
      </c>
      <c r="F420" s="2">
        <v>3.46</v>
      </c>
      <c r="G420" s="2">
        <v>3</v>
      </c>
      <c r="H420" s="2">
        <v>7</v>
      </c>
      <c r="I420" s="1">
        <v>3.2</v>
      </c>
    </row>
    <row r="421" spans="3:9" x14ac:dyDescent="0.25">
      <c r="C421" s="33" t="s">
        <v>8</v>
      </c>
      <c r="D421" s="7" t="s">
        <v>2</v>
      </c>
      <c r="E421" s="6">
        <v>12</v>
      </c>
      <c r="F421" s="6">
        <v>0</v>
      </c>
      <c r="G421" s="6">
        <v>2</v>
      </c>
      <c r="H421" s="6">
        <v>4</v>
      </c>
      <c r="I421" s="6">
        <v>0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12</v>
      </c>
      <c r="F423" s="2">
        <v>0</v>
      </c>
      <c r="G423" s="2">
        <v>2</v>
      </c>
      <c r="H423" s="2">
        <v>5</v>
      </c>
      <c r="I423" s="1">
        <v>0</v>
      </c>
    </row>
    <row r="424" spans="3:9" x14ac:dyDescent="0.25">
      <c r="C424" s="33" t="s">
        <v>6</v>
      </c>
      <c r="D424" s="7" t="s">
        <v>2</v>
      </c>
      <c r="E424" s="6">
        <v>7</v>
      </c>
      <c r="F424" s="6">
        <v>4.58</v>
      </c>
      <c r="G424" s="6">
        <v>5</v>
      </c>
      <c r="H424" s="6">
        <v>7</v>
      </c>
      <c r="I424" s="6">
        <v>2.3199999999999998</v>
      </c>
    </row>
    <row r="425" spans="3:9" x14ac:dyDescent="0.25">
      <c r="C425" s="34"/>
      <c r="D425" s="5" t="s">
        <v>1</v>
      </c>
      <c r="E425" s="4">
        <v>9.5</v>
      </c>
      <c r="F425" s="4">
        <v>12.02</v>
      </c>
      <c r="G425" s="4">
        <v>2</v>
      </c>
      <c r="H425" s="4">
        <v>4</v>
      </c>
      <c r="I425" s="4">
        <v>13.6</v>
      </c>
    </row>
    <row r="426" spans="3:9" ht="15.75" thickBot="1" x14ac:dyDescent="0.3">
      <c r="C426" s="35"/>
      <c r="D426" s="3" t="s">
        <v>0</v>
      </c>
      <c r="E426" s="2">
        <v>7.71</v>
      </c>
      <c r="F426" s="2">
        <v>6.29</v>
      </c>
      <c r="G426" s="2">
        <v>7</v>
      </c>
      <c r="H426" s="2">
        <v>11</v>
      </c>
      <c r="I426" s="1">
        <v>2.95</v>
      </c>
    </row>
    <row r="427" spans="3:9" x14ac:dyDescent="0.25">
      <c r="C427" s="33" t="s">
        <v>5</v>
      </c>
      <c r="D427" s="7" t="s">
        <v>2</v>
      </c>
      <c r="E427" s="6">
        <v>11</v>
      </c>
      <c r="F427" s="6">
        <v>10.130000000000001</v>
      </c>
      <c r="G427" s="6">
        <v>4</v>
      </c>
      <c r="H427" s="6">
        <v>7</v>
      </c>
      <c r="I427" s="6">
        <v>7.02</v>
      </c>
    </row>
    <row r="428" spans="3:9" x14ac:dyDescent="0.25">
      <c r="C428" s="34"/>
      <c r="D428" s="5" t="s">
        <v>1</v>
      </c>
      <c r="E428" s="4">
        <v>12.6</v>
      </c>
      <c r="F428" s="4">
        <v>11.3</v>
      </c>
      <c r="G428" s="4">
        <v>5</v>
      </c>
      <c r="H428" s="4">
        <v>20</v>
      </c>
      <c r="I428" s="4">
        <v>8.8000000000000007</v>
      </c>
    </row>
    <row r="429" spans="3:9" ht="15.75" thickBot="1" x14ac:dyDescent="0.3">
      <c r="C429" s="35"/>
      <c r="D429" s="3" t="s">
        <v>0</v>
      </c>
      <c r="E429" s="2">
        <v>11.89</v>
      </c>
      <c r="F429" s="2">
        <v>10.15</v>
      </c>
      <c r="G429" s="2">
        <v>9</v>
      </c>
      <c r="H429" s="2">
        <v>27</v>
      </c>
      <c r="I429" s="1">
        <v>5.52</v>
      </c>
    </row>
    <row r="430" spans="3:9" x14ac:dyDescent="0.25">
      <c r="C430" s="33" t="s">
        <v>4</v>
      </c>
      <c r="D430" s="7" t="s">
        <v>2</v>
      </c>
      <c r="E430" s="6">
        <v>4</v>
      </c>
      <c r="F430" s="6">
        <v>1.41</v>
      </c>
      <c r="G430" s="6">
        <v>2</v>
      </c>
      <c r="H430" s="6">
        <v>3</v>
      </c>
      <c r="I430" s="6">
        <v>1.39</v>
      </c>
    </row>
    <row r="431" spans="3:9" x14ac:dyDescent="0.25">
      <c r="C431" s="34"/>
      <c r="D431" s="5" t="s">
        <v>1</v>
      </c>
      <c r="E431" s="4">
        <v>12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6.67</v>
      </c>
      <c r="F432" s="2">
        <v>4.7300000000000004</v>
      </c>
      <c r="G432" s="2">
        <v>3</v>
      </c>
      <c r="H432" s="2">
        <v>5</v>
      </c>
      <c r="I432" s="1">
        <v>3.78</v>
      </c>
    </row>
    <row r="433" spans="3:9" x14ac:dyDescent="0.25">
      <c r="C433" s="37" t="s">
        <v>3</v>
      </c>
      <c r="D433" s="7" t="s">
        <v>2</v>
      </c>
      <c r="E433" s="6">
        <v>9.1999999999999993</v>
      </c>
      <c r="F433" s="6">
        <v>8.73</v>
      </c>
      <c r="G433" s="6">
        <v>583</v>
      </c>
      <c r="H433" s="6">
        <v>1616</v>
      </c>
      <c r="I433" s="6">
        <v>0.56999999999999995</v>
      </c>
    </row>
    <row r="434" spans="3:9" x14ac:dyDescent="0.25">
      <c r="C434" s="34"/>
      <c r="D434" s="5" t="s">
        <v>1</v>
      </c>
      <c r="E434" s="4">
        <v>9.85</v>
      </c>
      <c r="F434" s="4">
        <v>8.89</v>
      </c>
      <c r="G434" s="4">
        <v>855</v>
      </c>
      <c r="H434" s="4">
        <v>2439</v>
      </c>
      <c r="I434" s="4">
        <v>0.48</v>
      </c>
    </row>
    <row r="435" spans="3:9" ht="15.75" thickBot="1" x14ac:dyDescent="0.3">
      <c r="C435" s="38"/>
      <c r="D435" s="3" t="s">
        <v>0</v>
      </c>
      <c r="E435" s="2">
        <v>9.58</v>
      </c>
      <c r="F435" s="2">
        <v>8.82</v>
      </c>
      <c r="G435" s="2">
        <v>1438</v>
      </c>
      <c r="H435" s="2">
        <v>4055</v>
      </c>
      <c r="I435" s="1">
        <v>0.37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4">
    <tabColor rgb="FFFFFF99"/>
  </sheetPr>
  <dimension ref="A1:J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175</v>
      </c>
    </row>
    <row r="2" spans="1:10" x14ac:dyDescent="0.25">
      <c r="A2" s="27" t="s">
        <v>263</v>
      </c>
    </row>
    <row r="3" spans="1:10" ht="30" x14ac:dyDescent="0.25">
      <c r="E3" s="8" t="s">
        <v>174</v>
      </c>
      <c r="F3" s="8" t="s">
        <v>173</v>
      </c>
      <c r="G3" s="8" t="s">
        <v>172</v>
      </c>
      <c r="H3" s="8" t="s">
        <v>153</v>
      </c>
      <c r="I3" s="8" t="s">
        <v>149</v>
      </c>
      <c r="J3" s="8" t="s">
        <v>148</v>
      </c>
    </row>
    <row r="4" spans="1:10" x14ac:dyDescent="0.25">
      <c r="C4" s="36" t="s">
        <v>147</v>
      </c>
      <c r="D4" s="7" t="s">
        <v>2</v>
      </c>
      <c r="E4" s="13">
        <v>0</v>
      </c>
      <c r="F4" s="13">
        <v>1</v>
      </c>
      <c r="G4" s="13">
        <v>0</v>
      </c>
      <c r="H4" s="6">
        <v>1</v>
      </c>
      <c r="I4" s="6">
        <v>2</v>
      </c>
      <c r="J4" s="13">
        <v>0.98</v>
      </c>
    </row>
    <row r="5" spans="1:10" x14ac:dyDescent="0.25">
      <c r="C5" s="34"/>
      <c r="D5" s="5" t="s">
        <v>1</v>
      </c>
      <c r="E5" s="12">
        <v>0</v>
      </c>
      <c r="F5" s="12">
        <v>0.5</v>
      </c>
      <c r="G5" s="12">
        <v>0.5</v>
      </c>
      <c r="H5" s="4">
        <v>2</v>
      </c>
      <c r="I5" s="4">
        <v>2</v>
      </c>
      <c r="J5" s="12">
        <v>0</v>
      </c>
    </row>
    <row r="6" spans="1:10" ht="15.75" thickBot="1" x14ac:dyDescent="0.3">
      <c r="C6" s="35"/>
      <c r="D6" s="3" t="s">
        <v>0</v>
      </c>
      <c r="E6" s="11">
        <v>0</v>
      </c>
      <c r="F6" s="11">
        <v>0.66669999999999996</v>
      </c>
      <c r="G6" s="11">
        <v>0.33329999999999999</v>
      </c>
      <c r="H6" s="2">
        <v>3</v>
      </c>
      <c r="I6" s="2">
        <v>4</v>
      </c>
      <c r="J6" s="10">
        <v>0.32669999999999999</v>
      </c>
    </row>
    <row r="7" spans="1:10" x14ac:dyDescent="0.25">
      <c r="C7" s="33" t="s">
        <v>146</v>
      </c>
      <c r="D7" s="7" t="s">
        <v>2</v>
      </c>
      <c r="E7" s="13">
        <v>0</v>
      </c>
      <c r="F7" s="13">
        <v>0.85709999999999997</v>
      </c>
      <c r="G7" s="13">
        <v>0.1429</v>
      </c>
      <c r="H7" s="6">
        <v>7</v>
      </c>
      <c r="I7" s="6">
        <v>14</v>
      </c>
      <c r="J7" s="13">
        <v>0.27179999999999999</v>
      </c>
    </row>
    <row r="8" spans="1:10" x14ac:dyDescent="0.25">
      <c r="C8" s="34"/>
      <c r="D8" s="5" t="s">
        <v>1</v>
      </c>
      <c r="E8" s="12">
        <v>0</v>
      </c>
      <c r="F8" s="12">
        <v>0.71430000000000005</v>
      </c>
      <c r="G8" s="12">
        <v>0.28570000000000001</v>
      </c>
      <c r="H8" s="4">
        <v>7</v>
      </c>
      <c r="I8" s="4">
        <v>17</v>
      </c>
      <c r="J8" s="12">
        <v>0.2928</v>
      </c>
    </row>
    <row r="9" spans="1:10" ht="15.75" thickBot="1" x14ac:dyDescent="0.3">
      <c r="C9" s="35"/>
      <c r="D9" s="3" t="s">
        <v>0</v>
      </c>
      <c r="E9" s="11">
        <v>0</v>
      </c>
      <c r="F9" s="11">
        <v>0.78569999999999995</v>
      </c>
      <c r="G9" s="11">
        <v>0.21429999999999999</v>
      </c>
      <c r="H9" s="2">
        <v>14</v>
      </c>
      <c r="I9" s="2">
        <v>31</v>
      </c>
      <c r="J9" s="10">
        <v>0.19719999999999999</v>
      </c>
    </row>
    <row r="10" spans="1:10" x14ac:dyDescent="0.25">
      <c r="C10" s="33" t="s">
        <v>145</v>
      </c>
      <c r="D10" s="7" t="s">
        <v>2</v>
      </c>
      <c r="E10" s="13">
        <v>0</v>
      </c>
      <c r="F10" s="13">
        <v>0.78259999999999996</v>
      </c>
      <c r="G10" s="13">
        <v>0.21740000000000001</v>
      </c>
      <c r="H10" s="6">
        <v>23</v>
      </c>
      <c r="I10" s="6">
        <v>55</v>
      </c>
      <c r="J10" s="13">
        <v>0.1573</v>
      </c>
    </row>
    <row r="11" spans="1:10" x14ac:dyDescent="0.25">
      <c r="C11" s="34"/>
      <c r="D11" s="5" t="s">
        <v>1</v>
      </c>
      <c r="E11" s="12">
        <v>7.1400000000000005E-2</v>
      </c>
      <c r="F11" s="12">
        <v>0.82140000000000002</v>
      </c>
      <c r="G11" s="12">
        <v>0.1071</v>
      </c>
      <c r="H11" s="4">
        <v>28</v>
      </c>
      <c r="I11" s="4">
        <v>55</v>
      </c>
      <c r="J11" s="12">
        <v>0.13100000000000001</v>
      </c>
    </row>
    <row r="12" spans="1:10" ht="15.75" thickBot="1" x14ac:dyDescent="0.3">
      <c r="C12" s="35"/>
      <c r="D12" s="3" t="s">
        <v>0</v>
      </c>
      <c r="E12" s="11">
        <v>3.9199999999999999E-2</v>
      </c>
      <c r="F12" s="11">
        <v>0.80389999999999995</v>
      </c>
      <c r="G12" s="11">
        <v>0.15690000000000001</v>
      </c>
      <c r="H12" s="2">
        <v>51</v>
      </c>
      <c r="I12" s="2">
        <v>110</v>
      </c>
      <c r="J12" s="10">
        <v>0.10100000000000001</v>
      </c>
    </row>
    <row r="13" spans="1:10" x14ac:dyDescent="0.25">
      <c r="C13" s="33" t="s">
        <v>144</v>
      </c>
      <c r="D13" s="7" t="s">
        <v>2</v>
      </c>
      <c r="E13" s="13">
        <v>3.85E-2</v>
      </c>
      <c r="F13" s="13">
        <v>0.65380000000000005</v>
      </c>
      <c r="G13" s="13">
        <v>0.30769999999999997</v>
      </c>
      <c r="H13" s="6">
        <v>26</v>
      </c>
      <c r="I13" s="6">
        <v>60</v>
      </c>
      <c r="J13" s="13">
        <v>0.1459</v>
      </c>
    </row>
    <row r="14" spans="1:10" x14ac:dyDescent="0.25">
      <c r="C14" s="34"/>
      <c r="D14" s="5" t="s">
        <v>1</v>
      </c>
      <c r="E14" s="12">
        <v>0</v>
      </c>
      <c r="F14" s="12">
        <v>0.68179999999999996</v>
      </c>
      <c r="G14" s="12">
        <v>0.31819999999999998</v>
      </c>
      <c r="H14" s="4">
        <v>44</v>
      </c>
      <c r="I14" s="4">
        <v>91</v>
      </c>
      <c r="J14" s="12">
        <v>0.10680000000000001</v>
      </c>
    </row>
    <row r="15" spans="1:10" ht="15.75" thickBot="1" x14ac:dyDescent="0.3">
      <c r="C15" s="35"/>
      <c r="D15" s="3" t="s">
        <v>0</v>
      </c>
      <c r="E15" s="11">
        <v>1.43E-2</v>
      </c>
      <c r="F15" s="11">
        <v>0.6714</v>
      </c>
      <c r="G15" s="11">
        <v>0.31430000000000002</v>
      </c>
      <c r="H15" s="2">
        <v>70</v>
      </c>
      <c r="I15" s="2">
        <v>151</v>
      </c>
      <c r="J15" s="10">
        <v>8.6099999999999996E-2</v>
      </c>
    </row>
    <row r="16" spans="1:10" x14ac:dyDescent="0.25">
      <c r="C16" s="33" t="s">
        <v>143</v>
      </c>
      <c r="D16" s="7" t="s">
        <v>2</v>
      </c>
      <c r="E16" s="13">
        <v>0</v>
      </c>
      <c r="F16" s="13">
        <v>1</v>
      </c>
      <c r="G16" s="13">
        <v>0</v>
      </c>
      <c r="H16" s="6">
        <v>2</v>
      </c>
      <c r="I16" s="6">
        <v>7</v>
      </c>
      <c r="J16" s="13">
        <v>0.63260000000000005</v>
      </c>
    </row>
    <row r="17" spans="3:10" x14ac:dyDescent="0.25">
      <c r="C17" s="34"/>
      <c r="D17" s="5" t="s">
        <v>1</v>
      </c>
      <c r="E17" s="12">
        <v>0</v>
      </c>
      <c r="F17" s="12">
        <v>1</v>
      </c>
      <c r="G17" s="12">
        <v>0</v>
      </c>
      <c r="H17" s="4">
        <v>8</v>
      </c>
      <c r="I17" s="4">
        <v>15</v>
      </c>
      <c r="J17" s="12">
        <v>0.245</v>
      </c>
    </row>
    <row r="18" spans="3:10" ht="15.75" thickBot="1" x14ac:dyDescent="0.3">
      <c r="C18" s="35"/>
      <c r="D18" s="3" t="s">
        <v>0</v>
      </c>
      <c r="E18" s="11">
        <v>0</v>
      </c>
      <c r="F18" s="11">
        <v>1</v>
      </c>
      <c r="G18" s="11">
        <v>0</v>
      </c>
      <c r="H18" s="2">
        <v>10</v>
      </c>
      <c r="I18" s="2">
        <v>22</v>
      </c>
      <c r="J18" s="10">
        <v>0.23430000000000001</v>
      </c>
    </row>
    <row r="19" spans="3:10" x14ac:dyDescent="0.25">
      <c r="C19" s="33" t="s">
        <v>142</v>
      </c>
      <c r="D19" s="7" t="s">
        <v>2</v>
      </c>
      <c r="E19" s="13">
        <v>0</v>
      </c>
      <c r="F19" s="13">
        <v>0.66669999999999996</v>
      </c>
      <c r="G19" s="13">
        <v>0.33329999999999999</v>
      </c>
      <c r="H19" s="6">
        <v>6</v>
      </c>
      <c r="I19" s="6">
        <v>10</v>
      </c>
      <c r="J19" s="13">
        <v>0.26669999999999999</v>
      </c>
    </row>
    <row r="20" spans="3:10" x14ac:dyDescent="0.25">
      <c r="C20" s="34"/>
      <c r="D20" s="5" t="s">
        <v>1</v>
      </c>
      <c r="E20" s="12">
        <v>0</v>
      </c>
      <c r="F20" s="12">
        <v>0.83330000000000004</v>
      </c>
      <c r="G20" s="12">
        <v>0.16669999999999999</v>
      </c>
      <c r="H20" s="4">
        <v>6</v>
      </c>
      <c r="I20" s="4">
        <v>15</v>
      </c>
      <c r="J20" s="12">
        <v>0.32079999999999997</v>
      </c>
    </row>
    <row r="21" spans="3:10" ht="15.75" thickBot="1" x14ac:dyDescent="0.3">
      <c r="C21" s="35"/>
      <c r="D21" s="3" t="s">
        <v>0</v>
      </c>
      <c r="E21" s="11">
        <v>0</v>
      </c>
      <c r="F21" s="11">
        <v>0.75</v>
      </c>
      <c r="G21" s="11">
        <v>0.25</v>
      </c>
      <c r="H21" s="2">
        <v>12</v>
      </c>
      <c r="I21" s="2">
        <v>25</v>
      </c>
      <c r="J21" s="10">
        <v>0.2082</v>
      </c>
    </row>
    <row r="22" spans="3:10" x14ac:dyDescent="0.25">
      <c r="C22" s="33" t="s">
        <v>141</v>
      </c>
      <c r="D22" s="7" t="s">
        <v>2</v>
      </c>
      <c r="E22" s="13">
        <v>0</v>
      </c>
      <c r="F22" s="13">
        <v>0.5</v>
      </c>
      <c r="G22" s="13">
        <v>0.5</v>
      </c>
      <c r="H22" s="6">
        <v>2</v>
      </c>
      <c r="I22" s="6">
        <v>2</v>
      </c>
      <c r="J22" s="13">
        <v>0</v>
      </c>
    </row>
    <row r="23" spans="3:10" x14ac:dyDescent="0.25">
      <c r="C23" s="34"/>
      <c r="D23" s="5" t="s">
        <v>1</v>
      </c>
      <c r="E23" s="12">
        <v>0</v>
      </c>
      <c r="F23" s="12">
        <v>0.75</v>
      </c>
      <c r="G23" s="12">
        <v>0.25</v>
      </c>
      <c r="H23" s="4">
        <v>4</v>
      </c>
      <c r="I23" s="4">
        <v>6</v>
      </c>
      <c r="J23" s="12">
        <v>0.30990000000000001</v>
      </c>
    </row>
    <row r="24" spans="3:10" ht="15.75" thickBot="1" x14ac:dyDescent="0.3">
      <c r="C24" s="35"/>
      <c r="D24" s="3" t="s">
        <v>0</v>
      </c>
      <c r="E24" s="11">
        <v>0</v>
      </c>
      <c r="F24" s="11">
        <v>0.66669999999999996</v>
      </c>
      <c r="G24" s="11">
        <v>0.33329999999999999</v>
      </c>
      <c r="H24" s="2">
        <v>6</v>
      </c>
      <c r="I24" s="2">
        <v>8</v>
      </c>
      <c r="J24" s="10">
        <v>0.21390000000000001</v>
      </c>
    </row>
    <row r="25" spans="3:10" x14ac:dyDescent="0.25">
      <c r="C25" s="33" t="s">
        <v>140</v>
      </c>
      <c r="D25" s="7" t="s">
        <v>2</v>
      </c>
      <c r="E25" s="13">
        <v>0.2</v>
      </c>
      <c r="F25" s="13">
        <v>0.8</v>
      </c>
      <c r="G25" s="13">
        <v>0</v>
      </c>
      <c r="H25" s="6">
        <v>5</v>
      </c>
      <c r="I25" s="6">
        <v>6</v>
      </c>
      <c r="J25" s="13">
        <v>0.19600000000000001</v>
      </c>
    </row>
    <row r="26" spans="3:10" x14ac:dyDescent="0.25">
      <c r="C26" s="34"/>
      <c r="D26" s="5" t="s">
        <v>1</v>
      </c>
      <c r="E26" s="12">
        <v>0</v>
      </c>
      <c r="F26" s="12">
        <v>0.5</v>
      </c>
      <c r="G26" s="12">
        <v>0.5</v>
      </c>
      <c r="H26" s="4">
        <v>2</v>
      </c>
      <c r="I26" s="4">
        <v>8</v>
      </c>
      <c r="J26" s="12">
        <v>0.64159999999999995</v>
      </c>
    </row>
    <row r="27" spans="3:10" ht="15.75" thickBot="1" x14ac:dyDescent="0.3">
      <c r="C27" s="35"/>
      <c r="D27" s="3" t="s">
        <v>0</v>
      </c>
      <c r="E27" s="11">
        <v>0.1429</v>
      </c>
      <c r="F27" s="11">
        <v>0.71430000000000005</v>
      </c>
      <c r="G27" s="11">
        <v>0.1429</v>
      </c>
      <c r="H27" s="2">
        <v>7</v>
      </c>
      <c r="I27" s="2">
        <v>14</v>
      </c>
      <c r="J27" s="10">
        <v>0.27179999999999999</v>
      </c>
    </row>
    <row r="28" spans="3:10" x14ac:dyDescent="0.25">
      <c r="C28" s="33" t="s">
        <v>139</v>
      </c>
      <c r="D28" s="7" t="s">
        <v>2</v>
      </c>
      <c r="E28" s="13">
        <v>5.5599999999999997E-2</v>
      </c>
      <c r="F28" s="13">
        <v>0.72219999999999995</v>
      </c>
      <c r="G28" s="13">
        <v>0.22220000000000001</v>
      </c>
      <c r="H28" s="6">
        <v>18</v>
      </c>
      <c r="I28" s="6">
        <v>42</v>
      </c>
      <c r="J28" s="13">
        <v>0.1767</v>
      </c>
    </row>
    <row r="29" spans="3:10" x14ac:dyDescent="0.25">
      <c r="C29" s="34"/>
      <c r="D29" s="5" t="s">
        <v>1</v>
      </c>
      <c r="E29" s="12">
        <v>0</v>
      </c>
      <c r="F29" s="12">
        <v>1</v>
      </c>
      <c r="G29" s="12">
        <v>0</v>
      </c>
      <c r="H29" s="4">
        <v>4</v>
      </c>
      <c r="I29" s="4">
        <v>13</v>
      </c>
      <c r="J29" s="12">
        <v>0.4244</v>
      </c>
    </row>
    <row r="30" spans="3:10" ht="15.75" thickBot="1" x14ac:dyDescent="0.3">
      <c r="C30" s="35"/>
      <c r="D30" s="3" t="s">
        <v>0</v>
      </c>
      <c r="E30" s="11">
        <v>4.5499999999999999E-2</v>
      </c>
      <c r="F30" s="11">
        <v>0.77270000000000005</v>
      </c>
      <c r="G30" s="11">
        <v>0.18179999999999999</v>
      </c>
      <c r="H30" s="2">
        <v>22</v>
      </c>
      <c r="I30" s="2">
        <v>55</v>
      </c>
      <c r="J30" s="10">
        <v>0.1633</v>
      </c>
    </row>
    <row r="31" spans="3:10" x14ac:dyDescent="0.25">
      <c r="C31" s="33" t="s">
        <v>138</v>
      </c>
      <c r="D31" s="7" t="s">
        <v>2</v>
      </c>
      <c r="E31" s="13">
        <v>0</v>
      </c>
      <c r="F31" s="13">
        <v>0.44440000000000002</v>
      </c>
      <c r="G31" s="13">
        <v>0.55559999999999998</v>
      </c>
      <c r="H31" s="6">
        <v>9</v>
      </c>
      <c r="I31" s="6">
        <v>20</v>
      </c>
      <c r="J31" s="13">
        <v>0.24859999999999999</v>
      </c>
    </row>
    <row r="32" spans="3:10" x14ac:dyDescent="0.25">
      <c r="C32" s="34"/>
      <c r="D32" s="5" t="s">
        <v>1</v>
      </c>
      <c r="E32" s="12">
        <v>0.28570000000000001</v>
      </c>
      <c r="F32" s="12">
        <v>0.71430000000000005</v>
      </c>
      <c r="G32" s="12">
        <v>0</v>
      </c>
      <c r="H32" s="4">
        <v>7</v>
      </c>
      <c r="I32" s="4">
        <v>14</v>
      </c>
      <c r="J32" s="12">
        <v>0.27179999999999999</v>
      </c>
    </row>
    <row r="33" spans="3:10" ht="15.75" thickBot="1" x14ac:dyDescent="0.3">
      <c r="C33" s="35"/>
      <c r="D33" s="3" t="s">
        <v>0</v>
      </c>
      <c r="E33" s="11">
        <v>0.125</v>
      </c>
      <c r="F33" s="11">
        <v>0.5625</v>
      </c>
      <c r="G33" s="11">
        <v>0.3125</v>
      </c>
      <c r="H33" s="2">
        <v>16</v>
      </c>
      <c r="I33" s="2">
        <v>34</v>
      </c>
      <c r="J33" s="10">
        <v>0.18090000000000001</v>
      </c>
    </row>
    <row r="34" spans="3:10" x14ac:dyDescent="0.25">
      <c r="C34" s="33" t="s">
        <v>137</v>
      </c>
      <c r="D34" s="7" t="s">
        <v>2</v>
      </c>
      <c r="E34" s="13">
        <v>6.6699999999999995E-2</v>
      </c>
      <c r="F34" s="13">
        <v>0.6</v>
      </c>
      <c r="G34" s="13">
        <v>0.33329999999999999</v>
      </c>
      <c r="H34" s="6">
        <v>15</v>
      </c>
      <c r="I34" s="6">
        <v>49</v>
      </c>
      <c r="J34" s="13">
        <v>0.21299999999999999</v>
      </c>
    </row>
    <row r="35" spans="3:10" x14ac:dyDescent="0.25">
      <c r="C35" s="34"/>
      <c r="D35" s="5" t="s">
        <v>1</v>
      </c>
      <c r="E35" s="12">
        <v>0</v>
      </c>
      <c r="F35" s="12">
        <v>0.82609999999999995</v>
      </c>
      <c r="G35" s="12">
        <v>0.1739</v>
      </c>
      <c r="H35" s="4">
        <v>23</v>
      </c>
      <c r="I35" s="4">
        <v>57</v>
      </c>
      <c r="J35" s="12">
        <v>0.15920000000000001</v>
      </c>
    </row>
    <row r="36" spans="3:10" ht="15.75" thickBot="1" x14ac:dyDescent="0.3">
      <c r="C36" s="35"/>
      <c r="D36" s="3" t="s">
        <v>0</v>
      </c>
      <c r="E36" s="11">
        <v>2.63E-2</v>
      </c>
      <c r="F36" s="11">
        <v>0.73680000000000001</v>
      </c>
      <c r="G36" s="11">
        <v>0.23680000000000001</v>
      </c>
      <c r="H36" s="2">
        <v>38</v>
      </c>
      <c r="I36" s="2">
        <v>106</v>
      </c>
      <c r="J36" s="10">
        <v>0.12790000000000001</v>
      </c>
    </row>
    <row r="37" spans="3:10" x14ac:dyDescent="0.25">
      <c r="C37" s="33" t="s">
        <v>136</v>
      </c>
      <c r="D37" s="7" t="s">
        <v>2</v>
      </c>
      <c r="E37" s="13">
        <v>0</v>
      </c>
      <c r="F37" s="13">
        <v>0.66669999999999996</v>
      </c>
      <c r="G37" s="13">
        <v>0.33329999999999999</v>
      </c>
      <c r="H37" s="6">
        <v>3</v>
      </c>
      <c r="I37" s="6">
        <v>13</v>
      </c>
      <c r="J37" s="13">
        <v>0.51649999999999996</v>
      </c>
    </row>
    <row r="38" spans="3:10" x14ac:dyDescent="0.25">
      <c r="C38" s="34"/>
      <c r="D38" s="5" t="s">
        <v>1</v>
      </c>
      <c r="E38" s="12">
        <v>0</v>
      </c>
      <c r="F38" s="12">
        <v>0.8</v>
      </c>
      <c r="G38" s="12">
        <v>0.2</v>
      </c>
      <c r="H38" s="4">
        <v>10</v>
      </c>
      <c r="I38" s="4">
        <v>17</v>
      </c>
      <c r="J38" s="12">
        <v>0.20499999999999999</v>
      </c>
    </row>
    <row r="39" spans="3:10" ht="15.75" thickBot="1" x14ac:dyDescent="0.3">
      <c r="C39" s="35"/>
      <c r="D39" s="3" t="s">
        <v>0</v>
      </c>
      <c r="E39" s="11">
        <v>0</v>
      </c>
      <c r="F39" s="11">
        <v>0.76919999999999999</v>
      </c>
      <c r="G39" s="11">
        <v>0.23080000000000001</v>
      </c>
      <c r="H39" s="2">
        <v>13</v>
      </c>
      <c r="I39" s="2">
        <v>30</v>
      </c>
      <c r="J39" s="10">
        <v>0.20810000000000001</v>
      </c>
    </row>
    <row r="40" spans="3:10" x14ac:dyDescent="0.25">
      <c r="C40" s="33" t="s">
        <v>135</v>
      </c>
      <c r="D40" s="7" t="s">
        <v>2</v>
      </c>
      <c r="E40" s="13">
        <v>0</v>
      </c>
      <c r="F40" s="13">
        <v>0.71430000000000005</v>
      </c>
      <c r="G40" s="13">
        <v>0.28570000000000001</v>
      </c>
      <c r="H40" s="6">
        <v>21</v>
      </c>
      <c r="I40" s="6">
        <v>42</v>
      </c>
      <c r="J40" s="13">
        <v>0.15310000000000001</v>
      </c>
    </row>
    <row r="41" spans="3:10" x14ac:dyDescent="0.25">
      <c r="C41" s="34"/>
      <c r="D41" s="5" t="s">
        <v>1</v>
      </c>
      <c r="E41" s="12">
        <v>0</v>
      </c>
      <c r="F41" s="12">
        <v>0.58819999999999995</v>
      </c>
      <c r="G41" s="12">
        <v>0.4118</v>
      </c>
      <c r="H41" s="4">
        <v>17</v>
      </c>
      <c r="I41" s="4">
        <v>39</v>
      </c>
      <c r="J41" s="12">
        <v>0.18090000000000001</v>
      </c>
    </row>
    <row r="42" spans="3:10" ht="15.75" thickBot="1" x14ac:dyDescent="0.3">
      <c r="C42" s="35"/>
      <c r="D42" s="3" t="s">
        <v>0</v>
      </c>
      <c r="E42" s="11">
        <v>0</v>
      </c>
      <c r="F42" s="11">
        <v>0.65790000000000004</v>
      </c>
      <c r="G42" s="11">
        <v>0.34210000000000002</v>
      </c>
      <c r="H42" s="2">
        <v>38</v>
      </c>
      <c r="I42" s="2">
        <v>81</v>
      </c>
      <c r="J42" s="10">
        <v>0.1166</v>
      </c>
    </row>
    <row r="43" spans="3:10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>
        <v>0</v>
      </c>
      <c r="I43" s="6">
        <v>0</v>
      </c>
      <c r="J43" s="6" t="s">
        <v>7</v>
      </c>
    </row>
    <row r="44" spans="3:10" x14ac:dyDescent="0.25">
      <c r="C44" s="34"/>
      <c r="D44" s="5" t="s">
        <v>1</v>
      </c>
      <c r="E44" s="12">
        <v>0</v>
      </c>
      <c r="F44" s="12">
        <v>0.85709999999999997</v>
      </c>
      <c r="G44" s="12">
        <v>0.1429</v>
      </c>
      <c r="H44" s="4">
        <v>7</v>
      </c>
      <c r="I44" s="4">
        <v>16</v>
      </c>
      <c r="J44" s="12">
        <v>0.28689999999999999</v>
      </c>
    </row>
    <row r="45" spans="3:10" ht="15.75" thickBot="1" x14ac:dyDescent="0.3">
      <c r="C45" s="35"/>
      <c r="D45" s="3" t="s">
        <v>0</v>
      </c>
      <c r="E45" s="11">
        <v>0</v>
      </c>
      <c r="F45" s="11">
        <v>0.85709999999999997</v>
      </c>
      <c r="G45" s="11">
        <v>0.1429</v>
      </c>
      <c r="H45" s="2">
        <v>7</v>
      </c>
      <c r="I45" s="2">
        <v>16</v>
      </c>
      <c r="J45" s="10">
        <v>0.28689999999999999</v>
      </c>
    </row>
    <row r="46" spans="3:10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>
        <v>0</v>
      </c>
      <c r="I46" s="6">
        <v>5</v>
      </c>
      <c r="J46" s="6" t="s">
        <v>7</v>
      </c>
    </row>
    <row r="47" spans="3:10" x14ac:dyDescent="0.25">
      <c r="C47" s="34"/>
      <c r="D47" s="5" t="s">
        <v>1</v>
      </c>
      <c r="E47" s="12">
        <v>4.8800000000000003E-2</v>
      </c>
      <c r="F47" s="12">
        <v>0.95120000000000005</v>
      </c>
      <c r="G47" s="12">
        <v>0</v>
      </c>
      <c r="H47" s="4">
        <v>41</v>
      </c>
      <c r="I47" s="4">
        <v>99</v>
      </c>
      <c r="J47" s="12">
        <v>0.1177</v>
      </c>
    </row>
    <row r="48" spans="3:10" ht="15.75" thickBot="1" x14ac:dyDescent="0.3">
      <c r="C48" s="35"/>
      <c r="D48" s="3" t="s">
        <v>0</v>
      </c>
      <c r="E48" s="11">
        <v>4.8800000000000003E-2</v>
      </c>
      <c r="F48" s="11">
        <v>0.95120000000000005</v>
      </c>
      <c r="G48" s="11">
        <v>0</v>
      </c>
      <c r="H48" s="2">
        <v>41</v>
      </c>
      <c r="I48" s="2">
        <v>104</v>
      </c>
      <c r="J48" s="10">
        <v>0.1197</v>
      </c>
    </row>
    <row r="49" spans="3:10" x14ac:dyDescent="0.25">
      <c r="C49" s="33" t="s">
        <v>132</v>
      </c>
      <c r="D49" s="7" t="s">
        <v>2</v>
      </c>
      <c r="E49" s="13">
        <v>0.66669999999999996</v>
      </c>
      <c r="F49" s="13">
        <v>0.33329999999999999</v>
      </c>
      <c r="G49" s="13">
        <v>0</v>
      </c>
      <c r="H49" s="6">
        <v>3</v>
      </c>
      <c r="I49" s="6">
        <v>10</v>
      </c>
      <c r="J49" s="13">
        <v>0.499</v>
      </c>
    </row>
    <row r="50" spans="3:10" x14ac:dyDescent="0.25">
      <c r="C50" s="34"/>
      <c r="D50" s="5" t="s">
        <v>1</v>
      </c>
      <c r="E50" s="12">
        <v>1.8499999999999999E-2</v>
      </c>
      <c r="F50" s="12">
        <v>0.79630000000000001</v>
      </c>
      <c r="G50" s="12">
        <v>0.1852</v>
      </c>
      <c r="H50" s="4">
        <v>54</v>
      </c>
      <c r="I50" s="4">
        <v>116</v>
      </c>
      <c r="J50" s="12">
        <v>9.7900000000000001E-2</v>
      </c>
    </row>
    <row r="51" spans="3:10" ht="15.75" thickBot="1" x14ac:dyDescent="0.3">
      <c r="C51" s="35"/>
      <c r="D51" s="3" t="s">
        <v>0</v>
      </c>
      <c r="E51" s="11">
        <v>5.2600000000000001E-2</v>
      </c>
      <c r="F51" s="11">
        <v>0.77190000000000003</v>
      </c>
      <c r="G51" s="11">
        <v>0.1754</v>
      </c>
      <c r="H51" s="2">
        <v>57</v>
      </c>
      <c r="I51" s="2">
        <v>126</v>
      </c>
      <c r="J51" s="10">
        <v>9.64E-2</v>
      </c>
    </row>
    <row r="52" spans="3:10" x14ac:dyDescent="0.25">
      <c r="C52" s="33" t="s">
        <v>131</v>
      </c>
      <c r="D52" s="7" t="s">
        <v>2</v>
      </c>
      <c r="E52" s="13">
        <v>0</v>
      </c>
      <c r="F52" s="13">
        <v>1</v>
      </c>
      <c r="G52" s="13">
        <v>0</v>
      </c>
      <c r="H52" s="6">
        <v>4</v>
      </c>
      <c r="I52" s="6">
        <v>7</v>
      </c>
      <c r="J52" s="13">
        <v>0.34649999999999997</v>
      </c>
    </row>
    <row r="53" spans="3:10" x14ac:dyDescent="0.25">
      <c r="C53" s="34"/>
      <c r="D53" s="5" t="s">
        <v>1</v>
      </c>
      <c r="E53" s="12">
        <v>0</v>
      </c>
      <c r="F53" s="12">
        <v>0.88890000000000002</v>
      </c>
      <c r="G53" s="12">
        <v>0.1111</v>
      </c>
      <c r="H53" s="4">
        <v>9</v>
      </c>
      <c r="I53" s="4">
        <v>19</v>
      </c>
      <c r="J53" s="12">
        <v>0.24349999999999999</v>
      </c>
    </row>
    <row r="54" spans="3:10" ht="15.75" thickBot="1" x14ac:dyDescent="0.3">
      <c r="C54" s="35"/>
      <c r="D54" s="3" t="s">
        <v>0</v>
      </c>
      <c r="E54" s="11">
        <v>0</v>
      </c>
      <c r="F54" s="11">
        <v>0.92310000000000003</v>
      </c>
      <c r="G54" s="11">
        <v>7.6899999999999996E-2</v>
      </c>
      <c r="H54" s="2">
        <v>13</v>
      </c>
      <c r="I54" s="2">
        <v>26</v>
      </c>
      <c r="J54" s="10">
        <v>0.19600000000000001</v>
      </c>
    </row>
    <row r="55" spans="3:10" x14ac:dyDescent="0.25">
      <c r="C55" s="33" t="s">
        <v>130</v>
      </c>
      <c r="D55" s="7" t="s">
        <v>2</v>
      </c>
      <c r="E55" s="13">
        <v>0.1111</v>
      </c>
      <c r="F55" s="13">
        <v>0.83330000000000004</v>
      </c>
      <c r="G55" s="13">
        <v>5.5599999999999997E-2</v>
      </c>
      <c r="H55" s="6">
        <v>18</v>
      </c>
      <c r="I55" s="6">
        <v>50</v>
      </c>
      <c r="J55" s="13">
        <v>0.1867</v>
      </c>
    </row>
    <row r="56" spans="3:10" x14ac:dyDescent="0.25">
      <c r="C56" s="34"/>
      <c r="D56" s="5" t="s">
        <v>1</v>
      </c>
      <c r="E56" s="12">
        <v>1.8499999999999999E-2</v>
      </c>
      <c r="F56" s="12">
        <v>0.96299999999999997</v>
      </c>
      <c r="G56" s="12">
        <v>1.8499999999999999E-2</v>
      </c>
      <c r="H56" s="4">
        <v>54</v>
      </c>
      <c r="I56" s="4">
        <v>129</v>
      </c>
      <c r="J56" s="12">
        <v>0.1021</v>
      </c>
    </row>
    <row r="57" spans="3:10" ht="15.75" thickBot="1" x14ac:dyDescent="0.3">
      <c r="C57" s="35"/>
      <c r="D57" s="3" t="s">
        <v>0</v>
      </c>
      <c r="E57" s="11">
        <v>4.1700000000000001E-2</v>
      </c>
      <c r="F57" s="11">
        <v>0.93059999999999998</v>
      </c>
      <c r="G57" s="11">
        <v>2.7799999999999998E-2</v>
      </c>
      <c r="H57" s="2">
        <v>72</v>
      </c>
      <c r="I57" s="2">
        <v>179</v>
      </c>
      <c r="J57" s="10">
        <v>8.9499999999999996E-2</v>
      </c>
    </row>
    <row r="58" spans="3:10" x14ac:dyDescent="0.25">
      <c r="C58" s="33" t="s">
        <v>129</v>
      </c>
      <c r="D58" s="7" t="s">
        <v>2</v>
      </c>
      <c r="E58" s="13">
        <v>0</v>
      </c>
      <c r="F58" s="13">
        <v>0.83779999999999999</v>
      </c>
      <c r="G58" s="13">
        <v>0.16220000000000001</v>
      </c>
      <c r="H58" s="6">
        <v>37</v>
      </c>
      <c r="I58" s="6">
        <v>77</v>
      </c>
      <c r="J58" s="13">
        <v>0.1169</v>
      </c>
    </row>
    <row r="59" spans="3:10" x14ac:dyDescent="0.25">
      <c r="C59" s="34"/>
      <c r="D59" s="5" t="s">
        <v>1</v>
      </c>
      <c r="E59" s="12">
        <v>5.5599999999999997E-2</v>
      </c>
      <c r="F59" s="12">
        <v>0.80559999999999998</v>
      </c>
      <c r="G59" s="12">
        <v>0.1389</v>
      </c>
      <c r="H59" s="4">
        <v>36</v>
      </c>
      <c r="I59" s="4">
        <v>92</v>
      </c>
      <c r="J59" s="12">
        <v>0.12809999999999999</v>
      </c>
    </row>
    <row r="60" spans="3:10" ht="15.75" thickBot="1" x14ac:dyDescent="0.3">
      <c r="C60" s="35"/>
      <c r="D60" s="3" t="s">
        <v>0</v>
      </c>
      <c r="E60" s="11">
        <v>2.7400000000000001E-2</v>
      </c>
      <c r="F60" s="11">
        <v>0.82189999999999996</v>
      </c>
      <c r="G60" s="11">
        <v>0.1507</v>
      </c>
      <c r="H60" s="2">
        <v>73</v>
      </c>
      <c r="I60" s="2">
        <v>169</v>
      </c>
      <c r="J60" s="10">
        <v>8.6699999999999999E-2</v>
      </c>
    </row>
    <row r="61" spans="3:10" x14ac:dyDescent="0.25">
      <c r="C61" s="33" t="s">
        <v>128</v>
      </c>
      <c r="D61" s="7" t="s">
        <v>2</v>
      </c>
      <c r="E61" s="13">
        <v>0</v>
      </c>
      <c r="F61" s="13">
        <v>0.5</v>
      </c>
      <c r="G61" s="13">
        <v>0.5</v>
      </c>
      <c r="H61" s="6">
        <v>2</v>
      </c>
      <c r="I61" s="6">
        <v>11</v>
      </c>
      <c r="J61" s="13">
        <v>0.65739999999999998</v>
      </c>
    </row>
    <row r="62" spans="3:10" x14ac:dyDescent="0.25">
      <c r="C62" s="34"/>
      <c r="D62" s="5" t="s">
        <v>1</v>
      </c>
      <c r="E62" s="12">
        <v>0</v>
      </c>
      <c r="F62" s="12">
        <v>0.875</v>
      </c>
      <c r="G62" s="12">
        <v>0.125</v>
      </c>
      <c r="H62" s="4">
        <v>32</v>
      </c>
      <c r="I62" s="4">
        <v>67</v>
      </c>
      <c r="J62" s="12">
        <v>0.12620000000000001</v>
      </c>
    </row>
    <row r="63" spans="3:10" ht="15.75" thickBot="1" x14ac:dyDescent="0.3">
      <c r="C63" s="35"/>
      <c r="D63" s="3" t="s">
        <v>0</v>
      </c>
      <c r="E63" s="11">
        <v>0</v>
      </c>
      <c r="F63" s="11">
        <v>0.85289999999999999</v>
      </c>
      <c r="G63" s="11">
        <v>0.14710000000000001</v>
      </c>
      <c r="H63" s="2">
        <v>34</v>
      </c>
      <c r="I63" s="2">
        <v>78</v>
      </c>
      <c r="J63" s="10">
        <v>0.127</v>
      </c>
    </row>
    <row r="64" spans="3:10" x14ac:dyDescent="0.25">
      <c r="C64" s="33" t="s">
        <v>127</v>
      </c>
      <c r="D64" s="7" t="s">
        <v>2</v>
      </c>
      <c r="E64" s="13">
        <v>0</v>
      </c>
      <c r="F64" s="13">
        <v>0.66669999999999996</v>
      </c>
      <c r="G64" s="13">
        <v>0.33329999999999999</v>
      </c>
      <c r="H64" s="6">
        <v>3</v>
      </c>
      <c r="I64" s="6">
        <v>13</v>
      </c>
      <c r="J64" s="13">
        <v>0.51649999999999996</v>
      </c>
    </row>
    <row r="65" spans="3:10" x14ac:dyDescent="0.25">
      <c r="C65" s="34"/>
      <c r="D65" s="5" t="s">
        <v>1</v>
      </c>
      <c r="E65" s="12">
        <v>9.0899999999999995E-2</v>
      </c>
      <c r="F65" s="12">
        <v>0.72729999999999995</v>
      </c>
      <c r="G65" s="12">
        <v>0.18179999999999999</v>
      </c>
      <c r="H65" s="4">
        <v>22</v>
      </c>
      <c r="I65" s="4">
        <v>37</v>
      </c>
      <c r="J65" s="12">
        <v>0.13489999999999999</v>
      </c>
    </row>
    <row r="66" spans="3:10" ht="15.75" thickBot="1" x14ac:dyDescent="0.3">
      <c r="C66" s="35"/>
      <c r="D66" s="3" t="s">
        <v>0</v>
      </c>
      <c r="E66" s="11">
        <v>0.08</v>
      </c>
      <c r="F66" s="11">
        <v>0.72</v>
      </c>
      <c r="G66" s="11">
        <v>0.2</v>
      </c>
      <c r="H66" s="2">
        <v>25</v>
      </c>
      <c r="I66" s="2">
        <v>50</v>
      </c>
      <c r="J66" s="10">
        <v>0.14000000000000001</v>
      </c>
    </row>
    <row r="67" spans="3:10" x14ac:dyDescent="0.25">
      <c r="C67" s="33" t="s">
        <v>126</v>
      </c>
      <c r="D67" s="7" t="s">
        <v>2</v>
      </c>
      <c r="E67" s="13">
        <v>0.22220000000000001</v>
      </c>
      <c r="F67" s="13">
        <v>0.22220000000000001</v>
      </c>
      <c r="G67" s="13">
        <v>0.55559999999999998</v>
      </c>
      <c r="H67" s="6">
        <v>9</v>
      </c>
      <c r="I67" s="6">
        <v>22</v>
      </c>
      <c r="J67" s="13">
        <v>0.25700000000000001</v>
      </c>
    </row>
    <row r="68" spans="3:10" x14ac:dyDescent="0.25">
      <c r="C68" s="34"/>
      <c r="D68" s="5" t="s">
        <v>1</v>
      </c>
      <c r="E68" s="12">
        <v>2.7E-2</v>
      </c>
      <c r="F68" s="12">
        <v>0.37840000000000001</v>
      </c>
      <c r="G68" s="12">
        <v>0.59460000000000002</v>
      </c>
      <c r="H68" s="4">
        <v>37</v>
      </c>
      <c r="I68" s="4">
        <v>70</v>
      </c>
      <c r="J68" s="12">
        <v>0.1114</v>
      </c>
    </row>
    <row r="69" spans="3:10" ht="15.75" thickBot="1" x14ac:dyDescent="0.3">
      <c r="C69" s="35"/>
      <c r="D69" s="3" t="s">
        <v>0</v>
      </c>
      <c r="E69" s="11">
        <v>6.5199999999999994E-2</v>
      </c>
      <c r="F69" s="11">
        <v>0.3478</v>
      </c>
      <c r="G69" s="11">
        <v>0.58699999999999997</v>
      </c>
      <c r="H69" s="2">
        <v>46</v>
      </c>
      <c r="I69" s="2">
        <v>92</v>
      </c>
      <c r="J69" s="10">
        <v>0.1027</v>
      </c>
    </row>
    <row r="70" spans="3:10" x14ac:dyDescent="0.25">
      <c r="C70" s="33" t="s">
        <v>125</v>
      </c>
      <c r="D70" s="7" t="s">
        <v>2</v>
      </c>
      <c r="E70" s="13">
        <v>0</v>
      </c>
      <c r="F70" s="13">
        <v>0.63639999999999997</v>
      </c>
      <c r="G70" s="13">
        <v>0.36359999999999998</v>
      </c>
      <c r="H70" s="6">
        <v>11</v>
      </c>
      <c r="I70" s="6">
        <v>23</v>
      </c>
      <c r="J70" s="13">
        <v>0.21820000000000001</v>
      </c>
    </row>
    <row r="71" spans="3:10" x14ac:dyDescent="0.25">
      <c r="C71" s="34"/>
      <c r="D71" s="5" t="s">
        <v>1</v>
      </c>
      <c r="E71" s="12">
        <v>0</v>
      </c>
      <c r="F71" s="12">
        <v>0.56410000000000005</v>
      </c>
      <c r="G71" s="12">
        <v>0.43590000000000001</v>
      </c>
      <c r="H71" s="4">
        <v>39</v>
      </c>
      <c r="I71" s="4">
        <v>81</v>
      </c>
      <c r="J71" s="12">
        <v>0.1137</v>
      </c>
    </row>
    <row r="72" spans="3:10" ht="15.75" thickBot="1" x14ac:dyDescent="0.3">
      <c r="C72" s="35"/>
      <c r="D72" s="3" t="s">
        <v>0</v>
      </c>
      <c r="E72" s="11">
        <v>0</v>
      </c>
      <c r="F72" s="11">
        <v>0.57999999999999996</v>
      </c>
      <c r="G72" s="11">
        <v>0.42</v>
      </c>
      <c r="H72" s="2">
        <v>50</v>
      </c>
      <c r="I72" s="2">
        <v>104</v>
      </c>
      <c r="J72" s="10">
        <v>0.1004</v>
      </c>
    </row>
    <row r="73" spans="3:10" x14ac:dyDescent="0.25">
      <c r="C73" s="33" t="s">
        <v>124</v>
      </c>
      <c r="D73" s="7" t="s">
        <v>2</v>
      </c>
      <c r="E73" s="13">
        <v>0.1875</v>
      </c>
      <c r="F73" s="13">
        <v>0.5625</v>
      </c>
      <c r="G73" s="13">
        <v>0.25</v>
      </c>
      <c r="H73" s="6">
        <v>16</v>
      </c>
      <c r="I73" s="6">
        <v>25</v>
      </c>
      <c r="J73" s="13">
        <v>0.15</v>
      </c>
    </row>
    <row r="74" spans="3:10" x14ac:dyDescent="0.25">
      <c r="C74" s="34"/>
      <c r="D74" s="5" t="s">
        <v>1</v>
      </c>
      <c r="E74" s="12">
        <v>0</v>
      </c>
      <c r="F74" s="12">
        <v>0.66669999999999996</v>
      </c>
      <c r="G74" s="12">
        <v>0.33329999999999999</v>
      </c>
      <c r="H74" s="4">
        <v>27</v>
      </c>
      <c r="I74" s="4">
        <v>62</v>
      </c>
      <c r="J74" s="12">
        <v>0.1429</v>
      </c>
    </row>
    <row r="75" spans="3:10" ht="15.75" thickBot="1" x14ac:dyDescent="0.3">
      <c r="C75" s="35"/>
      <c r="D75" s="3" t="s">
        <v>0</v>
      </c>
      <c r="E75" s="11">
        <v>6.9800000000000001E-2</v>
      </c>
      <c r="F75" s="11">
        <v>0.62790000000000001</v>
      </c>
      <c r="G75" s="11">
        <v>0.30230000000000001</v>
      </c>
      <c r="H75" s="2">
        <v>43</v>
      </c>
      <c r="I75" s="2">
        <v>87</v>
      </c>
      <c r="J75" s="10">
        <v>0.1069</v>
      </c>
    </row>
    <row r="76" spans="3:10" x14ac:dyDescent="0.25">
      <c r="C76" s="33" t="s">
        <v>123</v>
      </c>
      <c r="D76" s="7" t="s">
        <v>2</v>
      </c>
      <c r="E76" s="13">
        <v>0</v>
      </c>
      <c r="F76" s="13">
        <v>1</v>
      </c>
      <c r="G76" s="13">
        <v>0</v>
      </c>
      <c r="H76" s="6">
        <v>1</v>
      </c>
      <c r="I76" s="6">
        <v>4</v>
      </c>
      <c r="J76" s="13">
        <v>0.98</v>
      </c>
    </row>
    <row r="77" spans="3:10" x14ac:dyDescent="0.25">
      <c r="C77" s="34"/>
      <c r="D77" s="5" t="s">
        <v>1</v>
      </c>
      <c r="E77" s="12">
        <v>0</v>
      </c>
      <c r="F77" s="12">
        <v>0.85709999999999997</v>
      </c>
      <c r="G77" s="12">
        <v>0.1429</v>
      </c>
      <c r="H77" s="4">
        <v>7</v>
      </c>
      <c r="I77" s="4">
        <v>22</v>
      </c>
      <c r="J77" s="12">
        <v>0.313</v>
      </c>
    </row>
    <row r="78" spans="3:10" ht="15.75" thickBot="1" x14ac:dyDescent="0.3">
      <c r="C78" s="35"/>
      <c r="D78" s="3" t="s">
        <v>0</v>
      </c>
      <c r="E78" s="11">
        <v>0</v>
      </c>
      <c r="F78" s="11">
        <v>0.875</v>
      </c>
      <c r="G78" s="11">
        <v>0.125</v>
      </c>
      <c r="H78" s="2">
        <v>8</v>
      </c>
      <c r="I78" s="2">
        <v>26</v>
      </c>
      <c r="J78" s="10">
        <v>0.29399999999999998</v>
      </c>
    </row>
    <row r="79" spans="3:10" x14ac:dyDescent="0.25">
      <c r="C79" s="33" t="s">
        <v>122</v>
      </c>
      <c r="D79" s="7" t="s">
        <v>2</v>
      </c>
      <c r="E79" s="13">
        <v>0.2</v>
      </c>
      <c r="F79" s="13">
        <v>0.6</v>
      </c>
      <c r="G79" s="13">
        <v>0.2</v>
      </c>
      <c r="H79" s="6">
        <v>5</v>
      </c>
      <c r="I79" s="6">
        <v>7</v>
      </c>
      <c r="J79" s="13">
        <v>0.253</v>
      </c>
    </row>
    <row r="80" spans="3:10" x14ac:dyDescent="0.25">
      <c r="C80" s="34"/>
      <c r="D80" s="5" t="s">
        <v>1</v>
      </c>
      <c r="E80" s="12">
        <v>0</v>
      </c>
      <c r="F80" s="12">
        <v>0.75</v>
      </c>
      <c r="G80" s="12">
        <v>0.25</v>
      </c>
      <c r="H80" s="4">
        <v>4</v>
      </c>
      <c r="I80" s="4">
        <v>17</v>
      </c>
      <c r="J80" s="12">
        <v>0.44169999999999998</v>
      </c>
    </row>
    <row r="81" spans="3:10" ht="15.75" thickBot="1" x14ac:dyDescent="0.3">
      <c r="C81" s="35"/>
      <c r="D81" s="3" t="s">
        <v>0</v>
      </c>
      <c r="E81" s="11">
        <v>0.1111</v>
      </c>
      <c r="F81" s="11">
        <v>0.66669999999999996</v>
      </c>
      <c r="G81" s="11">
        <v>0.22220000000000001</v>
      </c>
      <c r="H81" s="2">
        <v>9</v>
      </c>
      <c r="I81" s="2">
        <v>24</v>
      </c>
      <c r="J81" s="10">
        <v>0.26379999999999998</v>
      </c>
    </row>
    <row r="82" spans="3:10" x14ac:dyDescent="0.25">
      <c r="C82" s="33" t="s">
        <v>121</v>
      </c>
      <c r="D82" s="7" t="s">
        <v>2</v>
      </c>
      <c r="E82" s="13">
        <v>0</v>
      </c>
      <c r="F82" s="13">
        <v>1</v>
      </c>
      <c r="G82" s="13">
        <v>0</v>
      </c>
      <c r="H82" s="6">
        <v>3</v>
      </c>
      <c r="I82" s="6">
        <v>5</v>
      </c>
      <c r="J82" s="13">
        <v>0.40010000000000001</v>
      </c>
    </row>
    <row r="83" spans="3:10" x14ac:dyDescent="0.25">
      <c r="C83" s="34"/>
      <c r="D83" s="5" t="s">
        <v>1</v>
      </c>
      <c r="E83" s="12">
        <v>0</v>
      </c>
      <c r="F83" s="12">
        <v>0.5</v>
      </c>
      <c r="G83" s="12">
        <v>0.5</v>
      </c>
      <c r="H83" s="4">
        <v>2</v>
      </c>
      <c r="I83" s="4">
        <v>7</v>
      </c>
      <c r="J83" s="12">
        <v>0.63260000000000005</v>
      </c>
    </row>
    <row r="84" spans="3:10" ht="15.75" thickBot="1" x14ac:dyDescent="0.3">
      <c r="C84" s="35"/>
      <c r="D84" s="3" t="s">
        <v>0</v>
      </c>
      <c r="E84" s="11">
        <v>0</v>
      </c>
      <c r="F84" s="11">
        <v>0.8</v>
      </c>
      <c r="G84" s="11">
        <v>0.2</v>
      </c>
      <c r="H84" s="2">
        <v>5</v>
      </c>
      <c r="I84" s="2">
        <v>12</v>
      </c>
      <c r="J84" s="10">
        <v>0.34960000000000002</v>
      </c>
    </row>
    <row r="85" spans="3:10" x14ac:dyDescent="0.25">
      <c r="C85" s="33" t="s">
        <v>120</v>
      </c>
      <c r="D85" s="7" t="s">
        <v>2</v>
      </c>
      <c r="E85" s="13">
        <v>0</v>
      </c>
      <c r="F85" s="13">
        <v>1</v>
      </c>
      <c r="G85" s="13">
        <v>0</v>
      </c>
      <c r="H85" s="6">
        <v>6</v>
      </c>
      <c r="I85" s="6">
        <v>16</v>
      </c>
      <c r="J85" s="13">
        <v>0.32669999999999999</v>
      </c>
    </row>
    <row r="86" spans="3:10" x14ac:dyDescent="0.25">
      <c r="C86" s="34"/>
      <c r="D86" s="5" t="s">
        <v>1</v>
      </c>
      <c r="E86" s="12">
        <v>0</v>
      </c>
      <c r="F86" s="12">
        <v>0.88890000000000002</v>
      </c>
      <c r="G86" s="12">
        <v>0.1111</v>
      </c>
      <c r="H86" s="4">
        <v>9</v>
      </c>
      <c r="I86" s="4">
        <v>33</v>
      </c>
      <c r="J86" s="12">
        <v>0.28289999999999998</v>
      </c>
    </row>
    <row r="87" spans="3:10" ht="15.75" thickBot="1" x14ac:dyDescent="0.3">
      <c r="C87" s="35"/>
      <c r="D87" s="3" t="s">
        <v>0</v>
      </c>
      <c r="E87" s="11">
        <v>0</v>
      </c>
      <c r="F87" s="11">
        <v>0.93330000000000002</v>
      </c>
      <c r="G87" s="11">
        <v>6.6699999999999995E-2</v>
      </c>
      <c r="H87" s="2">
        <v>15</v>
      </c>
      <c r="I87" s="2">
        <v>49</v>
      </c>
      <c r="J87" s="10">
        <v>0.21299999999999999</v>
      </c>
    </row>
    <row r="88" spans="3:10" x14ac:dyDescent="0.25">
      <c r="C88" s="33" t="s">
        <v>119</v>
      </c>
      <c r="D88" s="7" t="s">
        <v>2</v>
      </c>
      <c r="E88" s="13">
        <v>0.4</v>
      </c>
      <c r="F88" s="13">
        <v>0.2</v>
      </c>
      <c r="G88" s="13">
        <v>0.4</v>
      </c>
      <c r="H88" s="6">
        <v>5</v>
      </c>
      <c r="I88" s="6">
        <v>7</v>
      </c>
      <c r="J88" s="13">
        <v>0.253</v>
      </c>
    </row>
    <row r="89" spans="3:10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>
        <v>0</v>
      </c>
      <c r="I89" s="4">
        <v>0</v>
      </c>
      <c r="J89" s="4" t="s">
        <v>7</v>
      </c>
    </row>
    <row r="90" spans="3:10" ht="15.75" thickBot="1" x14ac:dyDescent="0.3">
      <c r="C90" s="35"/>
      <c r="D90" s="3" t="s">
        <v>0</v>
      </c>
      <c r="E90" s="11">
        <v>0.4</v>
      </c>
      <c r="F90" s="11">
        <v>0.2</v>
      </c>
      <c r="G90" s="11">
        <v>0.4</v>
      </c>
      <c r="H90" s="2">
        <v>5</v>
      </c>
      <c r="I90" s="2">
        <v>7</v>
      </c>
      <c r="J90" s="10">
        <v>0.253</v>
      </c>
    </row>
    <row r="91" spans="3:10" x14ac:dyDescent="0.25">
      <c r="C91" s="33" t="s">
        <v>118</v>
      </c>
      <c r="D91" s="7" t="s">
        <v>2</v>
      </c>
      <c r="E91" s="13">
        <v>0.2</v>
      </c>
      <c r="F91" s="13">
        <v>0.6</v>
      </c>
      <c r="G91" s="13">
        <v>0.2</v>
      </c>
      <c r="H91" s="6">
        <v>5</v>
      </c>
      <c r="I91" s="6">
        <v>13</v>
      </c>
      <c r="J91" s="13">
        <v>0.35780000000000001</v>
      </c>
    </row>
    <row r="92" spans="3:10" x14ac:dyDescent="0.25">
      <c r="C92" s="34"/>
      <c r="D92" s="5" t="s">
        <v>1</v>
      </c>
      <c r="E92" s="12">
        <v>0</v>
      </c>
      <c r="F92" s="12">
        <v>1</v>
      </c>
      <c r="G92" s="12">
        <v>0</v>
      </c>
      <c r="H92" s="4">
        <v>3</v>
      </c>
      <c r="I92" s="4">
        <v>9</v>
      </c>
      <c r="J92" s="12">
        <v>0.49</v>
      </c>
    </row>
    <row r="93" spans="3:10" ht="15.75" thickBot="1" x14ac:dyDescent="0.3">
      <c r="C93" s="35"/>
      <c r="D93" s="3" t="s">
        <v>0</v>
      </c>
      <c r="E93" s="11">
        <v>0.125</v>
      </c>
      <c r="F93" s="11">
        <v>0.75</v>
      </c>
      <c r="G93" s="11">
        <v>0.125</v>
      </c>
      <c r="H93" s="2">
        <v>8</v>
      </c>
      <c r="I93" s="2">
        <v>22</v>
      </c>
      <c r="J93" s="10">
        <v>0.28289999999999998</v>
      </c>
    </row>
    <row r="94" spans="3:10" x14ac:dyDescent="0.25">
      <c r="C94" s="33" t="s">
        <v>117</v>
      </c>
      <c r="D94" s="7" t="s">
        <v>2</v>
      </c>
      <c r="E94" s="13">
        <v>0</v>
      </c>
      <c r="F94" s="13">
        <v>0.5</v>
      </c>
      <c r="G94" s="13">
        <v>0.5</v>
      </c>
      <c r="H94" s="6">
        <v>2</v>
      </c>
      <c r="I94" s="6">
        <v>5</v>
      </c>
      <c r="J94" s="13">
        <v>0.60009999999999997</v>
      </c>
    </row>
    <row r="95" spans="3:10" x14ac:dyDescent="0.25">
      <c r="C95" s="34"/>
      <c r="D95" s="5" t="s">
        <v>1</v>
      </c>
      <c r="E95" s="12">
        <v>0.1429</v>
      </c>
      <c r="F95" s="12">
        <v>0.28570000000000001</v>
      </c>
      <c r="G95" s="12">
        <v>0.57140000000000002</v>
      </c>
      <c r="H95" s="4">
        <v>7</v>
      </c>
      <c r="I95" s="4">
        <v>14</v>
      </c>
      <c r="J95" s="12">
        <v>0.27179999999999999</v>
      </c>
    </row>
    <row r="96" spans="3:10" ht="15.75" thickBot="1" x14ac:dyDescent="0.3">
      <c r="C96" s="35"/>
      <c r="D96" s="3" t="s">
        <v>0</v>
      </c>
      <c r="E96" s="11">
        <v>0.1111</v>
      </c>
      <c r="F96" s="11">
        <v>0.33329999999999999</v>
      </c>
      <c r="G96" s="11">
        <v>0.55559999999999998</v>
      </c>
      <c r="H96" s="2">
        <v>9</v>
      </c>
      <c r="I96" s="2">
        <v>19</v>
      </c>
      <c r="J96" s="10">
        <v>0.24349999999999999</v>
      </c>
    </row>
    <row r="97" spans="3:10" x14ac:dyDescent="0.25">
      <c r="C97" s="33" t="s">
        <v>116</v>
      </c>
      <c r="D97" s="7" t="s">
        <v>2</v>
      </c>
      <c r="E97" s="13">
        <v>0.2</v>
      </c>
      <c r="F97" s="13">
        <v>0.7</v>
      </c>
      <c r="G97" s="13">
        <v>0.1</v>
      </c>
      <c r="H97" s="6">
        <v>10</v>
      </c>
      <c r="I97" s="6">
        <v>20</v>
      </c>
      <c r="J97" s="13">
        <v>0.2248</v>
      </c>
    </row>
    <row r="98" spans="3:10" x14ac:dyDescent="0.25">
      <c r="C98" s="34"/>
      <c r="D98" s="5" t="s">
        <v>1</v>
      </c>
      <c r="E98" s="12">
        <v>0</v>
      </c>
      <c r="F98" s="12">
        <v>0.75</v>
      </c>
      <c r="G98" s="12">
        <v>0.25</v>
      </c>
      <c r="H98" s="4">
        <v>4</v>
      </c>
      <c r="I98" s="4">
        <v>11</v>
      </c>
      <c r="J98" s="12">
        <v>0.41</v>
      </c>
    </row>
    <row r="99" spans="3:10" ht="15.75" thickBot="1" x14ac:dyDescent="0.3">
      <c r="C99" s="35"/>
      <c r="D99" s="3" t="s">
        <v>0</v>
      </c>
      <c r="E99" s="11">
        <v>0.1429</v>
      </c>
      <c r="F99" s="11">
        <v>0.71430000000000005</v>
      </c>
      <c r="G99" s="11">
        <v>0.1429</v>
      </c>
      <c r="H99" s="2">
        <v>14</v>
      </c>
      <c r="I99" s="2">
        <v>31</v>
      </c>
      <c r="J99" s="10">
        <v>0.19719999999999999</v>
      </c>
    </row>
    <row r="100" spans="3:10" x14ac:dyDescent="0.25">
      <c r="C100" s="33" t="s">
        <v>115</v>
      </c>
      <c r="D100" s="7" t="s">
        <v>2</v>
      </c>
      <c r="E100" s="13">
        <v>0</v>
      </c>
      <c r="F100" s="13">
        <v>0.66669999999999996</v>
      </c>
      <c r="G100" s="13">
        <v>0.33329999999999999</v>
      </c>
      <c r="H100" s="6">
        <v>3</v>
      </c>
      <c r="I100" s="6">
        <v>7</v>
      </c>
      <c r="J100" s="13">
        <v>0.46200000000000002</v>
      </c>
    </row>
    <row r="101" spans="3:10" x14ac:dyDescent="0.25">
      <c r="C101" s="34"/>
      <c r="D101" s="5" t="s">
        <v>1</v>
      </c>
      <c r="E101" s="12">
        <v>0</v>
      </c>
      <c r="F101" s="12">
        <v>0.75</v>
      </c>
      <c r="G101" s="12">
        <v>0.25</v>
      </c>
      <c r="H101" s="4">
        <v>4</v>
      </c>
      <c r="I101" s="4">
        <v>9</v>
      </c>
      <c r="J101" s="12">
        <v>0.38740000000000002</v>
      </c>
    </row>
    <row r="102" spans="3:10" ht="15.75" thickBot="1" x14ac:dyDescent="0.3">
      <c r="C102" s="35"/>
      <c r="D102" s="3" t="s">
        <v>0</v>
      </c>
      <c r="E102" s="11">
        <v>0</v>
      </c>
      <c r="F102" s="11">
        <v>0.71430000000000005</v>
      </c>
      <c r="G102" s="11">
        <v>0.28570000000000001</v>
      </c>
      <c r="H102" s="2">
        <v>7</v>
      </c>
      <c r="I102" s="2">
        <v>16</v>
      </c>
      <c r="J102" s="10">
        <v>0.28689999999999999</v>
      </c>
    </row>
    <row r="103" spans="3:10" x14ac:dyDescent="0.25">
      <c r="C103" s="33" t="s">
        <v>114</v>
      </c>
      <c r="D103" s="7" t="s">
        <v>2</v>
      </c>
      <c r="E103" s="13">
        <v>7.1400000000000005E-2</v>
      </c>
      <c r="F103" s="13">
        <v>0.57140000000000002</v>
      </c>
      <c r="G103" s="13">
        <v>0.35709999999999997</v>
      </c>
      <c r="H103" s="6">
        <v>14</v>
      </c>
      <c r="I103" s="6">
        <v>37</v>
      </c>
      <c r="J103" s="13">
        <v>0.2094</v>
      </c>
    </row>
    <row r="104" spans="3:10" x14ac:dyDescent="0.25">
      <c r="C104" s="34"/>
      <c r="D104" s="5" t="s">
        <v>1</v>
      </c>
      <c r="E104" s="12">
        <v>0.125</v>
      </c>
      <c r="F104" s="12">
        <v>0.5</v>
      </c>
      <c r="G104" s="12">
        <v>0.375</v>
      </c>
      <c r="H104" s="4">
        <v>8</v>
      </c>
      <c r="I104" s="4">
        <v>23</v>
      </c>
      <c r="J104" s="12">
        <v>0.28610000000000002</v>
      </c>
    </row>
    <row r="105" spans="3:10" ht="15.75" thickBot="1" x14ac:dyDescent="0.3">
      <c r="C105" s="35"/>
      <c r="D105" s="3" t="s">
        <v>0</v>
      </c>
      <c r="E105" s="11">
        <v>9.0899999999999995E-2</v>
      </c>
      <c r="F105" s="11">
        <v>0.54549999999999998</v>
      </c>
      <c r="G105" s="11">
        <v>0.36359999999999998</v>
      </c>
      <c r="H105" s="2">
        <v>22</v>
      </c>
      <c r="I105" s="2">
        <v>60</v>
      </c>
      <c r="J105" s="10">
        <v>0.16769999999999999</v>
      </c>
    </row>
    <row r="106" spans="3:10" x14ac:dyDescent="0.25">
      <c r="C106" s="33" t="s">
        <v>113</v>
      </c>
      <c r="D106" s="7" t="s">
        <v>2</v>
      </c>
      <c r="E106" s="13">
        <v>0</v>
      </c>
      <c r="F106" s="13">
        <v>0.75</v>
      </c>
      <c r="G106" s="13">
        <v>0.25</v>
      </c>
      <c r="H106" s="6">
        <v>8</v>
      </c>
      <c r="I106" s="6">
        <v>9</v>
      </c>
      <c r="J106" s="13">
        <v>0.1225</v>
      </c>
    </row>
    <row r="107" spans="3:10" x14ac:dyDescent="0.25">
      <c r="C107" s="34"/>
      <c r="D107" s="5" t="s">
        <v>1</v>
      </c>
      <c r="E107" s="12">
        <v>0</v>
      </c>
      <c r="F107" s="12">
        <v>0</v>
      </c>
      <c r="G107" s="12">
        <v>1</v>
      </c>
      <c r="H107" s="4">
        <v>1</v>
      </c>
      <c r="I107" s="4">
        <v>1</v>
      </c>
      <c r="J107" s="12">
        <v>0.34649999999999997</v>
      </c>
    </row>
    <row r="108" spans="3:10" ht="15.75" thickBot="1" x14ac:dyDescent="0.3">
      <c r="C108" s="35"/>
      <c r="D108" s="3" t="s">
        <v>0</v>
      </c>
      <c r="E108" s="11">
        <v>0</v>
      </c>
      <c r="F108" s="11">
        <v>0.66669999999999996</v>
      </c>
      <c r="G108" s="11">
        <v>0.33329999999999999</v>
      </c>
      <c r="H108" s="2">
        <v>9</v>
      </c>
      <c r="I108" s="2">
        <v>10</v>
      </c>
      <c r="J108" s="10">
        <v>0.1089</v>
      </c>
    </row>
    <row r="109" spans="3:10" x14ac:dyDescent="0.25">
      <c r="C109" s="33" t="s">
        <v>112</v>
      </c>
      <c r="D109" s="7" t="s">
        <v>2</v>
      </c>
      <c r="E109" s="13">
        <v>0.2</v>
      </c>
      <c r="F109" s="13">
        <v>0.2</v>
      </c>
      <c r="G109" s="13">
        <v>0.6</v>
      </c>
      <c r="H109" s="6">
        <v>5</v>
      </c>
      <c r="I109" s="6">
        <v>10</v>
      </c>
      <c r="J109" s="13">
        <v>0.32669999999999999</v>
      </c>
    </row>
    <row r="110" spans="3:10" x14ac:dyDescent="0.25">
      <c r="C110" s="34"/>
      <c r="D110" s="5" t="s">
        <v>1</v>
      </c>
      <c r="E110" s="12">
        <v>0</v>
      </c>
      <c r="F110" s="12">
        <v>1</v>
      </c>
      <c r="G110" s="12">
        <v>0</v>
      </c>
      <c r="H110" s="4">
        <v>1</v>
      </c>
      <c r="I110" s="4">
        <v>3</v>
      </c>
      <c r="J110" s="12">
        <v>0.98</v>
      </c>
    </row>
    <row r="111" spans="3:10" ht="15.75" thickBot="1" x14ac:dyDescent="0.3">
      <c r="C111" s="35"/>
      <c r="D111" s="3" t="s">
        <v>0</v>
      </c>
      <c r="E111" s="11">
        <v>0.16669999999999999</v>
      </c>
      <c r="F111" s="11">
        <v>0.33329999999999999</v>
      </c>
      <c r="G111" s="11">
        <v>0.5</v>
      </c>
      <c r="H111" s="2">
        <v>6</v>
      </c>
      <c r="I111" s="2">
        <v>13</v>
      </c>
      <c r="J111" s="10">
        <v>0.30559999999999998</v>
      </c>
    </row>
    <row r="112" spans="3:10" x14ac:dyDescent="0.25">
      <c r="C112" s="33" t="s">
        <v>111</v>
      </c>
      <c r="D112" s="7" t="s">
        <v>2</v>
      </c>
      <c r="E112" s="13">
        <v>0</v>
      </c>
      <c r="F112" s="13">
        <v>0.83330000000000004</v>
      </c>
      <c r="G112" s="13">
        <v>0.16669999999999999</v>
      </c>
      <c r="H112" s="6">
        <v>6</v>
      </c>
      <c r="I112" s="6">
        <v>14</v>
      </c>
      <c r="J112" s="13">
        <v>0.31390000000000001</v>
      </c>
    </row>
    <row r="113" spans="3:10" x14ac:dyDescent="0.25">
      <c r="C113" s="34"/>
      <c r="D113" s="5" t="s">
        <v>1</v>
      </c>
      <c r="E113" s="12">
        <v>0</v>
      </c>
      <c r="F113" s="12">
        <v>1</v>
      </c>
      <c r="G113" s="12">
        <v>0</v>
      </c>
      <c r="H113" s="4">
        <v>4</v>
      </c>
      <c r="I113" s="4">
        <v>5</v>
      </c>
      <c r="J113" s="12">
        <v>0.245</v>
      </c>
    </row>
    <row r="114" spans="3:10" ht="15.75" thickBot="1" x14ac:dyDescent="0.3">
      <c r="C114" s="35"/>
      <c r="D114" s="3" t="s">
        <v>0</v>
      </c>
      <c r="E114" s="11">
        <v>0</v>
      </c>
      <c r="F114" s="11">
        <v>0.9</v>
      </c>
      <c r="G114" s="11">
        <v>0.1</v>
      </c>
      <c r="H114" s="2">
        <v>10</v>
      </c>
      <c r="I114" s="2">
        <v>19</v>
      </c>
      <c r="J114" s="10">
        <v>0.21909999999999999</v>
      </c>
    </row>
    <row r="115" spans="3:10" x14ac:dyDescent="0.25">
      <c r="C115" s="33" t="s">
        <v>110</v>
      </c>
      <c r="D115" s="7" t="s">
        <v>2</v>
      </c>
      <c r="E115" s="13">
        <v>0</v>
      </c>
      <c r="F115" s="13">
        <v>0.42859999999999998</v>
      </c>
      <c r="G115" s="13">
        <v>0.57140000000000002</v>
      </c>
      <c r="H115" s="6">
        <v>7</v>
      </c>
      <c r="I115" s="6">
        <v>18</v>
      </c>
      <c r="J115" s="13">
        <v>0.29799999999999999</v>
      </c>
    </row>
    <row r="116" spans="3:10" x14ac:dyDescent="0.25">
      <c r="C116" s="34"/>
      <c r="D116" s="5" t="s">
        <v>1</v>
      </c>
      <c r="E116" s="12">
        <v>0</v>
      </c>
      <c r="F116" s="12">
        <v>0</v>
      </c>
      <c r="G116" s="12">
        <v>1</v>
      </c>
      <c r="H116" s="4">
        <v>1</v>
      </c>
      <c r="I116" s="4">
        <v>4</v>
      </c>
      <c r="J116" s="12">
        <v>0.98</v>
      </c>
    </row>
    <row r="117" spans="3:10" ht="15.75" thickBot="1" x14ac:dyDescent="0.3">
      <c r="C117" s="35"/>
      <c r="D117" s="3" t="s">
        <v>0</v>
      </c>
      <c r="E117" s="11">
        <v>0</v>
      </c>
      <c r="F117" s="11">
        <v>0.375</v>
      </c>
      <c r="G117" s="11">
        <v>0.625</v>
      </c>
      <c r="H117" s="2">
        <v>8</v>
      </c>
      <c r="I117" s="2">
        <v>22</v>
      </c>
      <c r="J117" s="10">
        <v>0.28289999999999998</v>
      </c>
    </row>
    <row r="118" spans="3:10" x14ac:dyDescent="0.25">
      <c r="C118" s="33" t="s">
        <v>109</v>
      </c>
      <c r="D118" s="7" t="s">
        <v>2</v>
      </c>
      <c r="E118" s="13">
        <v>0</v>
      </c>
      <c r="F118" s="13">
        <v>1</v>
      </c>
      <c r="G118" s="13">
        <v>0</v>
      </c>
      <c r="H118" s="6">
        <v>2</v>
      </c>
      <c r="I118" s="6">
        <v>3</v>
      </c>
      <c r="J118" s="13">
        <v>0.49</v>
      </c>
    </row>
    <row r="119" spans="3:10" x14ac:dyDescent="0.25">
      <c r="C119" s="34"/>
      <c r="D119" s="5" t="s">
        <v>1</v>
      </c>
      <c r="E119" s="12">
        <v>0</v>
      </c>
      <c r="F119" s="12">
        <v>1</v>
      </c>
      <c r="G119" s="12">
        <v>0</v>
      </c>
      <c r="H119" s="4">
        <v>5</v>
      </c>
      <c r="I119" s="4">
        <v>7</v>
      </c>
      <c r="J119" s="12">
        <v>0.253</v>
      </c>
    </row>
    <row r="120" spans="3:10" ht="15.75" thickBot="1" x14ac:dyDescent="0.3">
      <c r="C120" s="35"/>
      <c r="D120" s="3" t="s">
        <v>0</v>
      </c>
      <c r="E120" s="11">
        <v>0</v>
      </c>
      <c r="F120" s="11">
        <v>1</v>
      </c>
      <c r="G120" s="11">
        <v>0</v>
      </c>
      <c r="H120" s="2">
        <v>7</v>
      </c>
      <c r="I120" s="2">
        <v>10</v>
      </c>
      <c r="J120" s="10">
        <v>0.21390000000000001</v>
      </c>
    </row>
    <row r="121" spans="3:10" x14ac:dyDescent="0.25">
      <c r="C121" s="33" t="s">
        <v>108</v>
      </c>
      <c r="D121" s="7" t="s">
        <v>2</v>
      </c>
      <c r="E121" s="13">
        <v>0</v>
      </c>
      <c r="F121" s="13">
        <v>0.375</v>
      </c>
      <c r="G121" s="13">
        <v>0.625</v>
      </c>
      <c r="H121" s="6">
        <v>8</v>
      </c>
      <c r="I121" s="6">
        <v>12</v>
      </c>
      <c r="J121" s="13">
        <v>0.2089</v>
      </c>
    </row>
    <row r="122" spans="3:10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>
        <v>0</v>
      </c>
      <c r="I122" s="4">
        <v>3</v>
      </c>
      <c r="J122" s="4" t="s">
        <v>7</v>
      </c>
    </row>
    <row r="123" spans="3:10" ht="15.75" thickBot="1" x14ac:dyDescent="0.3">
      <c r="C123" s="35"/>
      <c r="D123" s="3" t="s">
        <v>0</v>
      </c>
      <c r="E123" s="11">
        <v>0</v>
      </c>
      <c r="F123" s="11">
        <v>0.375</v>
      </c>
      <c r="G123" s="11">
        <v>0.625</v>
      </c>
      <c r="H123" s="2">
        <v>8</v>
      </c>
      <c r="I123" s="2">
        <v>15</v>
      </c>
      <c r="J123" s="10">
        <v>0.245</v>
      </c>
    </row>
    <row r="124" spans="3:10" x14ac:dyDescent="0.25">
      <c r="C124" s="33" t="s">
        <v>107</v>
      </c>
      <c r="D124" s="7" t="s">
        <v>2</v>
      </c>
      <c r="E124" s="13">
        <v>0</v>
      </c>
      <c r="F124" s="13">
        <v>0.4</v>
      </c>
      <c r="G124" s="13">
        <v>0.6</v>
      </c>
      <c r="H124" s="6">
        <v>10</v>
      </c>
      <c r="I124" s="6">
        <v>16</v>
      </c>
      <c r="J124" s="13">
        <v>0.19600000000000001</v>
      </c>
    </row>
    <row r="125" spans="3:10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>
        <v>0</v>
      </c>
      <c r="I125" s="4">
        <v>3</v>
      </c>
      <c r="J125" s="4" t="s">
        <v>7</v>
      </c>
    </row>
    <row r="126" spans="3:10" ht="15.75" thickBot="1" x14ac:dyDescent="0.3">
      <c r="C126" s="35"/>
      <c r="D126" s="3" t="s">
        <v>0</v>
      </c>
      <c r="E126" s="11">
        <v>0</v>
      </c>
      <c r="F126" s="11">
        <v>0.4</v>
      </c>
      <c r="G126" s="11">
        <v>0.6</v>
      </c>
      <c r="H126" s="2">
        <v>10</v>
      </c>
      <c r="I126" s="2">
        <v>19</v>
      </c>
      <c r="J126" s="10">
        <v>0.21909999999999999</v>
      </c>
    </row>
    <row r="127" spans="3:10" x14ac:dyDescent="0.25">
      <c r="C127" s="33" t="s">
        <v>106</v>
      </c>
      <c r="D127" s="7" t="s">
        <v>2</v>
      </c>
      <c r="E127" s="13">
        <v>0</v>
      </c>
      <c r="F127" s="13">
        <v>0.8</v>
      </c>
      <c r="G127" s="13">
        <v>0.2</v>
      </c>
      <c r="H127" s="6">
        <v>5</v>
      </c>
      <c r="I127" s="6">
        <v>26</v>
      </c>
      <c r="J127" s="13">
        <v>0.4017</v>
      </c>
    </row>
    <row r="128" spans="3:10" x14ac:dyDescent="0.25">
      <c r="C128" s="34"/>
      <c r="D128" s="5" t="s">
        <v>1</v>
      </c>
      <c r="E128" s="12">
        <v>0</v>
      </c>
      <c r="F128" s="12">
        <v>0.75</v>
      </c>
      <c r="G128" s="12">
        <v>0.25</v>
      </c>
      <c r="H128" s="4">
        <v>4</v>
      </c>
      <c r="I128" s="4">
        <v>10</v>
      </c>
      <c r="J128" s="12">
        <v>0.40010000000000001</v>
      </c>
    </row>
    <row r="129" spans="3:10" ht="15.75" thickBot="1" x14ac:dyDescent="0.3">
      <c r="C129" s="35"/>
      <c r="D129" s="3" t="s">
        <v>0</v>
      </c>
      <c r="E129" s="11">
        <v>0</v>
      </c>
      <c r="F129" s="11">
        <v>0.77780000000000005</v>
      </c>
      <c r="G129" s="11">
        <v>0.22220000000000001</v>
      </c>
      <c r="H129" s="2">
        <v>9</v>
      </c>
      <c r="I129" s="2">
        <v>36</v>
      </c>
      <c r="J129" s="10">
        <v>0.28689999999999999</v>
      </c>
    </row>
    <row r="130" spans="3:10" x14ac:dyDescent="0.25">
      <c r="C130" s="33" t="s">
        <v>105</v>
      </c>
      <c r="D130" s="7" t="s">
        <v>2</v>
      </c>
      <c r="E130" s="13">
        <v>0</v>
      </c>
      <c r="F130" s="13">
        <v>0.25</v>
      </c>
      <c r="G130" s="13">
        <v>0.75</v>
      </c>
      <c r="H130" s="6">
        <v>4</v>
      </c>
      <c r="I130" s="6">
        <v>6</v>
      </c>
      <c r="J130" s="13">
        <v>0.30990000000000001</v>
      </c>
    </row>
    <row r="131" spans="3:10" x14ac:dyDescent="0.25">
      <c r="C131" s="34"/>
      <c r="D131" s="5" t="s">
        <v>1</v>
      </c>
      <c r="E131" s="12">
        <v>0</v>
      </c>
      <c r="F131" s="12">
        <v>0.25</v>
      </c>
      <c r="G131" s="12">
        <v>0.75</v>
      </c>
      <c r="H131" s="4">
        <v>4</v>
      </c>
      <c r="I131" s="4">
        <v>11</v>
      </c>
      <c r="J131" s="12">
        <v>0.41</v>
      </c>
    </row>
    <row r="132" spans="3:10" ht="15.75" thickBot="1" x14ac:dyDescent="0.3">
      <c r="C132" s="35"/>
      <c r="D132" s="3" t="s">
        <v>0</v>
      </c>
      <c r="E132" s="11">
        <v>0</v>
      </c>
      <c r="F132" s="11">
        <v>0.25</v>
      </c>
      <c r="G132" s="11">
        <v>0.75</v>
      </c>
      <c r="H132" s="2">
        <v>8</v>
      </c>
      <c r="I132" s="2">
        <v>17</v>
      </c>
      <c r="J132" s="10">
        <v>0.25990000000000002</v>
      </c>
    </row>
    <row r="133" spans="3:10" x14ac:dyDescent="0.25">
      <c r="C133" s="33" t="s">
        <v>104</v>
      </c>
      <c r="D133" s="7" t="s">
        <v>2</v>
      </c>
      <c r="E133" s="13">
        <v>9.0899999999999995E-2</v>
      </c>
      <c r="F133" s="13">
        <v>0.54549999999999998</v>
      </c>
      <c r="G133" s="13">
        <v>0.36359999999999998</v>
      </c>
      <c r="H133" s="6">
        <v>11</v>
      </c>
      <c r="I133" s="6">
        <v>19</v>
      </c>
      <c r="J133" s="13">
        <v>0.19700000000000001</v>
      </c>
    </row>
    <row r="134" spans="3:10" x14ac:dyDescent="0.25">
      <c r="C134" s="34"/>
      <c r="D134" s="5" t="s">
        <v>1</v>
      </c>
      <c r="E134" s="12">
        <v>0</v>
      </c>
      <c r="F134" s="12">
        <v>0.75</v>
      </c>
      <c r="G134" s="12">
        <v>0.25</v>
      </c>
      <c r="H134" s="4">
        <v>4</v>
      </c>
      <c r="I134" s="4">
        <v>11</v>
      </c>
      <c r="J134" s="12">
        <v>0.41</v>
      </c>
    </row>
    <row r="135" spans="3:10" ht="15.75" thickBot="1" x14ac:dyDescent="0.3">
      <c r="C135" s="35"/>
      <c r="D135" s="3" t="s">
        <v>0</v>
      </c>
      <c r="E135" s="11">
        <v>6.6699999999999995E-2</v>
      </c>
      <c r="F135" s="11">
        <v>0.6</v>
      </c>
      <c r="G135" s="11">
        <v>0.33329999999999999</v>
      </c>
      <c r="H135" s="2">
        <v>15</v>
      </c>
      <c r="I135" s="2">
        <v>30</v>
      </c>
      <c r="J135" s="10">
        <v>0.182</v>
      </c>
    </row>
    <row r="136" spans="3:10" x14ac:dyDescent="0.25">
      <c r="C136" s="33" t="s">
        <v>103</v>
      </c>
      <c r="D136" s="7" t="s">
        <v>2</v>
      </c>
      <c r="E136" s="13">
        <v>0.1429</v>
      </c>
      <c r="F136" s="13">
        <v>0.42859999999999998</v>
      </c>
      <c r="G136" s="13">
        <v>0.42859999999999998</v>
      </c>
      <c r="H136" s="6">
        <v>7</v>
      </c>
      <c r="I136" s="6">
        <v>8</v>
      </c>
      <c r="J136" s="13">
        <v>0.14000000000000001</v>
      </c>
    </row>
    <row r="137" spans="3:10" x14ac:dyDescent="0.25">
      <c r="C137" s="34"/>
      <c r="D137" s="5" t="s">
        <v>1</v>
      </c>
      <c r="E137" s="12">
        <v>0</v>
      </c>
      <c r="F137" s="12">
        <v>1</v>
      </c>
      <c r="G137" s="12">
        <v>0</v>
      </c>
      <c r="H137" s="4">
        <v>1</v>
      </c>
      <c r="I137" s="4">
        <v>2</v>
      </c>
      <c r="J137" s="12">
        <v>0.98</v>
      </c>
    </row>
    <row r="138" spans="3:10" ht="15.75" thickBot="1" x14ac:dyDescent="0.3">
      <c r="C138" s="35"/>
      <c r="D138" s="3" t="s">
        <v>0</v>
      </c>
      <c r="E138" s="11">
        <v>0.125</v>
      </c>
      <c r="F138" s="11">
        <v>0.5</v>
      </c>
      <c r="G138" s="11">
        <v>0.375</v>
      </c>
      <c r="H138" s="2">
        <v>8</v>
      </c>
      <c r="I138" s="2">
        <v>10</v>
      </c>
      <c r="J138" s="10">
        <v>0.1633</v>
      </c>
    </row>
    <row r="139" spans="3:10" x14ac:dyDescent="0.25">
      <c r="C139" s="33" t="s">
        <v>102</v>
      </c>
      <c r="D139" s="7" t="s">
        <v>2</v>
      </c>
      <c r="E139" s="13">
        <v>0</v>
      </c>
      <c r="F139" s="13">
        <v>0.8</v>
      </c>
      <c r="G139" s="13">
        <v>0.2</v>
      </c>
      <c r="H139" s="6">
        <v>5</v>
      </c>
      <c r="I139" s="6">
        <v>10</v>
      </c>
      <c r="J139" s="13">
        <v>0.32669999999999999</v>
      </c>
    </row>
    <row r="140" spans="3:10" x14ac:dyDescent="0.25">
      <c r="C140" s="34"/>
      <c r="D140" s="5" t="s">
        <v>1</v>
      </c>
      <c r="E140" s="12">
        <v>0</v>
      </c>
      <c r="F140" s="12">
        <v>0.5</v>
      </c>
      <c r="G140" s="12">
        <v>0.5</v>
      </c>
      <c r="H140" s="4">
        <v>2</v>
      </c>
      <c r="I140" s="4">
        <v>7</v>
      </c>
      <c r="J140" s="12">
        <v>0.63260000000000005</v>
      </c>
    </row>
    <row r="141" spans="3:10" ht="15.75" thickBot="1" x14ac:dyDescent="0.3">
      <c r="C141" s="35"/>
      <c r="D141" s="3" t="s">
        <v>0</v>
      </c>
      <c r="E141" s="11">
        <v>0</v>
      </c>
      <c r="F141" s="11">
        <v>0.71430000000000005</v>
      </c>
      <c r="G141" s="11">
        <v>0.28570000000000001</v>
      </c>
      <c r="H141" s="2">
        <v>7</v>
      </c>
      <c r="I141" s="2">
        <v>17</v>
      </c>
      <c r="J141" s="10">
        <v>0.2928</v>
      </c>
    </row>
    <row r="142" spans="3:10" x14ac:dyDescent="0.25">
      <c r="C142" s="33" t="s">
        <v>101</v>
      </c>
      <c r="D142" s="7" t="s">
        <v>2</v>
      </c>
      <c r="E142" s="13">
        <v>0</v>
      </c>
      <c r="F142" s="13">
        <v>1</v>
      </c>
      <c r="G142" s="13">
        <v>0</v>
      </c>
      <c r="H142" s="6">
        <v>3</v>
      </c>
      <c r="I142" s="6">
        <v>4</v>
      </c>
      <c r="J142" s="13">
        <v>0.32669999999999999</v>
      </c>
    </row>
    <row r="143" spans="3:10" x14ac:dyDescent="0.25">
      <c r="C143" s="34"/>
      <c r="D143" s="5" t="s">
        <v>1</v>
      </c>
      <c r="E143" s="12">
        <v>0</v>
      </c>
      <c r="F143" s="12">
        <v>1</v>
      </c>
      <c r="G143" s="12">
        <v>0</v>
      </c>
      <c r="H143" s="4">
        <v>2</v>
      </c>
      <c r="I143" s="4">
        <v>2</v>
      </c>
      <c r="J143" s="12">
        <v>0</v>
      </c>
    </row>
    <row r="144" spans="3:10" ht="15.75" thickBot="1" x14ac:dyDescent="0.3">
      <c r="C144" s="35"/>
      <c r="D144" s="3" t="s">
        <v>0</v>
      </c>
      <c r="E144" s="11">
        <v>0</v>
      </c>
      <c r="F144" s="11">
        <v>1</v>
      </c>
      <c r="G144" s="11">
        <v>0</v>
      </c>
      <c r="H144" s="2">
        <v>5</v>
      </c>
      <c r="I144" s="2">
        <v>6</v>
      </c>
      <c r="J144" s="10">
        <v>0.19600000000000001</v>
      </c>
    </row>
    <row r="145" spans="3:10" x14ac:dyDescent="0.25">
      <c r="C145" s="33" t="s">
        <v>100</v>
      </c>
      <c r="D145" s="7" t="s">
        <v>2</v>
      </c>
      <c r="E145" s="13">
        <v>0</v>
      </c>
      <c r="F145" s="13">
        <v>0.5</v>
      </c>
      <c r="G145" s="13">
        <v>0.5</v>
      </c>
      <c r="H145" s="6">
        <v>2</v>
      </c>
      <c r="I145" s="6">
        <v>3</v>
      </c>
      <c r="J145" s="13">
        <v>0.49</v>
      </c>
    </row>
    <row r="146" spans="3:10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>
        <v>0</v>
      </c>
      <c r="I146" s="4">
        <v>0</v>
      </c>
      <c r="J146" s="4" t="s">
        <v>7</v>
      </c>
    </row>
    <row r="147" spans="3:10" ht="15.75" thickBot="1" x14ac:dyDescent="0.3">
      <c r="C147" s="35"/>
      <c r="D147" s="3" t="s">
        <v>0</v>
      </c>
      <c r="E147" s="11">
        <v>0</v>
      </c>
      <c r="F147" s="11">
        <v>0.5</v>
      </c>
      <c r="G147" s="11">
        <v>0.5</v>
      </c>
      <c r="H147" s="2">
        <v>2</v>
      </c>
      <c r="I147" s="2">
        <v>3</v>
      </c>
      <c r="J147" s="10">
        <v>0.49</v>
      </c>
    </row>
    <row r="148" spans="3:10" x14ac:dyDescent="0.25">
      <c r="C148" s="33" t="s">
        <v>99</v>
      </c>
      <c r="D148" s="7" t="s">
        <v>2</v>
      </c>
      <c r="E148" s="13">
        <v>0</v>
      </c>
      <c r="F148" s="13">
        <v>0.77780000000000005</v>
      </c>
      <c r="G148" s="13">
        <v>0.22220000000000001</v>
      </c>
      <c r="H148" s="6">
        <v>9</v>
      </c>
      <c r="I148" s="6">
        <v>16</v>
      </c>
      <c r="J148" s="13">
        <v>0.22320000000000001</v>
      </c>
    </row>
    <row r="149" spans="3:10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>
        <v>0</v>
      </c>
      <c r="I149" s="4">
        <v>2</v>
      </c>
      <c r="J149" s="4" t="s">
        <v>7</v>
      </c>
    </row>
    <row r="150" spans="3:10" ht="15.75" thickBot="1" x14ac:dyDescent="0.3">
      <c r="C150" s="35"/>
      <c r="D150" s="3" t="s">
        <v>0</v>
      </c>
      <c r="E150" s="11">
        <v>0</v>
      </c>
      <c r="F150" s="11">
        <v>0.77780000000000005</v>
      </c>
      <c r="G150" s="11">
        <v>0.22220000000000001</v>
      </c>
      <c r="H150" s="2">
        <v>9</v>
      </c>
      <c r="I150" s="2">
        <v>18</v>
      </c>
      <c r="J150" s="10">
        <v>0.23769999999999999</v>
      </c>
    </row>
    <row r="151" spans="3:10" x14ac:dyDescent="0.25">
      <c r="C151" s="33" t="s">
        <v>98</v>
      </c>
      <c r="D151" s="7" t="s">
        <v>2</v>
      </c>
      <c r="E151" s="13">
        <v>0.4</v>
      </c>
      <c r="F151" s="13">
        <v>0.6</v>
      </c>
      <c r="G151" s="13">
        <v>0</v>
      </c>
      <c r="H151" s="6">
        <v>5</v>
      </c>
      <c r="I151" s="6">
        <v>5</v>
      </c>
      <c r="J151" s="13">
        <v>0</v>
      </c>
    </row>
    <row r="152" spans="3:10" x14ac:dyDescent="0.25">
      <c r="C152" s="34"/>
      <c r="D152" s="5" t="s">
        <v>1</v>
      </c>
      <c r="E152" s="12">
        <v>0</v>
      </c>
      <c r="F152" s="12">
        <v>1</v>
      </c>
      <c r="G152" s="12">
        <v>0</v>
      </c>
      <c r="H152" s="4">
        <v>1</v>
      </c>
      <c r="I152" s="4">
        <v>1</v>
      </c>
      <c r="J152" s="12">
        <v>0</v>
      </c>
    </row>
    <row r="153" spans="3:10" ht="15.75" thickBot="1" x14ac:dyDescent="0.3">
      <c r="C153" s="35"/>
      <c r="D153" s="3" t="s">
        <v>0</v>
      </c>
      <c r="E153" s="11">
        <v>0.33329999999999999</v>
      </c>
      <c r="F153" s="11">
        <v>0.66669999999999996</v>
      </c>
      <c r="G153" s="11">
        <v>0</v>
      </c>
      <c r="H153" s="2">
        <v>6</v>
      </c>
      <c r="I153" s="2">
        <v>6</v>
      </c>
      <c r="J153" s="10">
        <v>0</v>
      </c>
    </row>
    <row r="154" spans="3:10" x14ac:dyDescent="0.25">
      <c r="C154" s="33" t="s">
        <v>97</v>
      </c>
      <c r="D154" s="7" t="s">
        <v>2</v>
      </c>
      <c r="E154" s="13">
        <v>0</v>
      </c>
      <c r="F154" s="13">
        <v>0.45450000000000002</v>
      </c>
      <c r="G154" s="13">
        <v>0.54549999999999998</v>
      </c>
      <c r="H154" s="6">
        <v>22</v>
      </c>
      <c r="I154" s="6">
        <v>51</v>
      </c>
      <c r="J154" s="13">
        <v>0.15909999999999999</v>
      </c>
    </row>
    <row r="155" spans="3:10" x14ac:dyDescent="0.25">
      <c r="C155" s="34"/>
      <c r="D155" s="5" t="s">
        <v>1</v>
      </c>
      <c r="E155" s="12">
        <v>0</v>
      </c>
      <c r="F155" s="12">
        <v>0.33329999999999999</v>
      </c>
      <c r="G155" s="12">
        <v>0.66669999999999996</v>
      </c>
      <c r="H155" s="4">
        <v>3</v>
      </c>
      <c r="I155" s="4">
        <v>13</v>
      </c>
      <c r="J155" s="12">
        <v>0.51649999999999996</v>
      </c>
    </row>
    <row r="156" spans="3:10" ht="15.75" thickBot="1" x14ac:dyDescent="0.3">
      <c r="C156" s="35"/>
      <c r="D156" s="3" t="s">
        <v>0</v>
      </c>
      <c r="E156" s="11">
        <v>0</v>
      </c>
      <c r="F156" s="11">
        <v>0.44</v>
      </c>
      <c r="G156" s="11">
        <v>0.56000000000000005</v>
      </c>
      <c r="H156" s="2">
        <v>25</v>
      </c>
      <c r="I156" s="2">
        <v>64</v>
      </c>
      <c r="J156" s="10">
        <v>0.1542</v>
      </c>
    </row>
    <row r="157" spans="3:10" x14ac:dyDescent="0.25">
      <c r="C157" s="33" t="s">
        <v>96</v>
      </c>
      <c r="D157" s="7" t="s">
        <v>2</v>
      </c>
      <c r="E157" s="13">
        <v>0</v>
      </c>
      <c r="F157" s="13">
        <v>0.66669999999999996</v>
      </c>
      <c r="G157" s="13">
        <v>0.33329999999999999</v>
      </c>
      <c r="H157" s="6">
        <v>3</v>
      </c>
      <c r="I157" s="6">
        <v>4</v>
      </c>
      <c r="J157" s="13">
        <v>0.32669999999999999</v>
      </c>
    </row>
    <row r="158" spans="3:10" x14ac:dyDescent="0.25">
      <c r="C158" s="34"/>
      <c r="D158" s="5" t="s">
        <v>1</v>
      </c>
      <c r="E158" s="12">
        <v>0</v>
      </c>
      <c r="F158" s="12">
        <v>0.5</v>
      </c>
      <c r="G158" s="12">
        <v>0.5</v>
      </c>
      <c r="H158" s="4">
        <v>2</v>
      </c>
      <c r="I158" s="4">
        <v>3</v>
      </c>
      <c r="J158" s="12">
        <v>0.49</v>
      </c>
    </row>
    <row r="159" spans="3:10" ht="15.75" thickBot="1" x14ac:dyDescent="0.3">
      <c r="C159" s="35"/>
      <c r="D159" s="3" t="s">
        <v>0</v>
      </c>
      <c r="E159" s="11">
        <v>0</v>
      </c>
      <c r="F159" s="11">
        <v>0.6</v>
      </c>
      <c r="G159" s="11">
        <v>0.4</v>
      </c>
      <c r="H159" s="2">
        <v>5</v>
      </c>
      <c r="I159" s="2">
        <v>7</v>
      </c>
      <c r="J159" s="10">
        <v>0.253</v>
      </c>
    </row>
    <row r="160" spans="3:10" x14ac:dyDescent="0.25">
      <c r="C160" s="33" t="s">
        <v>95</v>
      </c>
      <c r="D160" s="7" t="s">
        <v>2</v>
      </c>
      <c r="E160" s="13">
        <v>0.33329999999999999</v>
      </c>
      <c r="F160" s="13">
        <v>0.66669999999999996</v>
      </c>
      <c r="G160" s="13">
        <v>0</v>
      </c>
      <c r="H160" s="6">
        <v>3</v>
      </c>
      <c r="I160" s="6">
        <v>3</v>
      </c>
      <c r="J160" s="13">
        <v>0</v>
      </c>
    </row>
    <row r="161" spans="3:10" x14ac:dyDescent="0.25">
      <c r="C161" s="34"/>
      <c r="D161" s="5" t="s">
        <v>1</v>
      </c>
      <c r="E161" s="12">
        <v>0.2</v>
      </c>
      <c r="F161" s="12">
        <v>0.6</v>
      </c>
      <c r="G161" s="12">
        <v>0.2</v>
      </c>
      <c r="H161" s="4">
        <v>5</v>
      </c>
      <c r="I161" s="4">
        <v>6</v>
      </c>
      <c r="J161" s="12">
        <v>0.19600000000000001</v>
      </c>
    </row>
    <row r="162" spans="3:10" ht="15.75" thickBot="1" x14ac:dyDescent="0.3">
      <c r="C162" s="35"/>
      <c r="D162" s="3" t="s">
        <v>0</v>
      </c>
      <c r="E162" s="11">
        <v>0.25</v>
      </c>
      <c r="F162" s="11">
        <v>0.625</v>
      </c>
      <c r="G162" s="11">
        <v>0.125</v>
      </c>
      <c r="H162" s="2">
        <v>8</v>
      </c>
      <c r="I162" s="2">
        <v>9</v>
      </c>
      <c r="J162" s="10">
        <v>0.1225</v>
      </c>
    </row>
    <row r="163" spans="3:10" x14ac:dyDescent="0.25">
      <c r="C163" s="33" t="s">
        <v>94</v>
      </c>
      <c r="D163" s="7" t="s">
        <v>2</v>
      </c>
      <c r="E163" s="13">
        <v>0</v>
      </c>
      <c r="F163" s="13">
        <v>0.83330000000000004</v>
      </c>
      <c r="G163" s="13">
        <v>0.16669999999999999</v>
      </c>
      <c r="H163" s="6">
        <v>6</v>
      </c>
      <c r="I163" s="6">
        <v>6</v>
      </c>
      <c r="J163" s="13">
        <v>0</v>
      </c>
    </row>
    <row r="164" spans="3:10" x14ac:dyDescent="0.25">
      <c r="C164" s="34"/>
      <c r="D164" s="5" t="s">
        <v>1</v>
      </c>
      <c r="E164" s="12">
        <v>0</v>
      </c>
      <c r="F164" s="12">
        <v>1</v>
      </c>
      <c r="G164" s="12">
        <v>0</v>
      </c>
      <c r="H164" s="4">
        <v>4</v>
      </c>
      <c r="I164" s="4">
        <v>5</v>
      </c>
      <c r="J164" s="12">
        <v>0.245</v>
      </c>
    </row>
    <row r="165" spans="3:10" ht="15.75" thickBot="1" x14ac:dyDescent="0.3">
      <c r="C165" s="35"/>
      <c r="D165" s="3" t="s">
        <v>0</v>
      </c>
      <c r="E165" s="11">
        <v>0</v>
      </c>
      <c r="F165" s="11">
        <v>0.9</v>
      </c>
      <c r="G165" s="11">
        <v>0.1</v>
      </c>
      <c r="H165" s="2">
        <v>10</v>
      </c>
      <c r="I165" s="2">
        <v>11</v>
      </c>
      <c r="J165" s="10">
        <v>9.8000000000000004E-2</v>
      </c>
    </row>
    <row r="166" spans="3:10" x14ac:dyDescent="0.25">
      <c r="C166" s="33" t="s">
        <v>93</v>
      </c>
      <c r="D166" s="7" t="s">
        <v>2</v>
      </c>
      <c r="E166" s="13">
        <v>0.33329999999999999</v>
      </c>
      <c r="F166" s="13">
        <v>0.33329999999999999</v>
      </c>
      <c r="G166" s="13">
        <v>0.33329999999999999</v>
      </c>
      <c r="H166" s="6">
        <v>3</v>
      </c>
      <c r="I166" s="6">
        <v>4</v>
      </c>
      <c r="J166" s="13">
        <v>0.32669999999999999</v>
      </c>
    </row>
    <row r="167" spans="3:10" x14ac:dyDescent="0.25">
      <c r="C167" s="34"/>
      <c r="D167" s="5" t="s">
        <v>1</v>
      </c>
      <c r="E167" s="12">
        <v>0</v>
      </c>
      <c r="F167" s="12">
        <v>0.5</v>
      </c>
      <c r="G167" s="12">
        <v>0.5</v>
      </c>
      <c r="H167" s="4">
        <v>2</v>
      </c>
      <c r="I167" s="4">
        <v>2</v>
      </c>
      <c r="J167" s="12">
        <v>0</v>
      </c>
    </row>
    <row r="168" spans="3:10" ht="15.75" thickBot="1" x14ac:dyDescent="0.3">
      <c r="C168" s="35"/>
      <c r="D168" s="3" t="s">
        <v>0</v>
      </c>
      <c r="E168" s="11">
        <v>0.2</v>
      </c>
      <c r="F168" s="11">
        <v>0.4</v>
      </c>
      <c r="G168" s="11">
        <v>0.4</v>
      </c>
      <c r="H168" s="2">
        <v>5</v>
      </c>
      <c r="I168" s="2">
        <v>6</v>
      </c>
      <c r="J168" s="10">
        <v>0.19600000000000001</v>
      </c>
    </row>
    <row r="169" spans="3:10" x14ac:dyDescent="0.25">
      <c r="C169" s="33" t="s">
        <v>92</v>
      </c>
      <c r="D169" s="7" t="s">
        <v>2</v>
      </c>
      <c r="E169" s="13">
        <v>0</v>
      </c>
      <c r="F169" s="13">
        <v>0.5625</v>
      </c>
      <c r="G169" s="13">
        <v>0.4375</v>
      </c>
      <c r="H169" s="6">
        <v>16</v>
      </c>
      <c r="I169" s="6">
        <v>31</v>
      </c>
      <c r="J169" s="13">
        <v>0.17319999999999999</v>
      </c>
    </row>
    <row r="170" spans="3:10" x14ac:dyDescent="0.25">
      <c r="C170" s="34"/>
      <c r="D170" s="5" t="s">
        <v>1</v>
      </c>
      <c r="E170" s="12">
        <v>0</v>
      </c>
      <c r="F170" s="12">
        <v>0.5</v>
      </c>
      <c r="G170" s="12">
        <v>0.5</v>
      </c>
      <c r="H170" s="4">
        <v>34</v>
      </c>
      <c r="I170" s="4">
        <v>78</v>
      </c>
      <c r="J170" s="12">
        <v>0.127</v>
      </c>
    </row>
    <row r="171" spans="3:10" ht="15.75" thickBot="1" x14ac:dyDescent="0.3">
      <c r="C171" s="35"/>
      <c r="D171" s="3" t="s">
        <v>0</v>
      </c>
      <c r="E171" s="11">
        <v>0</v>
      </c>
      <c r="F171" s="11">
        <v>0.52</v>
      </c>
      <c r="G171" s="11">
        <v>0.48</v>
      </c>
      <c r="H171" s="2">
        <v>50</v>
      </c>
      <c r="I171" s="2">
        <v>109</v>
      </c>
      <c r="J171" s="10">
        <v>0.1024</v>
      </c>
    </row>
    <row r="172" spans="3:10" x14ac:dyDescent="0.25">
      <c r="C172" s="33" t="s">
        <v>91</v>
      </c>
      <c r="D172" s="7" t="s">
        <v>2</v>
      </c>
      <c r="E172" s="13">
        <v>0</v>
      </c>
      <c r="F172" s="13">
        <v>0.25</v>
      </c>
      <c r="G172" s="13">
        <v>0.75</v>
      </c>
      <c r="H172" s="6">
        <v>8</v>
      </c>
      <c r="I172" s="6">
        <v>19</v>
      </c>
      <c r="J172" s="13">
        <v>0.27089999999999997</v>
      </c>
    </row>
    <row r="173" spans="3:10" x14ac:dyDescent="0.25">
      <c r="C173" s="34"/>
      <c r="D173" s="5" t="s">
        <v>1</v>
      </c>
      <c r="E173" s="12">
        <v>0</v>
      </c>
      <c r="F173" s="12">
        <v>0.38890000000000002</v>
      </c>
      <c r="G173" s="12">
        <v>0.61109999999999998</v>
      </c>
      <c r="H173" s="4">
        <v>18</v>
      </c>
      <c r="I173" s="4">
        <v>35</v>
      </c>
      <c r="J173" s="12">
        <v>0.1633</v>
      </c>
    </row>
    <row r="174" spans="3:10" ht="15.75" thickBot="1" x14ac:dyDescent="0.3">
      <c r="C174" s="35"/>
      <c r="D174" s="3" t="s">
        <v>0</v>
      </c>
      <c r="E174" s="11">
        <v>0</v>
      </c>
      <c r="F174" s="11">
        <v>0.34620000000000001</v>
      </c>
      <c r="G174" s="11">
        <v>0.65380000000000005</v>
      </c>
      <c r="H174" s="2">
        <v>26</v>
      </c>
      <c r="I174" s="2">
        <v>54</v>
      </c>
      <c r="J174" s="10">
        <v>0.13969999999999999</v>
      </c>
    </row>
    <row r="175" spans="3:10" x14ac:dyDescent="0.25">
      <c r="C175" s="33" t="s">
        <v>90</v>
      </c>
      <c r="D175" s="7" t="s">
        <v>2</v>
      </c>
      <c r="E175" s="13">
        <v>0</v>
      </c>
      <c r="F175" s="13">
        <v>0.66669999999999996</v>
      </c>
      <c r="G175" s="13">
        <v>0.33329999999999999</v>
      </c>
      <c r="H175" s="6">
        <v>3</v>
      </c>
      <c r="I175" s="6">
        <v>6</v>
      </c>
      <c r="J175" s="13">
        <v>0.43830000000000002</v>
      </c>
    </row>
    <row r="176" spans="3:10" x14ac:dyDescent="0.25">
      <c r="C176" s="34"/>
      <c r="D176" s="5" t="s">
        <v>1</v>
      </c>
      <c r="E176" s="12">
        <v>0</v>
      </c>
      <c r="F176" s="12">
        <v>1</v>
      </c>
      <c r="G176" s="12">
        <v>0</v>
      </c>
      <c r="H176" s="4">
        <v>1</v>
      </c>
      <c r="I176" s="4">
        <v>8</v>
      </c>
      <c r="J176" s="12">
        <v>0.98</v>
      </c>
    </row>
    <row r="177" spans="3:10" ht="15.75" thickBot="1" x14ac:dyDescent="0.3">
      <c r="C177" s="35"/>
      <c r="D177" s="3" t="s">
        <v>0</v>
      </c>
      <c r="E177" s="11">
        <v>0</v>
      </c>
      <c r="F177" s="11">
        <v>0.75</v>
      </c>
      <c r="G177" s="11">
        <v>0.25</v>
      </c>
      <c r="H177" s="2">
        <v>4</v>
      </c>
      <c r="I177" s="2">
        <v>14</v>
      </c>
      <c r="J177" s="10">
        <v>0.42980000000000002</v>
      </c>
    </row>
    <row r="178" spans="3:10" x14ac:dyDescent="0.25">
      <c r="C178" s="33" t="s">
        <v>89</v>
      </c>
      <c r="D178" s="7" t="s">
        <v>2</v>
      </c>
      <c r="E178" s="13">
        <v>0</v>
      </c>
      <c r="F178" s="13">
        <v>0.71430000000000005</v>
      </c>
      <c r="G178" s="13">
        <v>0.28570000000000001</v>
      </c>
      <c r="H178" s="6">
        <v>7</v>
      </c>
      <c r="I178" s="6">
        <v>10</v>
      </c>
      <c r="J178" s="13">
        <v>0.21390000000000001</v>
      </c>
    </row>
    <row r="179" spans="3:10" x14ac:dyDescent="0.25">
      <c r="C179" s="34"/>
      <c r="D179" s="5" t="s">
        <v>1</v>
      </c>
      <c r="E179" s="12">
        <v>0</v>
      </c>
      <c r="F179" s="12">
        <v>1</v>
      </c>
      <c r="G179" s="12">
        <v>0</v>
      </c>
      <c r="H179" s="4">
        <v>13</v>
      </c>
      <c r="I179" s="4">
        <v>34</v>
      </c>
      <c r="J179" s="12">
        <v>0.21679999999999999</v>
      </c>
    </row>
    <row r="180" spans="3:10" ht="15.75" thickBot="1" x14ac:dyDescent="0.3">
      <c r="C180" s="35"/>
      <c r="D180" s="3" t="s">
        <v>0</v>
      </c>
      <c r="E180" s="11">
        <v>0</v>
      </c>
      <c r="F180" s="11">
        <v>0.9</v>
      </c>
      <c r="G180" s="11">
        <v>0.1</v>
      </c>
      <c r="H180" s="2">
        <v>20</v>
      </c>
      <c r="I180" s="2">
        <v>44</v>
      </c>
      <c r="J180" s="10">
        <v>0.16370000000000001</v>
      </c>
    </row>
    <row r="181" spans="3:10" x14ac:dyDescent="0.25">
      <c r="C181" s="33" t="s">
        <v>88</v>
      </c>
      <c r="D181" s="7" t="s">
        <v>2</v>
      </c>
      <c r="E181" s="13">
        <v>0</v>
      </c>
      <c r="F181" s="13">
        <v>1</v>
      </c>
      <c r="G181" s="13">
        <v>0</v>
      </c>
      <c r="H181" s="6">
        <v>4</v>
      </c>
      <c r="I181" s="6">
        <v>9</v>
      </c>
      <c r="J181" s="13">
        <v>0.38740000000000002</v>
      </c>
    </row>
    <row r="182" spans="3:10" x14ac:dyDescent="0.25">
      <c r="C182" s="34"/>
      <c r="D182" s="5" t="s">
        <v>1</v>
      </c>
      <c r="E182" s="12">
        <v>0</v>
      </c>
      <c r="F182" s="12">
        <v>0.72219999999999995</v>
      </c>
      <c r="G182" s="12">
        <v>0.27779999999999999</v>
      </c>
      <c r="H182" s="4">
        <v>18</v>
      </c>
      <c r="I182" s="4">
        <v>37</v>
      </c>
      <c r="J182" s="12">
        <v>0.1678</v>
      </c>
    </row>
    <row r="183" spans="3:10" ht="15.75" thickBot="1" x14ac:dyDescent="0.3">
      <c r="C183" s="35"/>
      <c r="D183" s="3" t="s">
        <v>0</v>
      </c>
      <c r="E183" s="11">
        <v>0</v>
      </c>
      <c r="F183" s="11">
        <v>0.77270000000000005</v>
      </c>
      <c r="G183" s="11">
        <v>0.2273</v>
      </c>
      <c r="H183" s="2">
        <v>22</v>
      </c>
      <c r="I183" s="2">
        <v>46</v>
      </c>
      <c r="J183" s="10">
        <v>0.15260000000000001</v>
      </c>
    </row>
    <row r="184" spans="3:10" x14ac:dyDescent="0.25">
      <c r="C184" s="33" t="s">
        <v>87</v>
      </c>
      <c r="D184" s="7" t="s">
        <v>2</v>
      </c>
      <c r="E184" s="13">
        <v>0</v>
      </c>
      <c r="F184" s="13">
        <v>1</v>
      </c>
      <c r="G184" s="13">
        <v>0</v>
      </c>
      <c r="H184" s="6">
        <v>3</v>
      </c>
      <c r="I184" s="6">
        <v>3</v>
      </c>
      <c r="J184" s="13">
        <v>0</v>
      </c>
    </row>
    <row r="185" spans="3:10" x14ac:dyDescent="0.25">
      <c r="C185" s="34"/>
      <c r="D185" s="5" t="s">
        <v>1</v>
      </c>
      <c r="E185" s="12">
        <v>0</v>
      </c>
      <c r="F185" s="12">
        <v>0.88890000000000002</v>
      </c>
      <c r="G185" s="12">
        <v>0.1111</v>
      </c>
      <c r="H185" s="4">
        <v>9</v>
      </c>
      <c r="I185" s="4">
        <v>22</v>
      </c>
      <c r="J185" s="12">
        <v>0.25700000000000001</v>
      </c>
    </row>
    <row r="186" spans="3:10" ht="15.75" thickBot="1" x14ac:dyDescent="0.3">
      <c r="C186" s="35"/>
      <c r="D186" s="3" t="s">
        <v>0</v>
      </c>
      <c r="E186" s="11">
        <v>0</v>
      </c>
      <c r="F186" s="11">
        <v>0.91669999999999996</v>
      </c>
      <c r="G186" s="11">
        <v>8.3299999999999999E-2</v>
      </c>
      <c r="H186" s="2">
        <v>12</v>
      </c>
      <c r="I186" s="2">
        <v>25</v>
      </c>
      <c r="J186" s="10">
        <v>0.2082</v>
      </c>
    </row>
    <row r="187" spans="3:10" x14ac:dyDescent="0.25">
      <c r="C187" s="33" t="s">
        <v>86</v>
      </c>
      <c r="D187" s="7" t="s">
        <v>2</v>
      </c>
      <c r="E187" s="13">
        <v>0.1429</v>
      </c>
      <c r="F187" s="13">
        <v>0.57140000000000002</v>
      </c>
      <c r="G187" s="13">
        <v>0.28570000000000001</v>
      </c>
      <c r="H187" s="6">
        <v>7</v>
      </c>
      <c r="I187" s="6">
        <v>13</v>
      </c>
      <c r="J187" s="13">
        <v>0.26190000000000002</v>
      </c>
    </row>
    <row r="188" spans="3:10" x14ac:dyDescent="0.25">
      <c r="C188" s="34"/>
      <c r="D188" s="5" t="s">
        <v>1</v>
      </c>
      <c r="E188" s="12">
        <v>0</v>
      </c>
      <c r="F188" s="12">
        <v>0.46150000000000002</v>
      </c>
      <c r="G188" s="12">
        <v>0.53849999999999998</v>
      </c>
      <c r="H188" s="4">
        <v>13</v>
      </c>
      <c r="I188" s="4">
        <v>26</v>
      </c>
      <c r="J188" s="12">
        <v>0.19600000000000001</v>
      </c>
    </row>
    <row r="189" spans="3:10" ht="15.75" thickBot="1" x14ac:dyDescent="0.3">
      <c r="C189" s="35"/>
      <c r="D189" s="3" t="s">
        <v>0</v>
      </c>
      <c r="E189" s="11">
        <v>0.05</v>
      </c>
      <c r="F189" s="11">
        <v>0.5</v>
      </c>
      <c r="G189" s="11">
        <v>0.45</v>
      </c>
      <c r="H189" s="2">
        <v>20</v>
      </c>
      <c r="I189" s="2">
        <v>39</v>
      </c>
      <c r="J189" s="10">
        <v>0.155</v>
      </c>
    </row>
    <row r="190" spans="3:10" x14ac:dyDescent="0.25">
      <c r="C190" s="33" t="s">
        <v>85</v>
      </c>
      <c r="D190" s="7" t="s">
        <v>2</v>
      </c>
      <c r="E190" s="13">
        <v>0</v>
      </c>
      <c r="F190" s="13">
        <v>0.66669999999999996</v>
      </c>
      <c r="G190" s="13">
        <v>0.33329999999999999</v>
      </c>
      <c r="H190" s="6">
        <v>12</v>
      </c>
      <c r="I190" s="6">
        <v>31</v>
      </c>
      <c r="J190" s="13">
        <v>0.22509999999999999</v>
      </c>
    </row>
    <row r="191" spans="3:10" x14ac:dyDescent="0.25">
      <c r="C191" s="34"/>
      <c r="D191" s="5" t="s">
        <v>1</v>
      </c>
      <c r="E191" s="12">
        <v>0</v>
      </c>
      <c r="F191" s="12">
        <v>0.44440000000000002</v>
      </c>
      <c r="G191" s="12">
        <v>0.55559999999999998</v>
      </c>
      <c r="H191" s="4">
        <v>9</v>
      </c>
      <c r="I191" s="4">
        <v>35</v>
      </c>
      <c r="J191" s="12">
        <v>0.28570000000000001</v>
      </c>
    </row>
    <row r="192" spans="3:10" ht="15.75" thickBot="1" x14ac:dyDescent="0.3">
      <c r="C192" s="35"/>
      <c r="D192" s="3" t="s">
        <v>0</v>
      </c>
      <c r="E192" s="11">
        <v>0</v>
      </c>
      <c r="F192" s="11">
        <v>0.57140000000000002</v>
      </c>
      <c r="G192" s="11">
        <v>0.42859999999999998</v>
      </c>
      <c r="H192" s="2">
        <v>21</v>
      </c>
      <c r="I192" s="2">
        <v>66</v>
      </c>
      <c r="J192" s="10">
        <v>0.1779</v>
      </c>
    </row>
    <row r="193" spans="3:10" x14ac:dyDescent="0.25">
      <c r="C193" s="33" t="s">
        <v>84</v>
      </c>
      <c r="D193" s="7" t="s">
        <v>2</v>
      </c>
      <c r="E193" s="13">
        <v>0</v>
      </c>
      <c r="F193" s="13">
        <v>1</v>
      </c>
      <c r="G193" s="13">
        <v>0</v>
      </c>
      <c r="H193" s="6">
        <v>9</v>
      </c>
      <c r="I193" s="6">
        <v>15</v>
      </c>
      <c r="J193" s="13">
        <v>0.21390000000000001</v>
      </c>
    </row>
    <row r="194" spans="3:10" x14ac:dyDescent="0.25">
      <c r="C194" s="34"/>
      <c r="D194" s="5" t="s">
        <v>1</v>
      </c>
      <c r="E194" s="12">
        <v>0</v>
      </c>
      <c r="F194" s="12">
        <v>1</v>
      </c>
      <c r="G194" s="12">
        <v>0</v>
      </c>
      <c r="H194" s="4">
        <v>1</v>
      </c>
      <c r="I194" s="4">
        <v>4</v>
      </c>
      <c r="J194" s="12">
        <v>0.98</v>
      </c>
    </row>
    <row r="195" spans="3:10" ht="15.75" thickBot="1" x14ac:dyDescent="0.3">
      <c r="C195" s="35"/>
      <c r="D195" s="3" t="s">
        <v>0</v>
      </c>
      <c r="E195" s="11">
        <v>0</v>
      </c>
      <c r="F195" s="11">
        <v>1</v>
      </c>
      <c r="G195" s="11">
        <v>0</v>
      </c>
      <c r="H195" s="2">
        <v>10</v>
      </c>
      <c r="I195" s="2">
        <v>19</v>
      </c>
      <c r="J195" s="10">
        <v>0.21909999999999999</v>
      </c>
    </row>
    <row r="196" spans="3:10" x14ac:dyDescent="0.25">
      <c r="C196" s="33" t="s">
        <v>83</v>
      </c>
      <c r="D196" s="7" t="s">
        <v>2</v>
      </c>
      <c r="E196" s="13">
        <v>0</v>
      </c>
      <c r="F196" s="13">
        <v>0.6</v>
      </c>
      <c r="G196" s="13">
        <v>0.4</v>
      </c>
      <c r="H196" s="6">
        <v>5</v>
      </c>
      <c r="I196" s="6">
        <v>7</v>
      </c>
      <c r="J196" s="13">
        <v>0.253</v>
      </c>
    </row>
    <row r="197" spans="3:10" x14ac:dyDescent="0.25">
      <c r="C197" s="34"/>
      <c r="D197" s="5" t="s">
        <v>1</v>
      </c>
      <c r="E197" s="12">
        <v>0</v>
      </c>
      <c r="F197" s="12">
        <v>1</v>
      </c>
      <c r="G197" s="12">
        <v>0</v>
      </c>
      <c r="H197" s="4">
        <v>1</v>
      </c>
      <c r="I197" s="4">
        <v>2</v>
      </c>
      <c r="J197" s="12">
        <v>0.98</v>
      </c>
    </row>
    <row r="198" spans="3:10" ht="15.75" thickBot="1" x14ac:dyDescent="0.3">
      <c r="C198" s="35"/>
      <c r="D198" s="3" t="s">
        <v>0</v>
      </c>
      <c r="E198" s="11">
        <v>0</v>
      </c>
      <c r="F198" s="11">
        <v>0.66669999999999996</v>
      </c>
      <c r="G198" s="11">
        <v>0.33329999999999999</v>
      </c>
      <c r="H198" s="2">
        <v>6</v>
      </c>
      <c r="I198" s="2">
        <v>9</v>
      </c>
      <c r="J198" s="10">
        <v>0.245</v>
      </c>
    </row>
    <row r="199" spans="3:10" x14ac:dyDescent="0.25">
      <c r="C199" s="33" t="s">
        <v>82</v>
      </c>
      <c r="D199" s="7" t="s">
        <v>2</v>
      </c>
      <c r="E199" s="13">
        <v>0</v>
      </c>
      <c r="F199" s="13">
        <v>1</v>
      </c>
      <c r="G199" s="13">
        <v>0</v>
      </c>
      <c r="H199" s="6">
        <v>3</v>
      </c>
      <c r="I199" s="6">
        <v>3</v>
      </c>
      <c r="J199" s="13">
        <v>0</v>
      </c>
    </row>
    <row r="200" spans="3:10" x14ac:dyDescent="0.25">
      <c r="C200" s="34"/>
      <c r="D200" s="5" t="s">
        <v>1</v>
      </c>
      <c r="E200" s="12">
        <v>0</v>
      </c>
      <c r="F200" s="12">
        <v>1</v>
      </c>
      <c r="G200" s="12">
        <v>0</v>
      </c>
      <c r="H200" s="4">
        <v>1</v>
      </c>
      <c r="I200" s="4">
        <v>3</v>
      </c>
      <c r="J200" s="12">
        <v>0.98</v>
      </c>
    </row>
    <row r="201" spans="3:10" ht="15.75" thickBot="1" x14ac:dyDescent="0.3">
      <c r="C201" s="35"/>
      <c r="D201" s="3" t="s">
        <v>0</v>
      </c>
      <c r="E201" s="11">
        <v>0</v>
      </c>
      <c r="F201" s="11">
        <v>1</v>
      </c>
      <c r="G201" s="11">
        <v>0</v>
      </c>
      <c r="H201" s="2">
        <v>4</v>
      </c>
      <c r="I201" s="2">
        <v>6</v>
      </c>
      <c r="J201" s="10">
        <v>0.30990000000000001</v>
      </c>
    </row>
    <row r="202" spans="3:10" x14ac:dyDescent="0.25">
      <c r="C202" s="33" t="s">
        <v>81</v>
      </c>
      <c r="D202" s="7" t="s">
        <v>2</v>
      </c>
      <c r="E202" s="13">
        <v>0</v>
      </c>
      <c r="F202" s="13">
        <v>1</v>
      </c>
      <c r="G202" s="13">
        <v>0</v>
      </c>
      <c r="H202" s="6">
        <v>1</v>
      </c>
      <c r="I202" s="6">
        <v>5</v>
      </c>
      <c r="J202" s="13">
        <v>0.98</v>
      </c>
    </row>
    <row r="203" spans="3:10" x14ac:dyDescent="0.25">
      <c r="C203" s="34"/>
      <c r="D203" s="5" t="s">
        <v>1</v>
      </c>
      <c r="E203" s="12">
        <v>0</v>
      </c>
      <c r="F203" s="12">
        <v>1</v>
      </c>
      <c r="G203" s="12">
        <v>0</v>
      </c>
      <c r="H203" s="4">
        <v>1</v>
      </c>
      <c r="I203" s="4">
        <v>2</v>
      </c>
      <c r="J203" s="12">
        <v>0.98</v>
      </c>
    </row>
    <row r="204" spans="3:10" ht="15.75" thickBot="1" x14ac:dyDescent="0.3">
      <c r="C204" s="35"/>
      <c r="D204" s="3" t="s">
        <v>0</v>
      </c>
      <c r="E204" s="11">
        <v>0</v>
      </c>
      <c r="F204" s="11">
        <v>1</v>
      </c>
      <c r="G204" s="11">
        <v>0</v>
      </c>
      <c r="H204" s="2">
        <v>2</v>
      </c>
      <c r="I204" s="2">
        <v>7</v>
      </c>
      <c r="J204" s="10">
        <v>0.63260000000000005</v>
      </c>
    </row>
    <row r="205" spans="3:10" x14ac:dyDescent="0.25">
      <c r="C205" s="33" t="s">
        <v>80</v>
      </c>
      <c r="D205" s="7" t="s">
        <v>2</v>
      </c>
      <c r="E205" s="13">
        <v>0</v>
      </c>
      <c r="F205" s="13">
        <v>0.83330000000000004</v>
      </c>
      <c r="G205" s="13">
        <v>0.16669999999999999</v>
      </c>
      <c r="H205" s="6">
        <v>6</v>
      </c>
      <c r="I205" s="6">
        <v>11</v>
      </c>
      <c r="J205" s="13">
        <v>0.28289999999999998</v>
      </c>
    </row>
    <row r="206" spans="3:10" x14ac:dyDescent="0.25">
      <c r="C206" s="34"/>
      <c r="D206" s="5" t="s">
        <v>1</v>
      </c>
      <c r="E206" s="12">
        <v>0</v>
      </c>
      <c r="F206" s="12">
        <v>1</v>
      </c>
      <c r="G206" s="12">
        <v>0</v>
      </c>
      <c r="H206" s="4">
        <v>3</v>
      </c>
      <c r="I206" s="4">
        <v>7</v>
      </c>
      <c r="J206" s="12">
        <v>0.46200000000000002</v>
      </c>
    </row>
    <row r="207" spans="3:10" ht="15.75" thickBot="1" x14ac:dyDescent="0.3">
      <c r="C207" s="35"/>
      <c r="D207" s="3" t="s">
        <v>0</v>
      </c>
      <c r="E207" s="11">
        <v>0</v>
      </c>
      <c r="F207" s="11">
        <v>0.88890000000000002</v>
      </c>
      <c r="G207" s="11">
        <v>0.1111</v>
      </c>
      <c r="H207" s="2">
        <v>9</v>
      </c>
      <c r="I207" s="2">
        <v>18</v>
      </c>
      <c r="J207" s="10">
        <v>0.23769999999999999</v>
      </c>
    </row>
    <row r="208" spans="3:10" x14ac:dyDescent="0.25">
      <c r="C208" s="33" t="s">
        <v>79</v>
      </c>
      <c r="D208" s="7" t="s">
        <v>2</v>
      </c>
      <c r="E208" s="13">
        <v>0</v>
      </c>
      <c r="F208" s="13">
        <v>1</v>
      </c>
      <c r="G208" s="13">
        <v>0</v>
      </c>
      <c r="H208" s="6">
        <v>2</v>
      </c>
      <c r="I208" s="6">
        <v>3</v>
      </c>
      <c r="J208" s="13">
        <v>0.49</v>
      </c>
    </row>
    <row r="209" spans="3:10" x14ac:dyDescent="0.25">
      <c r="C209" s="34"/>
      <c r="D209" s="5" t="s">
        <v>1</v>
      </c>
      <c r="E209" s="12">
        <v>0</v>
      </c>
      <c r="F209" s="12">
        <v>1</v>
      </c>
      <c r="G209" s="12">
        <v>0</v>
      </c>
      <c r="H209" s="4">
        <v>1</v>
      </c>
      <c r="I209" s="4">
        <v>2</v>
      </c>
      <c r="J209" s="12">
        <v>0.98</v>
      </c>
    </row>
    <row r="210" spans="3:10" ht="15.75" thickBot="1" x14ac:dyDescent="0.3">
      <c r="C210" s="35"/>
      <c r="D210" s="3" t="s">
        <v>0</v>
      </c>
      <c r="E210" s="11">
        <v>0</v>
      </c>
      <c r="F210" s="11">
        <v>1</v>
      </c>
      <c r="G210" s="11">
        <v>0</v>
      </c>
      <c r="H210" s="2">
        <v>3</v>
      </c>
      <c r="I210" s="2">
        <v>5</v>
      </c>
      <c r="J210" s="10">
        <v>0.40010000000000001</v>
      </c>
    </row>
    <row r="211" spans="3:10" x14ac:dyDescent="0.25">
      <c r="C211" s="33" t="s">
        <v>78</v>
      </c>
      <c r="D211" s="7" t="s">
        <v>2</v>
      </c>
      <c r="E211" s="13">
        <v>0</v>
      </c>
      <c r="F211" s="13">
        <v>0.75</v>
      </c>
      <c r="G211" s="13">
        <v>0.25</v>
      </c>
      <c r="H211" s="6">
        <v>4</v>
      </c>
      <c r="I211" s="6">
        <v>5</v>
      </c>
      <c r="J211" s="13">
        <v>0.245</v>
      </c>
    </row>
    <row r="212" spans="3:10" x14ac:dyDescent="0.25">
      <c r="C212" s="34"/>
      <c r="D212" s="5" t="s">
        <v>1</v>
      </c>
      <c r="E212" s="12">
        <v>0</v>
      </c>
      <c r="F212" s="12">
        <v>1</v>
      </c>
      <c r="G212" s="12">
        <v>0</v>
      </c>
      <c r="H212" s="4">
        <v>1</v>
      </c>
      <c r="I212" s="4">
        <v>2</v>
      </c>
      <c r="J212" s="12">
        <v>0.98</v>
      </c>
    </row>
    <row r="213" spans="3:10" ht="15.75" thickBot="1" x14ac:dyDescent="0.3">
      <c r="C213" s="35"/>
      <c r="D213" s="3" t="s">
        <v>0</v>
      </c>
      <c r="E213" s="11">
        <v>0</v>
      </c>
      <c r="F213" s="11">
        <v>0.8</v>
      </c>
      <c r="G213" s="11">
        <v>0.2</v>
      </c>
      <c r="H213" s="2">
        <v>5</v>
      </c>
      <c r="I213" s="2">
        <v>7</v>
      </c>
      <c r="J213" s="10">
        <v>0.253</v>
      </c>
    </row>
    <row r="214" spans="3:10" x14ac:dyDescent="0.25">
      <c r="C214" s="33" t="s">
        <v>77</v>
      </c>
      <c r="D214" s="7" t="s">
        <v>2</v>
      </c>
      <c r="E214" s="13">
        <v>0</v>
      </c>
      <c r="F214" s="13">
        <v>0.4</v>
      </c>
      <c r="G214" s="13">
        <v>0.6</v>
      </c>
      <c r="H214" s="6">
        <v>5</v>
      </c>
      <c r="I214" s="6">
        <v>7</v>
      </c>
      <c r="J214" s="13">
        <v>0.253</v>
      </c>
    </row>
    <row r="215" spans="3:10" x14ac:dyDescent="0.25">
      <c r="C215" s="34"/>
      <c r="D215" s="5" t="s">
        <v>1</v>
      </c>
      <c r="E215" s="12">
        <v>0</v>
      </c>
      <c r="F215" s="12">
        <v>0.5</v>
      </c>
      <c r="G215" s="12">
        <v>0.5</v>
      </c>
      <c r="H215" s="4">
        <v>2</v>
      </c>
      <c r="I215" s="4">
        <v>2</v>
      </c>
      <c r="J215" s="12">
        <v>0</v>
      </c>
    </row>
    <row r="216" spans="3:10" ht="15.75" thickBot="1" x14ac:dyDescent="0.3">
      <c r="C216" s="35"/>
      <c r="D216" s="3" t="s">
        <v>0</v>
      </c>
      <c r="E216" s="11">
        <v>0</v>
      </c>
      <c r="F216" s="11">
        <v>0.42859999999999998</v>
      </c>
      <c r="G216" s="11">
        <v>0.57140000000000002</v>
      </c>
      <c r="H216" s="2">
        <v>7</v>
      </c>
      <c r="I216" s="2">
        <v>9</v>
      </c>
      <c r="J216" s="10">
        <v>0.1852</v>
      </c>
    </row>
    <row r="217" spans="3:10" x14ac:dyDescent="0.25">
      <c r="C217" s="33" t="s">
        <v>76</v>
      </c>
      <c r="D217" s="7" t="s">
        <v>2</v>
      </c>
      <c r="E217" s="13">
        <v>0</v>
      </c>
      <c r="F217" s="13">
        <v>0.5</v>
      </c>
      <c r="G217" s="13">
        <v>0.5</v>
      </c>
      <c r="H217" s="6">
        <v>6</v>
      </c>
      <c r="I217" s="6">
        <v>6</v>
      </c>
      <c r="J217" s="13">
        <v>0</v>
      </c>
    </row>
    <row r="218" spans="3:10" x14ac:dyDescent="0.25">
      <c r="C218" s="34"/>
      <c r="D218" s="5" t="s">
        <v>1</v>
      </c>
      <c r="E218" s="12">
        <v>0</v>
      </c>
      <c r="F218" s="12">
        <v>0.5</v>
      </c>
      <c r="G218" s="12">
        <v>0.5</v>
      </c>
      <c r="H218" s="4">
        <v>2</v>
      </c>
      <c r="I218" s="4">
        <v>2</v>
      </c>
      <c r="J218" s="12">
        <v>0</v>
      </c>
    </row>
    <row r="219" spans="3:10" ht="15.75" thickBot="1" x14ac:dyDescent="0.3">
      <c r="C219" s="35"/>
      <c r="D219" s="3" t="s">
        <v>0</v>
      </c>
      <c r="E219" s="11">
        <v>0</v>
      </c>
      <c r="F219" s="11">
        <v>0.5</v>
      </c>
      <c r="G219" s="11">
        <v>0.5</v>
      </c>
      <c r="H219" s="2">
        <v>8</v>
      </c>
      <c r="I219" s="2">
        <v>8</v>
      </c>
      <c r="J219" s="10">
        <v>0</v>
      </c>
    </row>
    <row r="220" spans="3:10" x14ac:dyDescent="0.25">
      <c r="C220" s="33" t="s">
        <v>75</v>
      </c>
      <c r="D220" s="7" t="s">
        <v>2</v>
      </c>
      <c r="E220" s="13">
        <v>0</v>
      </c>
      <c r="F220" s="13">
        <v>0.57140000000000002</v>
      </c>
      <c r="G220" s="13">
        <v>0.42859999999999998</v>
      </c>
      <c r="H220" s="6">
        <v>7</v>
      </c>
      <c r="I220" s="6">
        <v>13</v>
      </c>
      <c r="J220" s="13">
        <v>0.26190000000000002</v>
      </c>
    </row>
    <row r="221" spans="3:10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>
        <v>0</v>
      </c>
      <c r="I221" s="4">
        <v>1</v>
      </c>
      <c r="J221" s="4" t="s">
        <v>7</v>
      </c>
    </row>
    <row r="222" spans="3:10" ht="15.75" thickBot="1" x14ac:dyDescent="0.3">
      <c r="C222" s="35"/>
      <c r="D222" s="3" t="s">
        <v>0</v>
      </c>
      <c r="E222" s="11">
        <v>0</v>
      </c>
      <c r="F222" s="11">
        <v>0.57140000000000002</v>
      </c>
      <c r="G222" s="11">
        <v>0.42859999999999998</v>
      </c>
      <c r="H222" s="2">
        <v>7</v>
      </c>
      <c r="I222" s="2">
        <v>14</v>
      </c>
      <c r="J222" s="10">
        <v>0.27179999999999999</v>
      </c>
    </row>
    <row r="223" spans="3:10" x14ac:dyDescent="0.25">
      <c r="C223" s="33" t="s">
        <v>74</v>
      </c>
      <c r="D223" s="7" t="s">
        <v>2</v>
      </c>
      <c r="E223" s="13">
        <v>0</v>
      </c>
      <c r="F223" s="13">
        <v>0.8</v>
      </c>
      <c r="G223" s="13">
        <v>0.2</v>
      </c>
      <c r="H223" s="6">
        <v>5</v>
      </c>
      <c r="I223" s="6">
        <v>13</v>
      </c>
      <c r="J223" s="13">
        <v>0.35780000000000001</v>
      </c>
    </row>
    <row r="224" spans="3:10" x14ac:dyDescent="0.25">
      <c r="C224" s="34"/>
      <c r="D224" s="5" t="s">
        <v>1</v>
      </c>
      <c r="E224" s="12">
        <v>0</v>
      </c>
      <c r="F224" s="12">
        <v>0.93330000000000002</v>
      </c>
      <c r="G224" s="12">
        <v>6.6699999999999995E-2</v>
      </c>
      <c r="H224" s="4">
        <v>15</v>
      </c>
      <c r="I224" s="4">
        <v>26</v>
      </c>
      <c r="J224" s="12">
        <v>0.1678</v>
      </c>
    </row>
    <row r="225" spans="3:10" ht="15.75" thickBot="1" x14ac:dyDescent="0.3">
      <c r="C225" s="35"/>
      <c r="D225" s="3" t="s">
        <v>0</v>
      </c>
      <c r="E225" s="11">
        <v>0</v>
      </c>
      <c r="F225" s="11">
        <v>0.9</v>
      </c>
      <c r="G225" s="11">
        <v>0.1</v>
      </c>
      <c r="H225" s="2">
        <v>20</v>
      </c>
      <c r="I225" s="2">
        <v>39</v>
      </c>
      <c r="J225" s="10">
        <v>0.155</v>
      </c>
    </row>
    <row r="226" spans="3:10" x14ac:dyDescent="0.25">
      <c r="C226" s="33" t="s">
        <v>73</v>
      </c>
      <c r="D226" s="7" t="s">
        <v>2</v>
      </c>
      <c r="E226" s="13">
        <v>0</v>
      </c>
      <c r="F226" s="13">
        <v>0.75</v>
      </c>
      <c r="G226" s="13">
        <v>0.25</v>
      </c>
      <c r="H226" s="6">
        <v>4</v>
      </c>
      <c r="I226" s="6">
        <v>7</v>
      </c>
      <c r="J226" s="13">
        <v>0.34649999999999997</v>
      </c>
    </row>
    <row r="227" spans="3:10" x14ac:dyDescent="0.25">
      <c r="C227" s="34"/>
      <c r="D227" s="5" t="s">
        <v>1</v>
      </c>
      <c r="E227" s="12">
        <v>0</v>
      </c>
      <c r="F227" s="12">
        <v>1</v>
      </c>
      <c r="G227" s="12">
        <v>0</v>
      </c>
      <c r="H227" s="4">
        <v>4</v>
      </c>
      <c r="I227" s="4">
        <v>8</v>
      </c>
      <c r="J227" s="12">
        <v>0.37040000000000001</v>
      </c>
    </row>
    <row r="228" spans="3:10" ht="15.75" thickBot="1" x14ac:dyDescent="0.3">
      <c r="C228" s="35"/>
      <c r="D228" s="3" t="s">
        <v>0</v>
      </c>
      <c r="E228" s="11">
        <v>0</v>
      </c>
      <c r="F228" s="11">
        <v>0.875</v>
      </c>
      <c r="G228" s="11">
        <v>0.125</v>
      </c>
      <c r="H228" s="2">
        <v>8</v>
      </c>
      <c r="I228" s="2">
        <v>15</v>
      </c>
      <c r="J228" s="10">
        <v>0.245</v>
      </c>
    </row>
    <row r="229" spans="3:10" x14ac:dyDescent="0.25">
      <c r="C229" s="33" t="s">
        <v>72</v>
      </c>
      <c r="D229" s="7" t="s">
        <v>2</v>
      </c>
      <c r="E229" s="13">
        <v>0</v>
      </c>
      <c r="F229" s="13">
        <v>0.66669999999999996</v>
      </c>
      <c r="G229" s="13">
        <v>0.33329999999999999</v>
      </c>
      <c r="H229" s="6">
        <v>6</v>
      </c>
      <c r="I229" s="6">
        <v>13</v>
      </c>
      <c r="J229" s="13">
        <v>0.30559999999999998</v>
      </c>
    </row>
    <row r="230" spans="3:10" x14ac:dyDescent="0.25">
      <c r="C230" s="34"/>
      <c r="D230" s="5" t="s">
        <v>1</v>
      </c>
      <c r="E230" s="12">
        <v>0</v>
      </c>
      <c r="F230" s="12">
        <v>0.875</v>
      </c>
      <c r="G230" s="12">
        <v>0.125</v>
      </c>
      <c r="H230" s="4">
        <v>16</v>
      </c>
      <c r="I230" s="4">
        <v>34</v>
      </c>
      <c r="J230" s="12">
        <v>0.18090000000000001</v>
      </c>
    </row>
    <row r="231" spans="3:10" ht="15.75" thickBot="1" x14ac:dyDescent="0.3">
      <c r="C231" s="35"/>
      <c r="D231" s="3" t="s">
        <v>0</v>
      </c>
      <c r="E231" s="11">
        <v>0</v>
      </c>
      <c r="F231" s="11">
        <v>0.81820000000000004</v>
      </c>
      <c r="G231" s="11">
        <v>0.18179999999999999</v>
      </c>
      <c r="H231" s="2">
        <v>22</v>
      </c>
      <c r="I231" s="2">
        <v>47</v>
      </c>
      <c r="J231" s="10">
        <v>0.154</v>
      </c>
    </row>
    <row r="232" spans="3:10" x14ac:dyDescent="0.25">
      <c r="C232" s="33" t="s">
        <v>71</v>
      </c>
      <c r="D232" s="7" t="s">
        <v>2</v>
      </c>
      <c r="E232" s="13">
        <v>0</v>
      </c>
      <c r="F232" s="13">
        <v>1</v>
      </c>
      <c r="G232" s="13">
        <v>0</v>
      </c>
      <c r="H232" s="6">
        <v>1</v>
      </c>
      <c r="I232" s="6">
        <v>2</v>
      </c>
      <c r="J232" s="13">
        <v>0.98</v>
      </c>
    </row>
    <row r="233" spans="3:10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>
        <v>0</v>
      </c>
      <c r="I233" s="4">
        <v>1</v>
      </c>
      <c r="J233" s="4" t="s">
        <v>7</v>
      </c>
    </row>
    <row r="234" spans="3:10" ht="15.75" thickBot="1" x14ac:dyDescent="0.3">
      <c r="C234" s="35"/>
      <c r="D234" s="3" t="s">
        <v>0</v>
      </c>
      <c r="E234" s="11">
        <v>0</v>
      </c>
      <c r="F234" s="11">
        <v>1</v>
      </c>
      <c r="G234" s="11">
        <v>0</v>
      </c>
      <c r="H234" s="2">
        <v>1</v>
      </c>
      <c r="I234" s="2">
        <v>3</v>
      </c>
      <c r="J234" s="10">
        <v>0.98</v>
      </c>
    </row>
    <row r="235" spans="3:10" x14ac:dyDescent="0.25">
      <c r="C235" s="33" t="s">
        <v>70</v>
      </c>
      <c r="D235" s="7" t="s">
        <v>2</v>
      </c>
      <c r="E235" s="13">
        <v>0</v>
      </c>
      <c r="F235" s="13">
        <v>1</v>
      </c>
      <c r="G235" s="13">
        <v>0</v>
      </c>
      <c r="H235" s="6">
        <v>4</v>
      </c>
      <c r="I235" s="6">
        <v>9</v>
      </c>
      <c r="J235" s="13">
        <v>0.38740000000000002</v>
      </c>
    </row>
    <row r="236" spans="3:10" x14ac:dyDescent="0.25">
      <c r="C236" s="34"/>
      <c r="D236" s="5" t="s">
        <v>1</v>
      </c>
      <c r="E236" s="12">
        <v>0</v>
      </c>
      <c r="F236" s="12">
        <v>1</v>
      </c>
      <c r="G236" s="12">
        <v>0</v>
      </c>
      <c r="H236" s="4">
        <v>5</v>
      </c>
      <c r="I236" s="4">
        <v>9</v>
      </c>
      <c r="J236" s="12">
        <v>0.30990000000000001</v>
      </c>
    </row>
    <row r="237" spans="3:10" ht="15.75" thickBot="1" x14ac:dyDescent="0.3">
      <c r="C237" s="35"/>
      <c r="D237" s="3" t="s">
        <v>0</v>
      </c>
      <c r="E237" s="11">
        <v>0</v>
      </c>
      <c r="F237" s="11">
        <v>1</v>
      </c>
      <c r="G237" s="11">
        <v>0</v>
      </c>
      <c r="H237" s="2">
        <v>9</v>
      </c>
      <c r="I237" s="2">
        <v>18</v>
      </c>
      <c r="J237" s="10">
        <v>0.23769999999999999</v>
      </c>
    </row>
    <row r="238" spans="3:10" x14ac:dyDescent="0.25">
      <c r="C238" s="33" t="s">
        <v>69</v>
      </c>
      <c r="D238" s="7" t="s">
        <v>2</v>
      </c>
      <c r="E238" s="13">
        <v>0</v>
      </c>
      <c r="F238" s="13">
        <v>0.71430000000000005</v>
      </c>
      <c r="G238" s="13">
        <v>0.28570000000000001</v>
      </c>
      <c r="H238" s="6">
        <v>7</v>
      </c>
      <c r="I238" s="6">
        <v>9</v>
      </c>
      <c r="J238" s="13">
        <v>0.1852</v>
      </c>
    </row>
    <row r="239" spans="3:10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>
        <v>0</v>
      </c>
      <c r="I239" s="4">
        <v>2</v>
      </c>
      <c r="J239" s="4" t="s">
        <v>7</v>
      </c>
    </row>
    <row r="240" spans="3:10" ht="15.75" thickBot="1" x14ac:dyDescent="0.3">
      <c r="C240" s="35"/>
      <c r="D240" s="3" t="s">
        <v>0</v>
      </c>
      <c r="E240" s="11">
        <v>0</v>
      </c>
      <c r="F240" s="11">
        <v>0.71430000000000005</v>
      </c>
      <c r="G240" s="11">
        <v>0.28570000000000001</v>
      </c>
      <c r="H240" s="2">
        <v>7</v>
      </c>
      <c r="I240" s="2">
        <v>11</v>
      </c>
      <c r="J240" s="10">
        <v>0.23430000000000001</v>
      </c>
    </row>
    <row r="241" spans="3:10" x14ac:dyDescent="0.25">
      <c r="C241" s="33" t="s">
        <v>68</v>
      </c>
      <c r="D241" s="7" t="s">
        <v>2</v>
      </c>
      <c r="E241" s="13">
        <v>0.5</v>
      </c>
      <c r="F241" s="13">
        <v>0.5</v>
      </c>
      <c r="G241" s="13">
        <v>0</v>
      </c>
      <c r="H241" s="6">
        <v>2</v>
      </c>
      <c r="I241" s="6">
        <v>3</v>
      </c>
      <c r="J241" s="13">
        <v>0.49</v>
      </c>
    </row>
    <row r="242" spans="3:10" x14ac:dyDescent="0.25">
      <c r="C242" s="34"/>
      <c r="D242" s="5" t="s">
        <v>1</v>
      </c>
      <c r="E242" s="12">
        <v>0</v>
      </c>
      <c r="F242" s="12">
        <v>0.5</v>
      </c>
      <c r="G242" s="12">
        <v>0.5</v>
      </c>
      <c r="H242" s="4">
        <v>2</v>
      </c>
      <c r="I242" s="4">
        <v>3</v>
      </c>
      <c r="J242" s="12">
        <v>0.49</v>
      </c>
    </row>
    <row r="243" spans="3:10" ht="15.75" thickBot="1" x14ac:dyDescent="0.3">
      <c r="C243" s="35"/>
      <c r="D243" s="3" t="s">
        <v>0</v>
      </c>
      <c r="E243" s="11">
        <v>0.25</v>
      </c>
      <c r="F243" s="11">
        <v>0.5</v>
      </c>
      <c r="G243" s="11">
        <v>0.25</v>
      </c>
      <c r="H243" s="2">
        <v>4</v>
      </c>
      <c r="I243" s="2">
        <v>6</v>
      </c>
      <c r="J243" s="10">
        <v>0.30990000000000001</v>
      </c>
    </row>
    <row r="244" spans="3:10" x14ac:dyDescent="0.25">
      <c r="C244" s="33" t="s">
        <v>67</v>
      </c>
      <c r="D244" s="7" t="s">
        <v>2</v>
      </c>
      <c r="E244" s="13">
        <v>0.1</v>
      </c>
      <c r="F244" s="13">
        <v>0.9</v>
      </c>
      <c r="G244" s="13">
        <v>0</v>
      </c>
      <c r="H244" s="6">
        <v>10</v>
      </c>
      <c r="I244" s="6">
        <v>17</v>
      </c>
      <c r="J244" s="13">
        <v>0.20499999999999999</v>
      </c>
    </row>
    <row r="245" spans="3:10" x14ac:dyDescent="0.25">
      <c r="C245" s="34"/>
      <c r="D245" s="5" t="s">
        <v>1</v>
      </c>
      <c r="E245" s="12">
        <v>0</v>
      </c>
      <c r="F245" s="12">
        <v>0.71430000000000005</v>
      </c>
      <c r="G245" s="12">
        <v>0.28570000000000001</v>
      </c>
      <c r="H245" s="4">
        <v>7</v>
      </c>
      <c r="I245" s="4">
        <v>26</v>
      </c>
      <c r="J245" s="12">
        <v>0.32290000000000002</v>
      </c>
    </row>
    <row r="246" spans="3:10" ht="15.75" thickBot="1" x14ac:dyDescent="0.3">
      <c r="C246" s="35"/>
      <c r="D246" s="3" t="s">
        <v>0</v>
      </c>
      <c r="E246" s="11">
        <v>5.8799999999999998E-2</v>
      </c>
      <c r="F246" s="11">
        <v>0.82350000000000001</v>
      </c>
      <c r="G246" s="11">
        <v>0.1176</v>
      </c>
      <c r="H246" s="2">
        <v>17</v>
      </c>
      <c r="I246" s="2">
        <v>43</v>
      </c>
      <c r="J246" s="10">
        <v>0.187</v>
      </c>
    </row>
    <row r="247" spans="3:10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>
        <v>0</v>
      </c>
      <c r="I247" s="6">
        <v>1</v>
      </c>
      <c r="J247" s="6" t="s">
        <v>7</v>
      </c>
    </row>
    <row r="248" spans="3:10" x14ac:dyDescent="0.25">
      <c r="C248" s="34"/>
      <c r="D248" s="5" t="s">
        <v>1</v>
      </c>
      <c r="E248" s="12">
        <v>0</v>
      </c>
      <c r="F248" s="12">
        <v>1</v>
      </c>
      <c r="G248" s="12">
        <v>0</v>
      </c>
      <c r="H248" s="4">
        <v>1</v>
      </c>
      <c r="I248" s="4">
        <v>1</v>
      </c>
      <c r="J248" s="12">
        <v>0.77110000000000001</v>
      </c>
    </row>
    <row r="249" spans="3:10" ht="15.75" thickBot="1" x14ac:dyDescent="0.3">
      <c r="C249" s="35"/>
      <c r="D249" s="3" t="s">
        <v>0</v>
      </c>
      <c r="E249" s="11">
        <v>0</v>
      </c>
      <c r="F249" s="11">
        <v>1</v>
      </c>
      <c r="G249" s="11">
        <v>0</v>
      </c>
      <c r="H249" s="2">
        <v>1</v>
      </c>
      <c r="I249" s="2">
        <v>2</v>
      </c>
      <c r="J249" s="10">
        <v>0.98</v>
      </c>
    </row>
    <row r="250" spans="3:10" x14ac:dyDescent="0.25">
      <c r="C250" s="33" t="s">
        <v>65</v>
      </c>
      <c r="D250" s="7" t="s">
        <v>2</v>
      </c>
      <c r="E250" s="13">
        <v>0</v>
      </c>
      <c r="F250" s="13">
        <v>0.5</v>
      </c>
      <c r="G250" s="13">
        <v>0.5</v>
      </c>
      <c r="H250" s="6">
        <v>2</v>
      </c>
      <c r="I250" s="6">
        <v>4</v>
      </c>
      <c r="J250" s="13">
        <v>0.56579999999999997</v>
      </c>
    </row>
    <row r="251" spans="3:10" x14ac:dyDescent="0.25">
      <c r="C251" s="34"/>
      <c r="D251" s="5" t="s">
        <v>1</v>
      </c>
      <c r="E251" s="12">
        <v>0</v>
      </c>
      <c r="F251" s="12">
        <v>1</v>
      </c>
      <c r="G251" s="12">
        <v>0</v>
      </c>
      <c r="H251" s="4">
        <v>5</v>
      </c>
      <c r="I251" s="4">
        <v>10</v>
      </c>
      <c r="J251" s="12">
        <v>0.32669999999999999</v>
      </c>
    </row>
    <row r="252" spans="3:10" ht="15.75" thickBot="1" x14ac:dyDescent="0.3">
      <c r="C252" s="35"/>
      <c r="D252" s="3" t="s">
        <v>0</v>
      </c>
      <c r="E252" s="11">
        <v>0</v>
      </c>
      <c r="F252" s="11">
        <v>0.85709999999999997</v>
      </c>
      <c r="G252" s="11">
        <v>0.1429</v>
      </c>
      <c r="H252" s="2">
        <v>7</v>
      </c>
      <c r="I252" s="2">
        <v>14</v>
      </c>
      <c r="J252" s="10">
        <v>0.27179999999999999</v>
      </c>
    </row>
    <row r="253" spans="3:10" x14ac:dyDescent="0.25">
      <c r="C253" s="33" t="s">
        <v>64</v>
      </c>
      <c r="D253" s="7" t="s">
        <v>2</v>
      </c>
      <c r="E253" s="13">
        <v>0</v>
      </c>
      <c r="F253" s="13">
        <v>1</v>
      </c>
      <c r="G253" s="13">
        <v>0</v>
      </c>
      <c r="H253" s="6">
        <v>2</v>
      </c>
      <c r="I253" s="6">
        <v>2</v>
      </c>
      <c r="J253" s="13">
        <v>0</v>
      </c>
    </row>
    <row r="254" spans="3:10" x14ac:dyDescent="0.25">
      <c r="C254" s="34"/>
      <c r="D254" s="5" t="s">
        <v>1</v>
      </c>
      <c r="E254" s="12">
        <v>0</v>
      </c>
      <c r="F254" s="12">
        <v>0</v>
      </c>
      <c r="G254" s="12">
        <v>1</v>
      </c>
      <c r="H254" s="4">
        <v>1</v>
      </c>
      <c r="I254" s="4">
        <v>3</v>
      </c>
      <c r="J254" s="12">
        <v>0.98</v>
      </c>
    </row>
    <row r="255" spans="3:10" ht="15.75" thickBot="1" x14ac:dyDescent="0.3">
      <c r="C255" s="35"/>
      <c r="D255" s="3" t="s">
        <v>0</v>
      </c>
      <c r="E255" s="11">
        <v>0</v>
      </c>
      <c r="F255" s="11">
        <v>0.66669999999999996</v>
      </c>
      <c r="G255" s="11">
        <v>0.33329999999999999</v>
      </c>
      <c r="H255" s="2">
        <v>3</v>
      </c>
      <c r="I255" s="2">
        <v>5</v>
      </c>
      <c r="J255" s="10">
        <v>0.40010000000000001</v>
      </c>
    </row>
    <row r="256" spans="3:10" x14ac:dyDescent="0.25">
      <c r="C256" s="33" t="s">
        <v>63</v>
      </c>
      <c r="D256" s="7" t="s">
        <v>2</v>
      </c>
      <c r="E256" s="13">
        <v>0</v>
      </c>
      <c r="F256" s="13">
        <v>1</v>
      </c>
      <c r="G256" s="13">
        <v>0</v>
      </c>
      <c r="H256" s="6">
        <v>3</v>
      </c>
      <c r="I256" s="6">
        <v>3</v>
      </c>
      <c r="J256" s="13">
        <v>0</v>
      </c>
    </row>
    <row r="257" spans="3:10" x14ac:dyDescent="0.25">
      <c r="C257" s="34"/>
      <c r="D257" s="5" t="s">
        <v>1</v>
      </c>
      <c r="E257" s="12">
        <v>0</v>
      </c>
      <c r="F257" s="12">
        <v>1</v>
      </c>
      <c r="G257" s="12">
        <v>0</v>
      </c>
      <c r="H257" s="4">
        <v>4</v>
      </c>
      <c r="I257" s="4">
        <v>5</v>
      </c>
      <c r="J257" s="12">
        <v>0.245</v>
      </c>
    </row>
    <row r="258" spans="3:10" ht="15.75" thickBot="1" x14ac:dyDescent="0.3">
      <c r="C258" s="35"/>
      <c r="D258" s="3" t="s">
        <v>0</v>
      </c>
      <c r="E258" s="11">
        <v>0</v>
      </c>
      <c r="F258" s="11">
        <v>1</v>
      </c>
      <c r="G258" s="11">
        <v>0</v>
      </c>
      <c r="H258" s="2">
        <v>7</v>
      </c>
      <c r="I258" s="2">
        <v>8</v>
      </c>
      <c r="J258" s="10">
        <v>0.14000000000000001</v>
      </c>
    </row>
    <row r="259" spans="3:10" x14ac:dyDescent="0.25">
      <c r="C259" s="33" t="s">
        <v>62</v>
      </c>
      <c r="D259" s="7" t="s">
        <v>2</v>
      </c>
      <c r="E259" s="13">
        <v>0.33329999999999999</v>
      </c>
      <c r="F259" s="13">
        <v>0.66669999999999996</v>
      </c>
      <c r="G259" s="13">
        <v>0</v>
      </c>
      <c r="H259" s="6">
        <v>3</v>
      </c>
      <c r="I259" s="6">
        <v>3</v>
      </c>
      <c r="J259" s="13">
        <v>0</v>
      </c>
    </row>
    <row r="260" spans="3:10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>
        <v>0</v>
      </c>
      <c r="I260" s="4">
        <v>0</v>
      </c>
      <c r="J260" s="4" t="s">
        <v>7</v>
      </c>
    </row>
    <row r="261" spans="3:10" ht="15.75" thickBot="1" x14ac:dyDescent="0.3">
      <c r="C261" s="35"/>
      <c r="D261" s="3" t="s">
        <v>0</v>
      </c>
      <c r="E261" s="11">
        <v>0.33329999999999999</v>
      </c>
      <c r="F261" s="11">
        <v>0.66669999999999996</v>
      </c>
      <c r="G261" s="11">
        <v>0</v>
      </c>
      <c r="H261" s="2">
        <v>3</v>
      </c>
      <c r="I261" s="2">
        <v>3</v>
      </c>
      <c r="J261" s="10">
        <v>0</v>
      </c>
    </row>
    <row r="262" spans="3:10" x14ac:dyDescent="0.25">
      <c r="C262" s="33" t="s">
        <v>61</v>
      </c>
      <c r="D262" s="7" t="s">
        <v>2</v>
      </c>
      <c r="E262" s="13">
        <v>0</v>
      </c>
      <c r="F262" s="13">
        <v>1</v>
      </c>
      <c r="G262" s="13">
        <v>0</v>
      </c>
      <c r="H262" s="6">
        <v>2</v>
      </c>
      <c r="I262" s="6">
        <v>4</v>
      </c>
      <c r="J262" s="13">
        <v>0.56579999999999997</v>
      </c>
    </row>
    <row r="263" spans="3:10" x14ac:dyDescent="0.25">
      <c r="C263" s="34"/>
      <c r="D263" s="5" t="s">
        <v>1</v>
      </c>
      <c r="E263" s="12">
        <v>0</v>
      </c>
      <c r="F263" s="12">
        <v>1</v>
      </c>
      <c r="G263" s="12">
        <v>0</v>
      </c>
      <c r="H263" s="4">
        <v>1</v>
      </c>
      <c r="I263" s="4">
        <v>3</v>
      </c>
      <c r="J263" s="12">
        <v>0.98</v>
      </c>
    </row>
    <row r="264" spans="3:10" ht="15.75" thickBot="1" x14ac:dyDescent="0.3">
      <c r="C264" s="35"/>
      <c r="D264" s="3" t="s">
        <v>0</v>
      </c>
      <c r="E264" s="11">
        <v>0</v>
      </c>
      <c r="F264" s="11">
        <v>1</v>
      </c>
      <c r="G264" s="11">
        <v>0</v>
      </c>
      <c r="H264" s="2">
        <v>3</v>
      </c>
      <c r="I264" s="2">
        <v>7</v>
      </c>
      <c r="J264" s="10">
        <v>0.46200000000000002</v>
      </c>
    </row>
    <row r="265" spans="3:10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>
        <v>0</v>
      </c>
      <c r="I265" s="6">
        <v>0</v>
      </c>
      <c r="J265" s="6" t="s">
        <v>7</v>
      </c>
    </row>
    <row r="266" spans="3:10" x14ac:dyDescent="0.25">
      <c r="C266" s="34"/>
      <c r="D266" s="5" t="s">
        <v>1</v>
      </c>
      <c r="E266" s="12">
        <v>1</v>
      </c>
      <c r="F266" s="12">
        <v>0</v>
      </c>
      <c r="G266" s="12">
        <v>0</v>
      </c>
      <c r="H266" s="4">
        <v>1</v>
      </c>
      <c r="I266" s="4">
        <v>3</v>
      </c>
      <c r="J266" s="12">
        <v>0.98</v>
      </c>
    </row>
    <row r="267" spans="3:10" ht="15.75" thickBot="1" x14ac:dyDescent="0.3">
      <c r="C267" s="35"/>
      <c r="D267" s="3" t="s">
        <v>0</v>
      </c>
      <c r="E267" s="11">
        <v>1</v>
      </c>
      <c r="F267" s="11">
        <v>0</v>
      </c>
      <c r="G267" s="11">
        <v>0</v>
      </c>
      <c r="H267" s="2">
        <v>1</v>
      </c>
      <c r="I267" s="2">
        <v>3</v>
      </c>
      <c r="J267" s="10">
        <v>0.98</v>
      </c>
    </row>
    <row r="268" spans="3:10" x14ac:dyDescent="0.25">
      <c r="C268" s="33" t="s">
        <v>59</v>
      </c>
      <c r="D268" s="7" t="s">
        <v>2</v>
      </c>
      <c r="E268" s="13">
        <v>0</v>
      </c>
      <c r="F268" s="13">
        <v>1</v>
      </c>
      <c r="G268" s="13">
        <v>0</v>
      </c>
      <c r="H268" s="6">
        <v>1</v>
      </c>
      <c r="I268" s="6">
        <v>4</v>
      </c>
      <c r="J268" s="13">
        <v>0.98</v>
      </c>
    </row>
    <row r="269" spans="3:10" x14ac:dyDescent="0.25">
      <c r="C269" s="34"/>
      <c r="D269" s="5" t="s">
        <v>1</v>
      </c>
      <c r="E269" s="12">
        <v>0</v>
      </c>
      <c r="F269" s="12">
        <v>1</v>
      </c>
      <c r="G269" s="12">
        <v>0</v>
      </c>
      <c r="H269" s="4">
        <v>1</v>
      </c>
      <c r="I269" s="4">
        <v>1</v>
      </c>
      <c r="J269" s="12">
        <v>0.98</v>
      </c>
    </row>
    <row r="270" spans="3:10" ht="15.75" thickBot="1" x14ac:dyDescent="0.3">
      <c r="C270" s="35"/>
      <c r="D270" s="3" t="s">
        <v>0</v>
      </c>
      <c r="E270" s="11">
        <v>0</v>
      </c>
      <c r="F270" s="11">
        <v>1</v>
      </c>
      <c r="G270" s="11">
        <v>0</v>
      </c>
      <c r="H270" s="2">
        <v>2</v>
      </c>
      <c r="I270" s="2">
        <v>5</v>
      </c>
      <c r="J270" s="10">
        <v>0.60009999999999997</v>
      </c>
    </row>
    <row r="271" spans="3:10" x14ac:dyDescent="0.25">
      <c r="C271" s="33" t="s">
        <v>58</v>
      </c>
      <c r="D271" s="7" t="s">
        <v>2</v>
      </c>
      <c r="E271" s="13">
        <v>0</v>
      </c>
      <c r="F271" s="13">
        <v>1</v>
      </c>
      <c r="G271" s="13">
        <v>0</v>
      </c>
      <c r="H271" s="6">
        <v>1</v>
      </c>
      <c r="I271" s="6">
        <v>3</v>
      </c>
      <c r="J271" s="13">
        <v>0.98</v>
      </c>
    </row>
    <row r="272" spans="3:10" x14ac:dyDescent="0.25">
      <c r="C272" s="34"/>
      <c r="D272" s="5" t="s">
        <v>1</v>
      </c>
      <c r="E272" s="12">
        <v>0</v>
      </c>
      <c r="F272" s="12">
        <v>0.6</v>
      </c>
      <c r="G272" s="12">
        <v>0.4</v>
      </c>
      <c r="H272" s="4">
        <v>5</v>
      </c>
      <c r="I272" s="4">
        <v>9</v>
      </c>
      <c r="J272" s="12">
        <v>0.30990000000000001</v>
      </c>
    </row>
    <row r="273" spans="3:10" ht="15.75" thickBot="1" x14ac:dyDescent="0.3">
      <c r="C273" s="35"/>
      <c r="D273" s="3" t="s">
        <v>0</v>
      </c>
      <c r="E273" s="11">
        <v>0</v>
      </c>
      <c r="F273" s="11">
        <v>0.66669999999999996</v>
      </c>
      <c r="G273" s="11">
        <v>0.33329999999999999</v>
      </c>
      <c r="H273" s="2">
        <v>6</v>
      </c>
      <c r="I273" s="2">
        <v>12</v>
      </c>
      <c r="J273" s="10">
        <v>0.29549999999999998</v>
      </c>
    </row>
    <row r="274" spans="3:10" x14ac:dyDescent="0.25">
      <c r="C274" s="33" t="s">
        <v>57</v>
      </c>
      <c r="D274" s="7" t="s">
        <v>2</v>
      </c>
      <c r="E274" s="13">
        <v>0</v>
      </c>
      <c r="F274" s="13">
        <v>1</v>
      </c>
      <c r="G274" s="13">
        <v>0</v>
      </c>
      <c r="H274" s="6">
        <v>1</v>
      </c>
      <c r="I274" s="6">
        <v>2</v>
      </c>
      <c r="J274" s="13">
        <v>0.98</v>
      </c>
    </row>
    <row r="275" spans="3:10" x14ac:dyDescent="0.25">
      <c r="C275" s="34"/>
      <c r="D275" s="5" t="s">
        <v>1</v>
      </c>
      <c r="E275" s="12">
        <v>0</v>
      </c>
      <c r="F275" s="12">
        <v>1</v>
      </c>
      <c r="G275" s="12">
        <v>0</v>
      </c>
      <c r="H275" s="4">
        <v>2</v>
      </c>
      <c r="I275" s="4">
        <v>3</v>
      </c>
      <c r="J275" s="12">
        <v>0.49</v>
      </c>
    </row>
    <row r="276" spans="3:10" ht="15.75" thickBot="1" x14ac:dyDescent="0.3">
      <c r="C276" s="35"/>
      <c r="D276" s="3" t="s">
        <v>0</v>
      </c>
      <c r="E276" s="11">
        <v>0</v>
      </c>
      <c r="F276" s="11">
        <v>1</v>
      </c>
      <c r="G276" s="11">
        <v>0</v>
      </c>
      <c r="H276" s="2">
        <v>3</v>
      </c>
      <c r="I276" s="2">
        <v>5</v>
      </c>
      <c r="J276" s="10">
        <v>0.40010000000000001</v>
      </c>
    </row>
    <row r="277" spans="3:10" x14ac:dyDescent="0.25">
      <c r="C277" s="33" t="s">
        <v>56</v>
      </c>
      <c r="D277" s="7" t="s">
        <v>2</v>
      </c>
      <c r="E277" s="13">
        <v>0</v>
      </c>
      <c r="F277" s="13">
        <v>1</v>
      </c>
      <c r="G277" s="13">
        <v>0</v>
      </c>
      <c r="H277" s="6">
        <v>1</v>
      </c>
      <c r="I277" s="6">
        <v>3</v>
      </c>
      <c r="J277" s="13">
        <v>0.98</v>
      </c>
    </row>
    <row r="278" spans="3:10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>
        <v>0</v>
      </c>
      <c r="I278" s="4">
        <v>0</v>
      </c>
      <c r="J278" s="4" t="s">
        <v>7</v>
      </c>
    </row>
    <row r="279" spans="3:10" ht="15.75" thickBot="1" x14ac:dyDescent="0.3">
      <c r="C279" s="35"/>
      <c r="D279" s="3" t="s">
        <v>0</v>
      </c>
      <c r="E279" s="11">
        <v>0</v>
      </c>
      <c r="F279" s="11">
        <v>1</v>
      </c>
      <c r="G279" s="11">
        <v>0</v>
      </c>
      <c r="H279" s="2">
        <v>1</v>
      </c>
      <c r="I279" s="2">
        <v>3</v>
      </c>
      <c r="J279" s="10">
        <v>0.98</v>
      </c>
    </row>
    <row r="280" spans="3:10" x14ac:dyDescent="0.25">
      <c r="C280" s="33" t="s">
        <v>55</v>
      </c>
      <c r="D280" s="7" t="s">
        <v>2</v>
      </c>
      <c r="E280" s="13">
        <v>0.5</v>
      </c>
      <c r="F280" s="13">
        <v>0</v>
      </c>
      <c r="G280" s="13">
        <v>0.5</v>
      </c>
      <c r="H280" s="6">
        <v>2</v>
      </c>
      <c r="I280" s="6">
        <v>6</v>
      </c>
      <c r="J280" s="13">
        <v>0.61980000000000002</v>
      </c>
    </row>
    <row r="281" spans="3:10" x14ac:dyDescent="0.25">
      <c r="C281" s="34"/>
      <c r="D281" s="5" t="s">
        <v>1</v>
      </c>
      <c r="E281" s="12">
        <v>0</v>
      </c>
      <c r="F281" s="12">
        <v>0.33329999999999999</v>
      </c>
      <c r="G281" s="12">
        <v>0.66669999999999996</v>
      </c>
      <c r="H281" s="4">
        <v>9</v>
      </c>
      <c r="I281" s="4">
        <v>19</v>
      </c>
      <c r="J281" s="12">
        <v>0.24349999999999999</v>
      </c>
    </row>
    <row r="282" spans="3:10" ht="15.75" thickBot="1" x14ac:dyDescent="0.3">
      <c r="C282" s="35"/>
      <c r="D282" s="3" t="s">
        <v>0</v>
      </c>
      <c r="E282" s="11">
        <v>9.0899999999999995E-2</v>
      </c>
      <c r="F282" s="11">
        <v>0.2727</v>
      </c>
      <c r="G282" s="11">
        <v>0.63639999999999997</v>
      </c>
      <c r="H282" s="2">
        <v>11</v>
      </c>
      <c r="I282" s="2">
        <v>25</v>
      </c>
      <c r="J282" s="10">
        <v>0.22570000000000001</v>
      </c>
    </row>
    <row r="283" spans="3:10" x14ac:dyDescent="0.25">
      <c r="C283" s="33" t="s">
        <v>54</v>
      </c>
      <c r="D283" s="7" t="s">
        <v>2</v>
      </c>
      <c r="E283" s="13">
        <v>0</v>
      </c>
      <c r="F283" s="13">
        <v>1</v>
      </c>
      <c r="G283" s="13">
        <v>0</v>
      </c>
      <c r="H283" s="6">
        <v>1</v>
      </c>
      <c r="I283" s="6">
        <v>1</v>
      </c>
      <c r="J283" s="13">
        <v>0.74850000000000005</v>
      </c>
    </row>
    <row r="284" spans="3:10" x14ac:dyDescent="0.25">
      <c r="C284" s="34"/>
      <c r="D284" s="5" t="s">
        <v>1</v>
      </c>
      <c r="E284" s="12">
        <v>0</v>
      </c>
      <c r="F284" s="12">
        <v>0</v>
      </c>
      <c r="G284" s="12">
        <v>1</v>
      </c>
      <c r="H284" s="4">
        <v>2</v>
      </c>
      <c r="I284" s="4">
        <v>2</v>
      </c>
      <c r="J284" s="12">
        <v>0</v>
      </c>
    </row>
    <row r="285" spans="3:10" ht="15.75" thickBot="1" x14ac:dyDescent="0.3">
      <c r="C285" s="35"/>
      <c r="D285" s="3" t="s">
        <v>0</v>
      </c>
      <c r="E285" s="11">
        <v>0</v>
      </c>
      <c r="F285" s="11">
        <v>0.33329999999999999</v>
      </c>
      <c r="G285" s="11">
        <v>0.66669999999999996</v>
      </c>
      <c r="H285" s="2">
        <v>3</v>
      </c>
      <c r="I285" s="2">
        <v>3</v>
      </c>
      <c r="J285" s="10">
        <v>0</v>
      </c>
    </row>
    <row r="286" spans="3:10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>
        <v>0</v>
      </c>
      <c r="I286" s="6">
        <v>0</v>
      </c>
      <c r="J286" s="6" t="s">
        <v>7</v>
      </c>
    </row>
    <row r="287" spans="3:10" x14ac:dyDescent="0.25">
      <c r="C287" s="34"/>
      <c r="D287" s="5" t="s">
        <v>1</v>
      </c>
      <c r="E287" s="12">
        <v>0</v>
      </c>
      <c r="F287" s="12">
        <v>1</v>
      </c>
      <c r="G287" s="12">
        <v>0</v>
      </c>
      <c r="H287" s="4">
        <v>2</v>
      </c>
      <c r="I287" s="4">
        <v>3</v>
      </c>
      <c r="J287" s="12">
        <v>0.49</v>
      </c>
    </row>
    <row r="288" spans="3:10" ht="15.75" thickBot="1" x14ac:dyDescent="0.3">
      <c r="C288" s="35"/>
      <c r="D288" s="3" t="s">
        <v>0</v>
      </c>
      <c r="E288" s="11">
        <v>0</v>
      </c>
      <c r="F288" s="11">
        <v>1</v>
      </c>
      <c r="G288" s="11">
        <v>0</v>
      </c>
      <c r="H288" s="2">
        <v>2</v>
      </c>
      <c r="I288" s="2">
        <v>3</v>
      </c>
      <c r="J288" s="10">
        <v>0.49</v>
      </c>
    </row>
    <row r="289" spans="3:10" x14ac:dyDescent="0.25">
      <c r="C289" s="33" t="s">
        <v>52</v>
      </c>
      <c r="D289" s="7" t="s">
        <v>2</v>
      </c>
      <c r="E289" s="13">
        <v>0</v>
      </c>
      <c r="F289" s="13">
        <v>1</v>
      </c>
      <c r="G289" s="13">
        <v>0</v>
      </c>
      <c r="H289" s="6">
        <v>1</v>
      </c>
      <c r="I289" s="6">
        <v>3</v>
      </c>
      <c r="J289" s="13">
        <v>0.98</v>
      </c>
    </row>
    <row r="290" spans="3:10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>
        <v>0</v>
      </c>
      <c r="I290" s="4">
        <v>0</v>
      </c>
      <c r="J290" s="4" t="s">
        <v>7</v>
      </c>
    </row>
    <row r="291" spans="3:10" ht="15.75" thickBot="1" x14ac:dyDescent="0.3">
      <c r="C291" s="35"/>
      <c r="D291" s="3" t="s">
        <v>0</v>
      </c>
      <c r="E291" s="11">
        <v>0</v>
      </c>
      <c r="F291" s="11">
        <v>1</v>
      </c>
      <c r="G291" s="11">
        <v>0</v>
      </c>
      <c r="H291" s="2">
        <v>1</v>
      </c>
      <c r="I291" s="2">
        <v>3</v>
      </c>
      <c r="J291" s="10">
        <v>0.98</v>
      </c>
    </row>
    <row r="292" spans="3:10" x14ac:dyDescent="0.25">
      <c r="C292" s="33" t="s">
        <v>51</v>
      </c>
      <c r="D292" s="7" t="s">
        <v>2</v>
      </c>
      <c r="E292" s="13">
        <v>0</v>
      </c>
      <c r="F292" s="13">
        <v>1</v>
      </c>
      <c r="G292" s="13">
        <v>0</v>
      </c>
      <c r="H292" s="6">
        <v>2</v>
      </c>
      <c r="I292" s="6">
        <v>5</v>
      </c>
      <c r="J292" s="13">
        <v>0.60009999999999997</v>
      </c>
    </row>
    <row r="293" spans="3:10" x14ac:dyDescent="0.25">
      <c r="C293" s="34"/>
      <c r="D293" s="5" t="s">
        <v>1</v>
      </c>
      <c r="E293" s="12">
        <v>0</v>
      </c>
      <c r="F293" s="12">
        <v>0.83330000000000004</v>
      </c>
      <c r="G293" s="12">
        <v>0.16669999999999999</v>
      </c>
      <c r="H293" s="4">
        <v>6</v>
      </c>
      <c r="I293" s="4">
        <v>11</v>
      </c>
      <c r="J293" s="12">
        <v>0.28289999999999998</v>
      </c>
    </row>
    <row r="294" spans="3:10" ht="15.75" thickBot="1" x14ac:dyDescent="0.3">
      <c r="C294" s="35"/>
      <c r="D294" s="3" t="s">
        <v>0</v>
      </c>
      <c r="E294" s="11">
        <v>0</v>
      </c>
      <c r="F294" s="11">
        <v>0.875</v>
      </c>
      <c r="G294" s="11">
        <v>0.125</v>
      </c>
      <c r="H294" s="2">
        <v>8</v>
      </c>
      <c r="I294" s="2">
        <v>16</v>
      </c>
      <c r="J294" s="10">
        <v>0.253</v>
      </c>
    </row>
    <row r="295" spans="3:10" x14ac:dyDescent="0.25">
      <c r="C295" s="33" t="s">
        <v>50</v>
      </c>
      <c r="D295" s="7" t="s">
        <v>2</v>
      </c>
      <c r="E295" s="13">
        <v>0</v>
      </c>
      <c r="F295" s="13">
        <v>0.66669999999999996</v>
      </c>
      <c r="G295" s="13">
        <v>0.33329999999999999</v>
      </c>
      <c r="H295" s="6">
        <v>3</v>
      </c>
      <c r="I295" s="6">
        <v>6</v>
      </c>
      <c r="J295" s="13">
        <v>0.43830000000000002</v>
      </c>
    </row>
    <row r="296" spans="3:10" x14ac:dyDescent="0.25">
      <c r="C296" s="34"/>
      <c r="D296" s="5" t="s">
        <v>1</v>
      </c>
      <c r="E296" s="12">
        <v>0</v>
      </c>
      <c r="F296" s="12">
        <v>1</v>
      </c>
      <c r="G296" s="12">
        <v>0</v>
      </c>
      <c r="H296" s="4">
        <v>5</v>
      </c>
      <c r="I296" s="4">
        <v>10</v>
      </c>
      <c r="J296" s="12">
        <v>0.32669999999999999</v>
      </c>
    </row>
    <row r="297" spans="3:10" ht="15.75" thickBot="1" x14ac:dyDescent="0.3">
      <c r="C297" s="35"/>
      <c r="D297" s="3" t="s">
        <v>0</v>
      </c>
      <c r="E297" s="11">
        <v>0</v>
      </c>
      <c r="F297" s="11">
        <v>0.875</v>
      </c>
      <c r="G297" s="11">
        <v>0.125</v>
      </c>
      <c r="H297" s="2">
        <v>8</v>
      </c>
      <c r="I297" s="2">
        <v>16</v>
      </c>
      <c r="J297" s="10">
        <v>0.253</v>
      </c>
    </row>
    <row r="298" spans="3:10" x14ac:dyDescent="0.25">
      <c r="C298" s="33" t="s">
        <v>49</v>
      </c>
      <c r="D298" s="7" t="s">
        <v>2</v>
      </c>
      <c r="E298" s="13">
        <v>0</v>
      </c>
      <c r="F298" s="13">
        <v>1</v>
      </c>
      <c r="G298" s="13">
        <v>0</v>
      </c>
      <c r="H298" s="6">
        <v>4</v>
      </c>
      <c r="I298" s="6">
        <v>4</v>
      </c>
      <c r="J298" s="13">
        <v>0</v>
      </c>
    </row>
    <row r="299" spans="3:10" x14ac:dyDescent="0.25">
      <c r="C299" s="34"/>
      <c r="D299" s="5" t="s">
        <v>1</v>
      </c>
      <c r="E299" s="12">
        <v>0</v>
      </c>
      <c r="F299" s="12">
        <v>1</v>
      </c>
      <c r="G299" s="12">
        <v>0</v>
      </c>
      <c r="H299" s="4">
        <v>3</v>
      </c>
      <c r="I299" s="4">
        <v>5</v>
      </c>
      <c r="J299" s="12">
        <v>0.40010000000000001</v>
      </c>
    </row>
    <row r="300" spans="3:10" ht="15.75" thickBot="1" x14ac:dyDescent="0.3">
      <c r="C300" s="35"/>
      <c r="D300" s="3" t="s">
        <v>0</v>
      </c>
      <c r="E300" s="11">
        <v>0</v>
      </c>
      <c r="F300" s="11">
        <v>1</v>
      </c>
      <c r="G300" s="11">
        <v>0</v>
      </c>
      <c r="H300" s="2">
        <v>7</v>
      </c>
      <c r="I300" s="2">
        <v>9</v>
      </c>
      <c r="J300" s="10">
        <v>0.1852</v>
      </c>
    </row>
    <row r="301" spans="3:10" x14ac:dyDescent="0.25">
      <c r="C301" s="33" t="s">
        <v>48</v>
      </c>
      <c r="D301" s="7" t="s">
        <v>2</v>
      </c>
      <c r="E301" s="13">
        <v>0</v>
      </c>
      <c r="F301" s="13">
        <v>1</v>
      </c>
      <c r="G301" s="13">
        <v>0</v>
      </c>
      <c r="H301" s="6">
        <v>1</v>
      </c>
      <c r="I301" s="6">
        <v>2</v>
      </c>
      <c r="J301" s="13">
        <v>0.98</v>
      </c>
    </row>
    <row r="302" spans="3:10" x14ac:dyDescent="0.25">
      <c r="C302" s="34"/>
      <c r="D302" s="5" t="s">
        <v>1</v>
      </c>
      <c r="E302" s="12">
        <v>0</v>
      </c>
      <c r="F302" s="12">
        <v>0.75</v>
      </c>
      <c r="G302" s="12">
        <v>0.25</v>
      </c>
      <c r="H302" s="4">
        <v>4</v>
      </c>
      <c r="I302" s="4">
        <v>7</v>
      </c>
      <c r="J302" s="12">
        <v>0.34649999999999997</v>
      </c>
    </row>
    <row r="303" spans="3:10" ht="15.75" thickBot="1" x14ac:dyDescent="0.3">
      <c r="C303" s="35"/>
      <c r="D303" s="3" t="s">
        <v>0</v>
      </c>
      <c r="E303" s="11">
        <v>0</v>
      </c>
      <c r="F303" s="11">
        <v>0.8</v>
      </c>
      <c r="G303" s="11">
        <v>0.2</v>
      </c>
      <c r="H303" s="2">
        <v>5</v>
      </c>
      <c r="I303" s="2">
        <v>9</v>
      </c>
      <c r="J303" s="10">
        <v>0.30990000000000001</v>
      </c>
    </row>
    <row r="304" spans="3:10" x14ac:dyDescent="0.25">
      <c r="C304" s="33" t="s">
        <v>47</v>
      </c>
      <c r="D304" s="7" t="s">
        <v>2</v>
      </c>
      <c r="E304" s="13">
        <v>0</v>
      </c>
      <c r="F304" s="13">
        <v>1</v>
      </c>
      <c r="G304" s="13">
        <v>0</v>
      </c>
      <c r="H304" s="6">
        <v>14</v>
      </c>
      <c r="I304" s="6">
        <v>27</v>
      </c>
      <c r="J304" s="13">
        <v>0.1852</v>
      </c>
    </row>
    <row r="305" spans="3:10" x14ac:dyDescent="0.25">
      <c r="C305" s="34"/>
      <c r="D305" s="5" t="s">
        <v>1</v>
      </c>
      <c r="E305" s="12">
        <v>0</v>
      </c>
      <c r="F305" s="12">
        <v>0.94740000000000002</v>
      </c>
      <c r="G305" s="12">
        <v>5.2600000000000001E-2</v>
      </c>
      <c r="H305" s="4">
        <v>19</v>
      </c>
      <c r="I305" s="4">
        <v>48</v>
      </c>
      <c r="J305" s="12">
        <v>0.17660000000000001</v>
      </c>
    </row>
    <row r="306" spans="3:10" ht="15.75" thickBot="1" x14ac:dyDescent="0.3">
      <c r="C306" s="35"/>
      <c r="D306" s="3" t="s">
        <v>0</v>
      </c>
      <c r="E306" s="11">
        <v>0</v>
      </c>
      <c r="F306" s="11">
        <v>0.96970000000000001</v>
      </c>
      <c r="G306" s="11">
        <v>3.0300000000000001E-2</v>
      </c>
      <c r="H306" s="2">
        <v>33</v>
      </c>
      <c r="I306" s="2">
        <v>75</v>
      </c>
      <c r="J306" s="10">
        <v>0.1285</v>
      </c>
    </row>
    <row r="307" spans="3:10" x14ac:dyDescent="0.25">
      <c r="C307" s="33" t="s">
        <v>46</v>
      </c>
      <c r="D307" s="7" t="s">
        <v>2</v>
      </c>
      <c r="E307" s="13">
        <v>0</v>
      </c>
      <c r="F307" s="13">
        <v>1</v>
      </c>
      <c r="G307" s="13">
        <v>0</v>
      </c>
      <c r="H307" s="6">
        <v>2</v>
      </c>
      <c r="I307" s="6">
        <v>2</v>
      </c>
      <c r="J307" s="13">
        <v>0</v>
      </c>
    </row>
    <row r="308" spans="3:10" x14ac:dyDescent="0.25">
      <c r="C308" s="34"/>
      <c r="D308" s="5" t="s">
        <v>1</v>
      </c>
      <c r="E308" s="12">
        <v>0</v>
      </c>
      <c r="F308" s="12">
        <v>0.6</v>
      </c>
      <c r="G308" s="12">
        <v>0.4</v>
      </c>
      <c r="H308" s="4">
        <v>5</v>
      </c>
      <c r="I308" s="4">
        <v>6</v>
      </c>
      <c r="J308" s="12">
        <v>0.19600000000000001</v>
      </c>
    </row>
    <row r="309" spans="3:10" ht="15.75" thickBot="1" x14ac:dyDescent="0.3">
      <c r="C309" s="35"/>
      <c r="D309" s="3" t="s">
        <v>0</v>
      </c>
      <c r="E309" s="11">
        <v>0</v>
      </c>
      <c r="F309" s="11">
        <v>0.71430000000000005</v>
      </c>
      <c r="G309" s="11">
        <v>0.28570000000000001</v>
      </c>
      <c r="H309" s="2">
        <v>7</v>
      </c>
      <c r="I309" s="2">
        <v>8</v>
      </c>
      <c r="J309" s="10">
        <v>0.14000000000000001</v>
      </c>
    </row>
    <row r="310" spans="3:10" x14ac:dyDescent="0.25">
      <c r="C310" s="33" t="s">
        <v>45</v>
      </c>
      <c r="D310" s="7" t="s">
        <v>2</v>
      </c>
      <c r="E310" s="13">
        <v>0</v>
      </c>
      <c r="F310" s="13">
        <v>0.5</v>
      </c>
      <c r="G310" s="13">
        <v>0.5</v>
      </c>
      <c r="H310" s="6">
        <v>2</v>
      </c>
      <c r="I310" s="6">
        <v>4</v>
      </c>
      <c r="J310" s="13">
        <v>0.56579999999999997</v>
      </c>
    </row>
    <row r="311" spans="3:10" x14ac:dyDescent="0.25">
      <c r="C311" s="34"/>
      <c r="D311" s="5" t="s">
        <v>1</v>
      </c>
      <c r="E311" s="12">
        <v>0</v>
      </c>
      <c r="F311" s="12">
        <v>1</v>
      </c>
      <c r="G311" s="12">
        <v>0</v>
      </c>
      <c r="H311" s="4">
        <v>1</v>
      </c>
      <c r="I311" s="4">
        <v>3</v>
      </c>
      <c r="J311" s="12">
        <v>0.98</v>
      </c>
    </row>
    <row r="312" spans="3:10" ht="15.75" thickBot="1" x14ac:dyDescent="0.3">
      <c r="C312" s="35"/>
      <c r="D312" s="3" t="s">
        <v>0</v>
      </c>
      <c r="E312" s="11">
        <v>0</v>
      </c>
      <c r="F312" s="11">
        <v>0.66669999999999996</v>
      </c>
      <c r="G312" s="11">
        <v>0.33329999999999999</v>
      </c>
      <c r="H312" s="2">
        <v>3</v>
      </c>
      <c r="I312" s="2">
        <v>7</v>
      </c>
      <c r="J312" s="10">
        <v>0.46200000000000002</v>
      </c>
    </row>
    <row r="313" spans="3:10" x14ac:dyDescent="0.25">
      <c r="C313" s="33" t="s">
        <v>44</v>
      </c>
      <c r="D313" s="7" t="s">
        <v>2</v>
      </c>
      <c r="E313" s="13">
        <v>0</v>
      </c>
      <c r="F313" s="13">
        <v>1</v>
      </c>
      <c r="G313" s="13">
        <v>0</v>
      </c>
      <c r="H313" s="6">
        <v>2</v>
      </c>
      <c r="I313" s="6">
        <v>6</v>
      </c>
      <c r="J313" s="13">
        <v>0.61980000000000002</v>
      </c>
    </row>
    <row r="314" spans="3:10" x14ac:dyDescent="0.25">
      <c r="C314" s="34"/>
      <c r="D314" s="5" t="s">
        <v>1</v>
      </c>
      <c r="E314" s="12">
        <v>0</v>
      </c>
      <c r="F314" s="12">
        <v>0.75</v>
      </c>
      <c r="G314" s="12">
        <v>0.25</v>
      </c>
      <c r="H314" s="4">
        <v>4</v>
      </c>
      <c r="I314" s="4">
        <v>9</v>
      </c>
      <c r="J314" s="12">
        <v>0.38740000000000002</v>
      </c>
    </row>
    <row r="315" spans="3:10" ht="15.75" thickBot="1" x14ac:dyDescent="0.3">
      <c r="C315" s="35"/>
      <c r="D315" s="3" t="s">
        <v>0</v>
      </c>
      <c r="E315" s="11">
        <v>0</v>
      </c>
      <c r="F315" s="11">
        <v>0.83330000000000004</v>
      </c>
      <c r="G315" s="11">
        <v>0.16669999999999999</v>
      </c>
      <c r="H315" s="2">
        <v>6</v>
      </c>
      <c r="I315" s="2">
        <v>15</v>
      </c>
      <c r="J315" s="10">
        <v>0.32079999999999997</v>
      </c>
    </row>
    <row r="316" spans="3:10" x14ac:dyDescent="0.25">
      <c r="C316" s="33" t="s">
        <v>43</v>
      </c>
      <c r="D316" s="7" t="s">
        <v>2</v>
      </c>
      <c r="E316" s="13">
        <v>0</v>
      </c>
      <c r="F316" s="13">
        <v>0.5</v>
      </c>
      <c r="G316" s="13">
        <v>0.5</v>
      </c>
      <c r="H316" s="6">
        <v>2</v>
      </c>
      <c r="I316" s="6">
        <v>4</v>
      </c>
      <c r="J316" s="13">
        <v>0.56579999999999997</v>
      </c>
    </row>
    <row r="317" spans="3:10" x14ac:dyDescent="0.25">
      <c r="C317" s="34"/>
      <c r="D317" s="5" t="s">
        <v>1</v>
      </c>
      <c r="E317" s="12">
        <v>0</v>
      </c>
      <c r="F317" s="12">
        <v>0.75</v>
      </c>
      <c r="G317" s="12">
        <v>0.25</v>
      </c>
      <c r="H317" s="4">
        <v>4</v>
      </c>
      <c r="I317" s="4">
        <v>9</v>
      </c>
      <c r="J317" s="12">
        <v>0.38740000000000002</v>
      </c>
    </row>
    <row r="318" spans="3:10" ht="15.75" thickBot="1" x14ac:dyDescent="0.3">
      <c r="C318" s="35"/>
      <c r="D318" s="3" t="s">
        <v>0</v>
      </c>
      <c r="E318" s="11">
        <v>0</v>
      </c>
      <c r="F318" s="11">
        <v>0.66669999999999996</v>
      </c>
      <c r="G318" s="11">
        <v>0.33329999999999999</v>
      </c>
      <c r="H318" s="2">
        <v>6</v>
      </c>
      <c r="I318" s="2">
        <v>13</v>
      </c>
      <c r="J318" s="10">
        <v>0.30559999999999998</v>
      </c>
    </row>
    <row r="319" spans="3:10" x14ac:dyDescent="0.25">
      <c r="C319" s="33" t="s">
        <v>42</v>
      </c>
      <c r="D319" s="7" t="s">
        <v>2</v>
      </c>
      <c r="E319" s="13">
        <v>0</v>
      </c>
      <c r="F319" s="13">
        <v>1</v>
      </c>
      <c r="G319" s="13">
        <v>0</v>
      </c>
      <c r="H319" s="6">
        <v>1</v>
      </c>
      <c r="I319" s="6">
        <v>4</v>
      </c>
      <c r="J319" s="13">
        <v>0.98</v>
      </c>
    </row>
    <row r="320" spans="3:10" x14ac:dyDescent="0.25">
      <c r="C320" s="34"/>
      <c r="D320" s="5" t="s">
        <v>1</v>
      </c>
      <c r="E320" s="12">
        <v>0</v>
      </c>
      <c r="F320" s="12">
        <v>0.8</v>
      </c>
      <c r="G320" s="12">
        <v>0.2</v>
      </c>
      <c r="H320" s="4">
        <v>5</v>
      </c>
      <c r="I320" s="4">
        <v>11</v>
      </c>
      <c r="J320" s="12">
        <v>0.33950000000000002</v>
      </c>
    </row>
    <row r="321" spans="3:10" ht="15.75" thickBot="1" x14ac:dyDescent="0.3">
      <c r="C321" s="35"/>
      <c r="D321" s="3" t="s">
        <v>0</v>
      </c>
      <c r="E321" s="11">
        <v>0</v>
      </c>
      <c r="F321" s="11">
        <v>0.83330000000000004</v>
      </c>
      <c r="G321" s="11">
        <v>0.16669999999999999</v>
      </c>
      <c r="H321" s="2">
        <v>6</v>
      </c>
      <c r="I321" s="2">
        <v>15</v>
      </c>
      <c r="J321" s="10">
        <v>0.32079999999999997</v>
      </c>
    </row>
    <row r="322" spans="3:10" x14ac:dyDescent="0.25">
      <c r="C322" s="33" t="s">
        <v>41</v>
      </c>
      <c r="D322" s="7" t="s">
        <v>2</v>
      </c>
      <c r="E322" s="13">
        <v>0</v>
      </c>
      <c r="F322" s="13">
        <v>0.5</v>
      </c>
      <c r="G322" s="13">
        <v>0.5</v>
      </c>
      <c r="H322" s="6">
        <v>2</v>
      </c>
      <c r="I322" s="6">
        <v>2</v>
      </c>
      <c r="J322" s="13">
        <v>0</v>
      </c>
    </row>
    <row r="323" spans="3:10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>
        <v>0</v>
      </c>
      <c r="I323" s="4">
        <v>0</v>
      </c>
      <c r="J323" s="4" t="s">
        <v>7</v>
      </c>
    </row>
    <row r="324" spans="3:10" ht="15.75" thickBot="1" x14ac:dyDescent="0.3">
      <c r="C324" s="35"/>
      <c r="D324" s="3" t="s">
        <v>0</v>
      </c>
      <c r="E324" s="11">
        <v>0</v>
      </c>
      <c r="F324" s="11">
        <v>0.5</v>
      </c>
      <c r="G324" s="11">
        <v>0.5</v>
      </c>
      <c r="H324" s="2">
        <v>2</v>
      </c>
      <c r="I324" s="2">
        <v>2</v>
      </c>
      <c r="J324" s="10">
        <v>0</v>
      </c>
    </row>
    <row r="325" spans="3:10" x14ac:dyDescent="0.25">
      <c r="C325" s="33" t="s">
        <v>40</v>
      </c>
      <c r="D325" s="7" t="s">
        <v>2</v>
      </c>
      <c r="E325" s="13">
        <v>0</v>
      </c>
      <c r="F325" s="13">
        <v>0.8</v>
      </c>
      <c r="G325" s="13">
        <v>0.2</v>
      </c>
      <c r="H325" s="6">
        <v>5</v>
      </c>
      <c r="I325" s="6">
        <v>6</v>
      </c>
      <c r="J325" s="13">
        <v>0.19600000000000001</v>
      </c>
    </row>
    <row r="326" spans="3:10" x14ac:dyDescent="0.25">
      <c r="C326" s="34"/>
      <c r="D326" s="5" t="s">
        <v>1</v>
      </c>
      <c r="E326" s="12">
        <v>0</v>
      </c>
      <c r="F326" s="12">
        <v>0.6</v>
      </c>
      <c r="G326" s="12">
        <v>0.4</v>
      </c>
      <c r="H326" s="4">
        <v>5</v>
      </c>
      <c r="I326" s="4">
        <v>5</v>
      </c>
      <c r="J326" s="12">
        <v>0</v>
      </c>
    </row>
    <row r="327" spans="3:10" ht="15.75" thickBot="1" x14ac:dyDescent="0.3">
      <c r="C327" s="35"/>
      <c r="D327" s="3" t="s">
        <v>0</v>
      </c>
      <c r="E327" s="11">
        <v>0</v>
      </c>
      <c r="F327" s="11">
        <v>0.7</v>
      </c>
      <c r="G327" s="11">
        <v>0.3</v>
      </c>
      <c r="H327" s="2">
        <v>10</v>
      </c>
      <c r="I327" s="2">
        <v>11</v>
      </c>
      <c r="J327" s="10">
        <v>9.8000000000000004E-2</v>
      </c>
    </row>
    <row r="328" spans="3:10" x14ac:dyDescent="0.25">
      <c r="C328" s="33" t="s">
        <v>39</v>
      </c>
      <c r="D328" s="7" t="s">
        <v>2</v>
      </c>
      <c r="E328" s="13">
        <v>0</v>
      </c>
      <c r="F328" s="13">
        <v>1</v>
      </c>
      <c r="G328" s="13">
        <v>0</v>
      </c>
      <c r="H328" s="6">
        <v>2</v>
      </c>
      <c r="I328" s="6">
        <v>2</v>
      </c>
      <c r="J328" s="13">
        <v>0</v>
      </c>
    </row>
    <row r="329" spans="3:10" x14ac:dyDescent="0.25">
      <c r="C329" s="34"/>
      <c r="D329" s="5" t="s">
        <v>1</v>
      </c>
      <c r="E329" s="12">
        <v>0.16669999999999999</v>
      </c>
      <c r="F329" s="12">
        <v>0.83330000000000004</v>
      </c>
      <c r="G329" s="12">
        <v>0</v>
      </c>
      <c r="H329" s="4">
        <v>6</v>
      </c>
      <c r="I329" s="4">
        <v>7</v>
      </c>
      <c r="J329" s="12">
        <v>0.1633</v>
      </c>
    </row>
    <row r="330" spans="3:10" ht="15.75" thickBot="1" x14ac:dyDescent="0.3">
      <c r="C330" s="35"/>
      <c r="D330" s="3" t="s">
        <v>0</v>
      </c>
      <c r="E330" s="11">
        <v>0.125</v>
      </c>
      <c r="F330" s="11">
        <v>0.875</v>
      </c>
      <c r="G330" s="11">
        <v>0</v>
      </c>
      <c r="H330" s="2">
        <v>8</v>
      </c>
      <c r="I330" s="2">
        <v>9</v>
      </c>
      <c r="J330" s="10">
        <v>0.1225</v>
      </c>
    </row>
    <row r="331" spans="3:10" x14ac:dyDescent="0.25">
      <c r="C331" s="33" t="s">
        <v>38</v>
      </c>
      <c r="D331" s="7" t="s">
        <v>2</v>
      </c>
      <c r="E331" s="13">
        <v>0</v>
      </c>
      <c r="F331" s="13">
        <v>0.72729999999999995</v>
      </c>
      <c r="G331" s="13">
        <v>0.2727</v>
      </c>
      <c r="H331" s="6">
        <v>11</v>
      </c>
      <c r="I331" s="6">
        <v>23</v>
      </c>
      <c r="J331" s="13">
        <v>0.21820000000000001</v>
      </c>
    </row>
    <row r="332" spans="3:10" x14ac:dyDescent="0.25">
      <c r="C332" s="34"/>
      <c r="D332" s="5" t="s">
        <v>1</v>
      </c>
      <c r="E332" s="12">
        <v>0</v>
      </c>
      <c r="F332" s="12">
        <v>0.81820000000000004</v>
      </c>
      <c r="G332" s="12">
        <v>0.18179999999999999</v>
      </c>
      <c r="H332" s="4">
        <v>11</v>
      </c>
      <c r="I332" s="4">
        <v>25</v>
      </c>
      <c r="J332" s="12">
        <v>0.22570000000000001</v>
      </c>
    </row>
    <row r="333" spans="3:10" ht="15.75" thickBot="1" x14ac:dyDescent="0.3">
      <c r="C333" s="35"/>
      <c r="D333" s="3" t="s">
        <v>0</v>
      </c>
      <c r="E333" s="11">
        <v>0</v>
      </c>
      <c r="F333" s="11">
        <v>0.77270000000000005</v>
      </c>
      <c r="G333" s="11">
        <v>0.2273</v>
      </c>
      <c r="H333" s="2">
        <v>22</v>
      </c>
      <c r="I333" s="2">
        <v>48</v>
      </c>
      <c r="J333" s="10">
        <v>0.15540000000000001</v>
      </c>
    </row>
    <row r="334" spans="3:10" x14ac:dyDescent="0.25">
      <c r="C334" s="33" t="s">
        <v>37</v>
      </c>
      <c r="D334" s="7" t="s">
        <v>2</v>
      </c>
      <c r="E334" s="13">
        <v>7.1400000000000005E-2</v>
      </c>
      <c r="F334" s="13">
        <v>0.85709999999999997</v>
      </c>
      <c r="G334" s="13">
        <v>7.1400000000000005E-2</v>
      </c>
      <c r="H334" s="6">
        <v>14</v>
      </c>
      <c r="I334" s="6">
        <v>23</v>
      </c>
      <c r="J334" s="13">
        <v>0.16750000000000001</v>
      </c>
    </row>
    <row r="335" spans="3:10" x14ac:dyDescent="0.25">
      <c r="C335" s="34"/>
      <c r="D335" s="5" t="s">
        <v>1</v>
      </c>
      <c r="E335" s="12">
        <v>0</v>
      </c>
      <c r="F335" s="12">
        <v>0.96299999999999997</v>
      </c>
      <c r="G335" s="12">
        <v>3.6999999999999998E-2</v>
      </c>
      <c r="H335" s="4">
        <v>27</v>
      </c>
      <c r="I335" s="4">
        <v>64</v>
      </c>
      <c r="J335" s="12">
        <v>0.14449999999999999</v>
      </c>
    </row>
    <row r="336" spans="3:10" ht="15.75" thickBot="1" x14ac:dyDescent="0.3">
      <c r="C336" s="35"/>
      <c r="D336" s="3" t="s">
        <v>0</v>
      </c>
      <c r="E336" s="11">
        <v>2.4400000000000002E-2</v>
      </c>
      <c r="F336" s="11">
        <v>0.92679999999999996</v>
      </c>
      <c r="G336" s="11">
        <v>4.8800000000000003E-2</v>
      </c>
      <c r="H336" s="2">
        <v>41</v>
      </c>
      <c r="I336" s="2">
        <v>87</v>
      </c>
      <c r="J336" s="10">
        <v>0.1119</v>
      </c>
    </row>
    <row r="337" spans="3:10" x14ac:dyDescent="0.25">
      <c r="C337" s="33" t="s">
        <v>36</v>
      </c>
      <c r="D337" s="7" t="s">
        <v>2</v>
      </c>
      <c r="E337" s="13">
        <v>0.15379999999999999</v>
      </c>
      <c r="F337" s="13">
        <v>0.61539999999999995</v>
      </c>
      <c r="G337" s="13">
        <v>0.23080000000000001</v>
      </c>
      <c r="H337" s="6">
        <v>13</v>
      </c>
      <c r="I337" s="6">
        <v>33</v>
      </c>
      <c r="J337" s="13">
        <v>0.21490000000000001</v>
      </c>
    </row>
    <row r="338" spans="3:10" x14ac:dyDescent="0.25">
      <c r="C338" s="34"/>
      <c r="D338" s="5" t="s">
        <v>1</v>
      </c>
      <c r="E338" s="12">
        <v>3.4500000000000003E-2</v>
      </c>
      <c r="F338" s="12">
        <v>0.75860000000000005</v>
      </c>
      <c r="G338" s="12">
        <v>0.2069</v>
      </c>
      <c r="H338" s="4">
        <v>29</v>
      </c>
      <c r="I338" s="4">
        <v>71</v>
      </c>
      <c r="J338" s="12">
        <v>0.14099999999999999</v>
      </c>
    </row>
    <row r="339" spans="3:10" ht="15.75" thickBot="1" x14ac:dyDescent="0.3">
      <c r="C339" s="35"/>
      <c r="D339" s="3" t="s">
        <v>0</v>
      </c>
      <c r="E339" s="11">
        <v>7.1400000000000005E-2</v>
      </c>
      <c r="F339" s="11">
        <v>0.71430000000000005</v>
      </c>
      <c r="G339" s="11">
        <v>0.21429999999999999</v>
      </c>
      <c r="H339" s="2">
        <v>42</v>
      </c>
      <c r="I339" s="2">
        <v>104</v>
      </c>
      <c r="J339" s="10">
        <v>0.1173</v>
      </c>
    </row>
    <row r="340" spans="3:10" x14ac:dyDescent="0.25">
      <c r="C340" s="33" t="s">
        <v>35</v>
      </c>
      <c r="D340" s="7" t="s">
        <v>2</v>
      </c>
      <c r="E340" s="13">
        <v>7.6899999999999996E-2</v>
      </c>
      <c r="F340" s="13">
        <v>0.69230000000000003</v>
      </c>
      <c r="G340" s="13">
        <v>0.23080000000000001</v>
      </c>
      <c r="H340" s="6">
        <v>13</v>
      </c>
      <c r="I340" s="6">
        <v>29</v>
      </c>
      <c r="J340" s="13">
        <v>0.20549999999999999</v>
      </c>
    </row>
    <row r="341" spans="3:10" x14ac:dyDescent="0.25">
      <c r="C341" s="34"/>
      <c r="D341" s="5" t="s">
        <v>1</v>
      </c>
      <c r="E341" s="12">
        <v>4.1700000000000001E-2</v>
      </c>
      <c r="F341" s="12">
        <v>0.91669999999999996</v>
      </c>
      <c r="G341" s="12">
        <v>4.1700000000000001E-2</v>
      </c>
      <c r="H341" s="4">
        <v>24</v>
      </c>
      <c r="I341" s="4">
        <v>50</v>
      </c>
      <c r="J341" s="12">
        <v>0.1457</v>
      </c>
    </row>
    <row r="342" spans="3:10" ht="15.75" thickBot="1" x14ac:dyDescent="0.3">
      <c r="C342" s="35"/>
      <c r="D342" s="3" t="s">
        <v>0</v>
      </c>
      <c r="E342" s="11">
        <v>5.4100000000000002E-2</v>
      </c>
      <c r="F342" s="11">
        <v>0.83779999999999999</v>
      </c>
      <c r="G342" s="11">
        <v>0.1081</v>
      </c>
      <c r="H342" s="2">
        <v>37</v>
      </c>
      <c r="I342" s="2">
        <v>79</v>
      </c>
      <c r="J342" s="10">
        <v>0.1182</v>
      </c>
    </row>
    <row r="343" spans="3:10" x14ac:dyDescent="0.25">
      <c r="C343" s="33" t="s">
        <v>34</v>
      </c>
      <c r="D343" s="7" t="s">
        <v>2</v>
      </c>
      <c r="E343" s="13">
        <v>0</v>
      </c>
      <c r="F343" s="13">
        <v>0</v>
      </c>
      <c r="G343" s="13">
        <v>1</v>
      </c>
      <c r="H343" s="6">
        <v>1</v>
      </c>
      <c r="I343" s="6">
        <v>1</v>
      </c>
      <c r="J343" s="13">
        <v>0.71909999999999996</v>
      </c>
    </row>
    <row r="344" spans="3:10" x14ac:dyDescent="0.25">
      <c r="C344" s="34"/>
      <c r="D344" s="5" t="s">
        <v>1</v>
      </c>
      <c r="E344" s="12">
        <v>0</v>
      </c>
      <c r="F344" s="12">
        <v>0.75</v>
      </c>
      <c r="G344" s="12">
        <v>0.25</v>
      </c>
      <c r="H344" s="4">
        <v>8</v>
      </c>
      <c r="I344" s="4">
        <v>8</v>
      </c>
      <c r="J344" s="12">
        <v>0</v>
      </c>
    </row>
    <row r="345" spans="3:10" ht="15.75" thickBot="1" x14ac:dyDescent="0.3">
      <c r="C345" s="35"/>
      <c r="D345" s="3" t="s">
        <v>0</v>
      </c>
      <c r="E345" s="11">
        <v>0</v>
      </c>
      <c r="F345" s="11">
        <v>0.66669999999999996</v>
      </c>
      <c r="G345" s="11">
        <v>0.33329999999999999</v>
      </c>
      <c r="H345" s="2">
        <v>9</v>
      </c>
      <c r="I345" s="2">
        <v>9</v>
      </c>
      <c r="J345" s="10">
        <v>0</v>
      </c>
    </row>
    <row r="346" spans="3:10" x14ac:dyDescent="0.25">
      <c r="C346" s="33" t="s">
        <v>33</v>
      </c>
      <c r="D346" s="7" t="s">
        <v>2</v>
      </c>
      <c r="E346" s="13">
        <v>0</v>
      </c>
      <c r="F346" s="13">
        <v>1</v>
      </c>
      <c r="G346" s="13">
        <v>0</v>
      </c>
      <c r="H346" s="6">
        <v>2</v>
      </c>
      <c r="I346" s="6">
        <v>4</v>
      </c>
      <c r="J346" s="13">
        <v>0.56579999999999997</v>
      </c>
    </row>
    <row r="347" spans="3:10" x14ac:dyDescent="0.25">
      <c r="C347" s="34"/>
      <c r="D347" s="5" t="s">
        <v>1</v>
      </c>
      <c r="E347" s="12">
        <v>0</v>
      </c>
      <c r="F347" s="12">
        <v>0.5</v>
      </c>
      <c r="G347" s="12">
        <v>0.5</v>
      </c>
      <c r="H347" s="4">
        <v>2</v>
      </c>
      <c r="I347" s="4">
        <v>3</v>
      </c>
      <c r="J347" s="12">
        <v>0.49</v>
      </c>
    </row>
    <row r="348" spans="3:10" ht="15.75" thickBot="1" x14ac:dyDescent="0.3">
      <c r="C348" s="35"/>
      <c r="D348" s="3" t="s">
        <v>0</v>
      </c>
      <c r="E348" s="11">
        <v>0</v>
      </c>
      <c r="F348" s="11">
        <v>0.75</v>
      </c>
      <c r="G348" s="11">
        <v>0.25</v>
      </c>
      <c r="H348" s="2">
        <v>4</v>
      </c>
      <c r="I348" s="2">
        <v>7</v>
      </c>
      <c r="J348" s="10">
        <v>0.34649999999999997</v>
      </c>
    </row>
    <row r="349" spans="3:10" x14ac:dyDescent="0.25">
      <c r="C349" s="33" t="s">
        <v>32</v>
      </c>
      <c r="D349" s="7" t="s">
        <v>2</v>
      </c>
      <c r="E349" s="13">
        <v>0.33329999999999999</v>
      </c>
      <c r="F349" s="13">
        <v>0.66669999999999996</v>
      </c>
      <c r="G349" s="13">
        <v>0</v>
      </c>
      <c r="H349" s="6">
        <v>3</v>
      </c>
      <c r="I349" s="6">
        <v>21</v>
      </c>
      <c r="J349" s="13">
        <v>0.53680000000000005</v>
      </c>
    </row>
    <row r="350" spans="3:10" x14ac:dyDescent="0.25">
      <c r="C350" s="34"/>
      <c r="D350" s="5" t="s">
        <v>1</v>
      </c>
      <c r="E350" s="12">
        <v>0</v>
      </c>
      <c r="F350" s="12">
        <v>1</v>
      </c>
      <c r="G350" s="12">
        <v>0</v>
      </c>
      <c r="H350" s="4">
        <v>3</v>
      </c>
      <c r="I350" s="4">
        <v>15</v>
      </c>
      <c r="J350" s="12">
        <v>0.52380000000000004</v>
      </c>
    </row>
    <row r="351" spans="3:10" ht="15.75" thickBot="1" x14ac:dyDescent="0.3">
      <c r="C351" s="35"/>
      <c r="D351" s="3" t="s">
        <v>0</v>
      </c>
      <c r="E351" s="11">
        <v>0.16669999999999999</v>
      </c>
      <c r="F351" s="11">
        <v>0.83330000000000004</v>
      </c>
      <c r="G351" s="11">
        <v>0</v>
      </c>
      <c r="H351" s="2">
        <v>6</v>
      </c>
      <c r="I351" s="2">
        <v>36</v>
      </c>
      <c r="J351" s="10">
        <v>0.37040000000000001</v>
      </c>
    </row>
    <row r="352" spans="3:10" x14ac:dyDescent="0.25">
      <c r="C352" s="33" t="s">
        <v>31</v>
      </c>
      <c r="D352" s="7" t="s">
        <v>2</v>
      </c>
      <c r="E352" s="13">
        <v>0</v>
      </c>
      <c r="F352" s="13">
        <v>0.5</v>
      </c>
      <c r="G352" s="13">
        <v>0.5</v>
      </c>
      <c r="H352" s="6">
        <v>4</v>
      </c>
      <c r="I352" s="6">
        <v>6</v>
      </c>
      <c r="J352" s="13">
        <v>0.30990000000000001</v>
      </c>
    </row>
    <row r="353" spans="3:10" x14ac:dyDescent="0.25">
      <c r="C353" s="34"/>
      <c r="D353" s="5" t="s">
        <v>1</v>
      </c>
      <c r="E353" s="12">
        <v>0</v>
      </c>
      <c r="F353" s="12">
        <v>0.5</v>
      </c>
      <c r="G353" s="12">
        <v>0.5</v>
      </c>
      <c r="H353" s="4">
        <v>2</v>
      </c>
      <c r="I353" s="4">
        <v>2</v>
      </c>
      <c r="J353" s="12">
        <v>0</v>
      </c>
    </row>
    <row r="354" spans="3:10" ht="15.75" thickBot="1" x14ac:dyDescent="0.3">
      <c r="C354" s="35"/>
      <c r="D354" s="3" t="s">
        <v>0</v>
      </c>
      <c r="E354" s="11">
        <v>0</v>
      </c>
      <c r="F354" s="11">
        <v>0.5</v>
      </c>
      <c r="G354" s="11">
        <v>0.5</v>
      </c>
      <c r="H354" s="2">
        <v>6</v>
      </c>
      <c r="I354" s="2">
        <v>8</v>
      </c>
      <c r="J354" s="10">
        <v>0.21390000000000001</v>
      </c>
    </row>
    <row r="355" spans="3:10" x14ac:dyDescent="0.25">
      <c r="C355" s="33" t="s">
        <v>30</v>
      </c>
      <c r="D355" s="7" t="s">
        <v>2</v>
      </c>
      <c r="E355" s="13">
        <v>0</v>
      </c>
      <c r="F355" s="13">
        <v>1</v>
      </c>
      <c r="G355" s="13">
        <v>0</v>
      </c>
      <c r="H355" s="6">
        <v>2</v>
      </c>
      <c r="I355" s="6">
        <v>3</v>
      </c>
      <c r="J355" s="13">
        <v>0.49</v>
      </c>
    </row>
    <row r="356" spans="3:10" x14ac:dyDescent="0.25">
      <c r="C356" s="34"/>
      <c r="D356" s="5" t="s">
        <v>1</v>
      </c>
      <c r="E356" s="12">
        <v>0</v>
      </c>
      <c r="F356" s="12">
        <v>1</v>
      </c>
      <c r="G356" s="12">
        <v>0</v>
      </c>
      <c r="H356" s="4">
        <v>1</v>
      </c>
      <c r="I356" s="4">
        <v>1</v>
      </c>
      <c r="J356" s="12">
        <v>0.69299999999999995</v>
      </c>
    </row>
    <row r="357" spans="3:10" ht="15.75" thickBot="1" x14ac:dyDescent="0.3">
      <c r="C357" s="35"/>
      <c r="D357" s="3" t="s">
        <v>0</v>
      </c>
      <c r="E357" s="11">
        <v>0</v>
      </c>
      <c r="F357" s="11">
        <v>1</v>
      </c>
      <c r="G357" s="11">
        <v>0</v>
      </c>
      <c r="H357" s="2">
        <v>3</v>
      </c>
      <c r="I357" s="2">
        <v>4</v>
      </c>
      <c r="J357" s="10">
        <v>0.32669999999999999</v>
      </c>
    </row>
    <row r="358" spans="3:10" x14ac:dyDescent="0.25">
      <c r="C358" s="33" t="s">
        <v>29</v>
      </c>
      <c r="D358" s="7" t="s">
        <v>2</v>
      </c>
      <c r="E358" s="13">
        <v>0</v>
      </c>
      <c r="F358" s="13">
        <v>1</v>
      </c>
      <c r="G358" s="13">
        <v>0</v>
      </c>
      <c r="H358" s="6">
        <v>3</v>
      </c>
      <c r="I358" s="6">
        <v>3</v>
      </c>
      <c r="J358" s="13">
        <v>0</v>
      </c>
    </row>
    <row r="359" spans="3:10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>
        <v>0</v>
      </c>
      <c r="I359" s="4">
        <v>0</v>
      </c>
      <c r="J359" s="4" t="s">
        <v>7</v>
      </c>
    </row>
    <row r="360" spans="3:10" ht="15.75" thickBot="1" x14ac:dyDescent="0.3">
      <c r="C360" s="35"/>
      <c r="D360" s="3" t="s">
        <v>0</v>
      </c>
      <c r="E360" s="11">
        <v>0</v>
      </c>
      <c r="F360" s="11">
        <v>1</v>
      </c>
      <c r="G360" s="11">
        <v>0</v>
      </c>
      <c r="H360" s="2">
        <v>3</v>
      </c>
      <c r="I360" s="2">
        <v>3</v>
      </c>
      <c r="J360" s="10">
        <v>0</v>
      </c>
    </row>
    <row r="361" spans="3:10" x14ac:dyDescent="0.25">
      <c r="C361" s="33" t="s">
        <v>28</v>
      </c>
      <c r="D361" s="7" t="s">
        <v>2</v>
      </c>
      <c r="E361" s="13">
        <v>0</v>
      </c>
      <c r="F361" s="13">
        <v>1</v>
      </c>
      <c r="G361" s="13">
        <v>0</v>
      </c>
      <c r="H361" s="6">
        <v>1</v>
      </c>
      <c r="I361" s="6">
        <v>3</v>
      </c>
      <c r="J361" s="13">
        <v>0.98</v>
      </c>
    </row>
    <row r="362" spans="3:10" x14ac:dyDescent="0.25">
      <c r="C362" s="34"/>
      <c r="D362" s="5" t="s">
        <v>1</v>
      </c>
      <c r="E362" s="12">
        <v>0</v>
      </c>
      <c r="F362" s="12">
        <v>1</v>
      </c>
      <c r="G362" s="12">
        <v>0</v>
      </c>
      <c r="H362" s="4">
        <v>1</v>
      </c>
      <c r="I362" s="4">
        <v>3</v>
      </c>
      <c r="J362" s="12">
        <v>0.98</v>
      </c>
    </row>
    <row r="363" spans="3:10" ht="15.75" thickBot="1" x14ac:dyDescent="0.3">
      <c r="C363" s="35"/>
      <c r="D363" s="3" t="s">
        <v>0</v>
      </c>
      <c r="E363" s="11">
        <v>0</v>
      </c>
      <c r="F363" s="11">
        <v>1</v>
      </c>
      <c r="G363" s="11">
        <v>0</v>
      </c>
      <c r="H363" s="2">
        <v>2</v>
      </c>
      <c r="I363" s="2">
        <v>6</v>
      </c>
      <c r="J363" s="10">
        <v>0.61980000000000002</v>
      </c>
    </row>
    <row r="364" spans="3:10" x14ac:dyDescent="0.25">
      <c r="C364" s="33" t="s">
        <v>27</v>
      </c>
      <c r="D364" s="7" t="s">
        <v>2</v>
      </c>
      <c r="E364" s="13">
        <v>0</v>
      </c>
      <c r="F364" s="13">
        <v>1</v>
      </c>
      <c r="G364" s="13">
        <v>0</v>
      </c>
      <c r="H364" s="6">
        <v>1</v>
      </c>
      <c r="I364" s="6">
        <v>3</v>
      </c>
      <c r="J364" s="13">
        <v>0.98</v>
      </c>
    </row>
    <row r="365" spans="3:10" x14ac:dyDescent="0.25">
      <c r="C365" s="34"/>
      <c r="D365" s="5" t="s">
        <v>1</v>
      </c>
      <c r="E365" s="12">
        <v>0</v>
      </c>
      <c r="F365" s="12">
        <v>0.75</v>
      </c>
      <c r="G365" s="12">
        <v>0.25</v>
      </c>
      <c r="H365" s="4">
        <v>4</v>
      </c>
      <c r="I365" s="4">
        <v>9</v>
      </c>
      <c r="J365" s="12">
        <v>0.38740000000000002</v>
      </c>
    </row>
    <row r="366" spans="3:10" ht="15.75" thickBot="1" x14ac:dyDescent="0.3">
      <c r="C366" s="35"/>
      <c r="D366" s="3" t="s">
        <v>0</v>
      </c>
      <c r="E366" s="11">
        <v>0</v>
      </c>
      <c r="F366" s="11">
        <v>0.8</v>
      </c>
      <c r="G366" s="11">
        <v>0.2</v>
      </c>
      <c r="H366" s="2">
        <v>5</v>
      </c>
      <c r="I366" s="2">
        <v>12</v>
      </c>
      <c r="J366" s="10">
        <v>0.34960000000000002</v>
      </c>
    </row>
    <row r="367" spans="3:10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>
        <v>0</v>
      </c>
      <c r="I367" s="6">
        <v>1</v>
      </c>
      <c r="J367" s="6" t="s">
        <v>7</v>
      </c>
    </row>
    <row r="368" spans="3:10" x14ac:dyDescent="0.25">
      <c r="C368" s="34"/>
      <c r="D368" s="5" t="s">
        <v>1</v>
      </c>
      <c r="E368" s="12">
        <v>0</v>
      </c>
      <c r="F368" s="12">
        <v>0.5</v>
      </c>
      <c r="G368" s="12">
        <v>0.5</v>
      </c>
      <c r="H368" s="4">
        <v>2</v>
      </c>
      <c r="I368" s="4">
        <v>2</v>
      </c>
      <c r="J368" s="12">
        <v>0</v>
      </c>
    </row>
    <row r="369" spans="3:10" ht="15.75" thickBot="1" x14ac:dyDescent="0.3">
      <c r="C369" s="35"/>
      <c r="D369" s="3" t="s">
        <v>0</v>
      </c>
      <c r="E369" s="11">
        <v>0</v>
      </c>
      <c r="F369" s="11">
        <v>0.5</v>
      </c>
      <c r="G369" s="11">
        <v>0.5</v>
      </c>
      <c r="H369" s="2">
        <v>2</v>
      </c>
      <c r="I369" s="2">
        <v>3</v>
      </c>
      <c r="J369" s="10">
        <v>0.49</v>
      </c>
    </row>
    <row r="370" spans="3:10" x14ac:dyDescent="0.25">
      <c r="C370" s="33" t="s">
        <v>25</v>
      </c>
      <c r="D370" s="7" t="s">
        <v>2</v>
      </c>
      <c r="E370" s="13">
        <v>0</v>
      </c>
      <c r="F370" s="13">
        <v>1</v>
      </c>
      <c r="G370" s="13">
        <v>0</v>
      </c>
      <c r="H370" s="6">
        <v>3</v>
      </c>
      <c r="I370" s="6">
        <v>9</v>
      </c>
      <c r="J370" s="13">
        <v>0.49</v>
      </c>
    </row>
    <row r="371" spans="3:10" x14ac:dyDescent="0.25">
      <c r="C371" s="34"/>
      <c r="D371" s="5" t="s">
        <v>1</v>
      </c>
      <c r="E371" s="12">
        <v>0</v>
      </c>
      <c r="F371" s="12">
        <v>1</v>
      </c>
      <c r="G371" s="12">
        <v>0</v>
      </c>
      <c r="H371" s="4">
        <v>7</v>
      </c>
      <c r="I371" s="4">
        <v>11</v>
      </c>
      <c r="J371" s="12">
        <v>0.23430000000000001</v>
      </c>
    </row>
    <row r="372" spans="3:10" ht="15.75" thickBot="1" x14ac:dyDescent="0.3">
      <c r="C372" s="35"/>
      <c r="D372" s="3" t="s">
        <v>0</v>
      </c>
      <c r="E372" s="11">
        <v>0</v>
      </c>
      <c r="F372" s="11">
        <v>1</v>
      </c>
      <c r="G372" s="11">
        <v>0</v>
      </c>
      <c r="H372" s="2">
        <v>10</v>
      </c>
      <c r="I372" s="2">
        <v>20</v>
      </c>
      <c r="J372" s="10">
        <v>0.2248</v>
      </c>
    </row>
    <row r="373" spans="3:10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>
        <v>0</v>
      </c>
      <c r="I373" s="6">
        <v>1</v>
      </c>
      <c r="J373" s="6" t="s">
        <v>7</v>
      </c>
    </row>
    <row r="374" spans="3:10" x14ac:dyDescent="0.25">
      <c r="C374" s="34"/>
      <c r="D374" s="5" t="s">
        <v>1</v>
      </c>
      <c r="E374" s="12">
        <v>0</v>
      </c>
      <c r="F374" s="12">
        <v>0.5</v>
      </c>
      <c r="G374" s="12">
        <v>0.5</v>
      </c>
      <c r="H374" s="4">
        <v>2</v>
      </c>
      <c r="I374" s="4">
        <v>3</v>
      </c>
      <c r="J374" s="12">
        <v>0.49</v>
      </c>
    </row>
    <row r="375" spans="3:10" ht="15.75" thickBot="1" x14ac:dyDescent="0.3">
      <c r="C375" s="35"/>
      <c r="D375" s="3" t="s">
        <v>0</v>
      </c>
      <c r="E375" s="11">
        <v>0</v>
      </c>
      <c r="F375" s="11">
        <v>0.5</v>
      </c>
      <c r="G375" s="11">
        <v>0.5</v>
      </c>
      <c r="H375" s="2">
        <v>2</v>
      </c>
      <c r="I375" s="2">
        <v>4</v>
      </c>
      <c r="J375" s="10">
        <v>0.56579999999999997</v>
      </c>
    </row>
    <row r="376" spans="3:10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>
        <v>0</v>
      </c>
      <c r="I376" s="6">
        <v>1</v>
      </c>
      <c r="J376" s="6" t="s">
        <v>7</v>
      </c>
    </row>
    <row r="377" spans="3:10" x14ac:dyDescent="0.25">
      <c r="C377" s="34"/>
      <c r="D377" s="5" t="s">
        <v>1</v>
      </c>
      <c r="E377" s="12">
        <v>0</v>
      </c>
      <c r="F377" s="12">
        <v>0.5</v>
      </c>
      <c r="G377" s="12">
        <v>0.5</v>
      </c>
      <c r="H377" s="4">
        <v>2</v>
      </c>
      <c r="I377" s="4">
        <v>4</v>
      </c>
      <c r="J377" s="12">
        <v>0.56579999999999997</v>
      </c>
    </row>
    <row r="378" spans="3:10" ht="15.75" thickBot="1" x14ac:dyDescent="0.3">
      <c r="C378" s="35"/>
      <c r="D378" s="3" t="s">
        <v>0</v>
      </c>
      <c r="E378" s="11">
        <v>0</v>
      </c>
      <c r="F378" s="11">
        <v>0.5</v>
      </c>
      <c r="G378" s="11">
        <v>0.5</v>
      </c>
      <c r="H378" s="2">
        <v>2</v>
      </c>
      <c r="I378" s="2">
        <v>5</v>
      </c>
      <c r="J378" s="10">
        <v>0.60009999999999997</v>
      </c>
    </row>
    <row r="379" spans="3:10" x14ac:dyDescent="0.25">
      <c r="C379" s="33" t="s">
        <v>22</v>
      </c>
      <c r="D379" s="7" t="s">
        <v>2</v>
      </c>
      <c r="E379" s="13">
        <v>0</v>
      </c>
      <c r="F379" s="13">
        <v>0.83330000000000004</v>
      </c>
      <c r="G379" s="13">
        <v>0.16669999999999999</v>
      </c>
      <c r="H379" s="6">
        <v>6</v>
      </c>
      <c r="I379" s="6">
        <v>10</v>
      </c>
      <c r="J379" s="13">
        <v>0.26669999999999999</v>
      </c>
    </row>
    <row r="380" spans="3:10" x14ac:dyDescent="0.25">
      <c r="C380" s="34"/>
      <c r="D380" s="5" t="s">
        <v>1</v>
      </c>
      <c r="E380" s="12">
        <v>0</v>
      </c>
      <c r="F380" s="12">
        <v>1</v>
      </c>
      <c r="G380" s="12">
        <v>0</v>
      </c>
      <c r="H380" s="4">
        <v>1</v>
      </c>
      <c r="I380" s="4">
        <v>4</v>
      </c>
      <c r="J380" s="12">
        <v>0.98</v>
      </c>
    </row>
    <row r="381" spans="3:10" ht="15.75" thickBot="1" x14ac:dyDescent="0.3">
      <c r="C381" s="35"/>
      <c r="D381" s="3" t="s">
        <v>0</v>
      </c>
      <c r="E381" s="11">
        <v>0</v>
      </c>
      <c r="F381" s="11">
        <v>0.85709999999999997</v>
      </c>
      <c r="G381" s="11">
        <v>0.1429</v>
      </c>
      <c r="H381" s="2">
        <v>7</v>
      </c>
      <c r="I381" s="2">
        <v>14</v>
      </c>
      <c r="J381" s="10">
        <v>0.27179999999999999</v>
      </c>
    </row>
    <row r="382" spans="3:10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>
        <v>0</v>
      </c>
      <c r="I382" s="6">
        <v>1</v>
      </c>
      <c r="J382" s="6" t="s">
        <v>7</v>
      </c>
    </row>
    <row r="383" spans="3:10" x14ac:dyDescent="0.25">
      <c r="C383" s="34"/>
      <c r="D383" s="5" t="s">
        <v>1</v>
      </c>
      <c r="E383" s="12">
        <v>0</v>
      </c>
      <c r="F383" s="12">
        <v>1</v>
      </c>
      <c r="G383" s="12">
        <v>0</v>
      </c>
      <c r="H383" s="4">
        <v>1</v>
      </c>
      <c r="I383" s="4">
        <v>2</v>
      </c>
      <c r="J383" s="12">
        <v>0.98</v>
      </c>
    </row>
    <row r="384" spans="3:10" ht="15.75" thickBot="1" x14ac:dyDescent="0.3">
      <c r="C384" s="35"/>
      <c r="D384" s="3" t="s">
        <v>0</v>
      </c>
      <c r="E384" s="11">
        <v>0</v>
      </c>
      <c r="F384" s="11">
        <v>1</v>
      </c>
      <c r="G384" s="11">
        <v>0</v>
      </c>
      <c r="H384" s="2">
        <v>1</v>
      </c>
      <c r="I384" s="2">
        <v>3</v>
      </c>
      <c r="J384" s="10">
        <v>0.98</v>
      </c>
    </row>
    <row r="385" spans="3:10" x14ac:dyDescent="0.25">
      <c r="C385" s="33" t="s">
        <v>20</v>
      </c>
      <c r="D385" s="7" t="s">
        <v>2</v>
      </c>
      <c r="E385" s="13">
        <v>0</v>
      </c>
      <c r="F385" s="13">
        <v>1</v>
      </c>
      <c r="G385" s="13">
        <v>0</v>
      </c>
      <c r="H385" s="6">
        <v>6</v>
      </c>
      <c r="I385" s="6">
        <v>6</v>
      </c>
      <c r="J385" s="13">
        <v>0</v>
      </c>
    </row>
    <row r="386" spans="3:10" x14ac:dyDescent="0.25">
      <c r="C386" s="34"/>
      <c r="D386" s="5" t="s">
        <v>1</v>
      </c>
      <c r="E386" s="12">
        <v>0</v>
      </c>
      <c r="F386" s="12">
        <v>1</v>
      </c>
      <c r="G386" s="12">
        <v>0</v>
      </c>
      <c r="H386" s="4">
        <v>19</v>
      </c>
      <c r="I386" s="4">
        <v>21</v>
      </c>
      <c r="J386" s="12">
        <v>7.1099999999999997E-2</v>
      </c>
    </row>
    <row r="387" spans="3:10" ht="15.75" thickBot="1" x14ac:dyDescent="0.3">
      <c r="C387" s="35"/>
      <c r="D387" s="3" t="s">
        <v>0</v>
      </c>
      <c r="E387" s="11">
        <v>0</v>
      </c>
      <c r="F387" s="11">
        <v>1</v>
      </c>
      <c r="G387" s="11">
        <v>0</v>
      </c>
      <c r="H387" s="2">
        <v>25</v>
      </c>
      <c r="I387" s="2">
        <v>27</v>
      </c>
      <c r="J387" s="10">
        <v>5.4399999999999997E-2</v>
      </c>
    </row>
    <row r="388" spans="3:10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>
        <v>0</v>
      </c>
      <c r="I388" s="6">
        <v>2</v>
      </c>
      <c r="J388" s="6" t="s">
        <v>7</v>
      </c>
    </row>
    <row r="389" spans="3:10" x14ac:dyDescent="0.25">
      <c r="C389" s="34"/>
      <c r="D389" s="5" t="s">
        <v>1</v>
      </c>
      <c r="E389" s="12">
        <v>0</v>
      </c>
      <c r="F389" s="12">
        <v>1</v>
      </c>
      <c r="G389" s="12">
        <v>0</v>
      </c>
      <c r="H389" s="4">
        <v>1</v>
      </c>
      <c r="I389" s="4">
        <v>3</v>
      </c>
      <c r="J389" s="12">
        <v>0.98</v>
      </c>
    </row>
    <row r="390" spans="3:10" ht="15.75" thickBot="1" x14ac:dyDescent="0.3">
      <c r="C390" s="35"/>
      <c r="D390" s="3" t="s">
        <v>0</v>
      </c>
      <c r="E390" s="11">
        <v>0</v>
      </c>
      <c r="F390" s="11">
        <v>1</v>
      </c>
      <c r="G390" s="11">
        <v>0</v>
      </c>
      <c r="H390" s="2">
        <v>1</v>
      </c>
      <c r="I390" s="2">
        <v>5</v>
      </c>
      <c r="J390" s="10">
        <v>0.98</v>
      </c>
    </row>
    <row r="391" spans="3:10" x14ac:dyDescent="0.25">
      <c r="C391" s="33" t="s">
        <v>18</v>
      </c>
      <c r="D391" s="7" t="s">
        <v>2</v>
      </c>
      <c r="E391" s="13">
        <v>0</v>
      </c>
      <c r="F391" s="13">
        <v>0.75</v>
      </c>
      <c r="G391" s="13">
        <v>0.25</v>
      </c>
      <c r="H391" s="6">
        <v>4</v>
      </c>
      <c r="I391" s="6">
        <v>5</v>
      </c>
      <c r="J391" s="13">
        <v>0.245</v>
      </c>
    </row>
    <row r="392" spans="3:10" x14ac:dyDescent="0.25">
      <c r="C392" s="34"/>
      <c r="D392" s="5" t="s">
        <v>1</v>
      </c>
      <c r="E392" s="12">
        <v>0</v>
      </c>
      <c r="F392" s="12">
        <v>0.90910000000000002</v>
      </c>
      <c r="G392" s="12">
        <v>9.0899999999999995E-2</v>
      </c>
      <c r="H392" s="4">
        <v>11</v>
      </c>
      <c r="I392" s="4">
        <v>18</v>
      </c>
      <c r="J392" s="12">
        <v>0.18959999999999999</v>
      </c>
    </row>
    <row r="393" spans="3:10" ht="15.75" thickBot="1" x14ac:dyDescent="0.3">
      <c r="C393" s="35"/>
      <c r="D393" s="3" t="s">
        <v>0</v>
      </c>
      <c r="E393" s="11">
        <v>0</v>
      </c>
      <c r="F393" s="11">
        <v>0.86670000000000003</v>
      </c>
      <c r="G393" s="11">
        <v>0.1333</v>
      </c>
      <c r="H393" s="2">
        <v>15</v>
      </c>
      <c r="I393" s="2">
        <v>23</v>
      </c>
      <c r="J393" s="10">
        <v>0.15260000000000001</v>
      </c>
    </row>
    <row r="394" spans="3:10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>
        <v>0</v>
      </c>
      <c r="I394" s="6">
        <v>2</v>
      </c>
      <c r="J394" s="6" t="s">
        <v>7</v>
      </c>
    </row>
    <row r="395" spans="3:10" x14ac:dyDescent="0.25">
      <c r="C395" s="34"/>
      <c r="D395" s="5" t="s">
        <v>1</v>
      </c>
      <c r="E395" s="12">
        <v>0</v>
      </c>
      <c r="F395" s="12">
        <v>0.83330000000000004</v>
      </c>
      <c r="G395" s="12">
        <v>0.16669999999999999</v>
      </c>
      <c r="H395" s="4">
        <v>6</v>
      </c>
      <c r="I395" s="4">
        <v>10</v>
      </c>
      <c r="J395" s="12">
        <v>0.26669999999999999</v>
      </c>
    </row>
    <row r="396" spans="3:10" ht="15.75" thickBot="1" x14ac:dyDescent="0.3">
      <c r="C396" s="35"/>
      <c r="D396" s="3" t="s">
        <v>0</v>
      </c>
      <c r="E396" s="11">
        <v>0</v>
      </c>
      <c r="F396" s="11">
        <v>0.83330000000000004</v>
      </c>
      <c r="G396" s="11">
        <v>0.16669999999999999</v>
      </c>
      <c r="H396" s="2">
        <v>6</v>
      </c>
      <c r="I396" s="2">
        <v>12</v>
      </c>
      <c r="J396" s="10">
        <v>0.29549999999999998</v>
      </c>
    </row>
    <row r="397" spans="3:10" x14ac:dyDescent="0.25">
      <c r="C397" s="33" t="s">
        <v>16</v>
      </c>
      <c r="D397" s="7" t="s">
        <v>2</v>
      </c>
      <c r="E397" s="13">
        <v>0</v>
      </c>
      <c r="F397" s="13">
        <v>1</v>
      </c>
      <c r="G397" s="13">
        <v>0</v>
      </c>
      <c r="H397" s="6">
        <v>5</v>
      </c>
      <c r="I397" s="6">
        <v>6</v>
      </c>
      <c r="J397" s="13">
        <v>0.19600000000000001</v>
      </c>
    </row>
    <row r="398" spans="3:10" x14ac:dyDescent="0.25">
      <c r="C398" s="34"/>
      <c r="D398" s="5" t="s">
        <v>1</v>
      </c>
      <c r="E398" s="12">
        <v>0</v>
      </c>
      <c r="F398" s="12">
        <v>1</v>
      </c>
      <c r="G398" s="12">
        <v>0</v>
      </c>
      <c r="H398" s="4">
        <v>1</v>
      </c>
      <c r="I398" s="4">
        <v>4</v>
      </c>
      <c r="J398" s="12">
        <v>0.98</v>
      </c>
    </row>
    <row r="399" spans="3:10" ht="15.75" thickBot="1" x14ac:dyDescent="0.3">
      <c r="C399" s="35"/>
      <c r="D399" s="3" t="s">
        <v>0</v>
      </c>
      <c r="E399" s="11">
        <v>0</v>
      </c>
      <c r="F399" s="11">
        <v>1</v>
      </c>
      <c r="G399" s="11">
        <v>0</v>
      </c>
      <c r="H399" s="2">
        <v>6</v>
      </c>
      <c r="I399" s="2">
        <v>10</v>
      </c>
      <c r="J399" s="10">
        <v>0.26669999999999999</v>
      </c>
    </row>
    <row r="400" spans="3:10" x14ac:dyDescent="0.25">
      <c r="C400" s="33" t="s">
        <v>15</v>
      </c>
      <c r="D400" s="7" t="s">
        <v>2</v>
      </c>
      <c r="E400" s="13">
        <v>0</v>
      </c>
      <c r="F400" s="13">
        <v>1</v>
      </c>
      <c r="G400" s="13">
        <v>0</v>
      </c>
      <c r="H400" s="6">
        <v>3</v>
      </c>
      <c r="I400" s="6">
        <v>4</v>
      </c>
      <c r="J400" s="13">
        <v>0.32669999999999999</v>
      </c>
    </row>
    <row r="401" spans="3:10" x14ac:dyDescent="0.25">
      <c r="C401" s="34"/>
      <c r="D401" s="5" t="s">
        <v>1</v>
      </c>
      <c r="E401" s="12">
        <v>0</v>
      </c>
      <c r="F401" s="12">
        <v>1</v>
      </c>
      <c r="G401" s="12">
        <v>0</v>
      </c>
      <c r="H401" s="4">
        <v>1</v>
      </c>
      <c r="I401" s="4">
        <v>2</v>
      </c>
      <c r="J401" s="12">
        <v>0.98</v>
      </c>
    </row>
    <row r="402" spans="3:10" ht="15.75" thickBot="1" x14ac:dyDescent="0.3">
      <c r="C402" s="35"/>
      <c r="D402" s="3" t="s">
        <v>0</v>
      </c>
      <c r="E402" s="11">
        <v>0</v>
      </c>
      <c r="F402" s="11">
        <v>1</v>
      </c>
      <c r="G402" s="11">
        <v>0</v>
      </c>
      <c r="H402" s="2">
        <v>4</v>
      </c>
      <c r="I402" s="2">
        <v>6</v>
      </c>
      <c r="J402" s="10">
        <v>0.30990000000000001</v>
      </c>
    </row>
    <row r="403" spans="3:10" x14ac:dyDescent="0.25">
      <c r="C403" s="33" t="s">
        <v>14</v>
      </c>
      <c r="D403" s="7" t="s">
        <v>2</v>
      </c>
      <c r="E403" s="13">
        <v>0</v>
      </c>
      <c r="F403" s="13">
        <v>1</v>
      </c>
      <c r="G403" s="13">
        <v>0</v>
      </c>
      <c r="H403" s="6">
        <v>2</v>
      </c>
      <c r="I403" s="6">
        <v>2</v>
      </c>
      <c r="J403" s="13">
        <v>0</v>
      </c>
    </row>
    <row r="404" spans="3:10" x14ac:dyDescent="0.25">
      <c r="C404" s="34"/>
      <c r="D404" s="5" t="s">
        <v>1</v>
      </c>
      <c r="E404" s="12">
        <v>0</v>
      </c>
      <c r="F404" s="12">
        <v>1</v>
      </c>
      <c r="G404" s="12">
        <v>0</v>
      </c>
      <c r="H404" s="4">
        <v>1</v>
      </c>
      <c r="I404" s="4">
        <v>1</v>
      </c>
      <c r="J404" s="12">
        <v>0</v>
      </c>
    </row>
    <row r="405" spans="3:10" ht="15.75" thickBot="1" x14ac:dyDescent="0.3">
      <c r="C405" s="35"/>
      <c r="D405" s="3" t="s">
        <v>0</v>
      </c>
      <c r="E405" s="11">
        <v>0</v>
      </c>
      <c r="F405" s="11">
        <v>1</v>
      </c>
      <c r="G405" s="11">
        <v>0</v>
      </c>
      <c r="H405" s="2">
        <v>3</v>
      </c>
      <c r="I405" s="2">
        <v>3</v>
      </c>
      <c r="J405" s="10">
        <v>0</v>
      </c>
    </row>
    <row r="406" spans="3:10" x14ac:dyDescent="0.25">
      <c r="C406" s="33" t="s">
        <v>13</v>
      </c>
      <c r="D406" s="7" t="s">
        <v>2</v>
      </c>
      <c r="E406" s="13">
        <v>0</v>
      </c>
      <c r="F406" s="13">
        <v>1</v>
      </c>
      <c r="G406" s="13">
        <v>0</v>
      </c>
      <c r="H406" s="6">
        <v>3</v>
      </c>
      <c r="I406" s="6">
        <v>1</v>
      </c>
      <c r="J406" s="13">
        <v>0</v>
      </c>
    </row>
    <row r="407" spans="3:10" x14ac:dyDescent="0.25">
      <c r="C407" s="34"/>
      <c r="D407" s="5" t="s">
        <v>1</v>
      </c>
      <c r="E407" s="12">
        <v>0</v>
      </c>
      <c r="F407" s="12">
        <v>1</v>
      </c>
      <c r="G407" s="12">
        <v>0</v>
      </c>
      <c r="H407" s="4">
        <v>3</v>
      </c>
      <c r="I407" s="4">
        <v>3</v>
      </c>
      <c r="J407" s="12">
        <v>0</v>
      </c>
    </row>
    <row r="408" spans="3:10" ht="15.75" thickBot="1" x14ac:dyDescent="0.3">
      <c r="C408" s="35"/>
      <c r="D408" s="3" t="s">
        <v>0</v>
      </c>
      <c r="E408" s="11">
        <v>0</v>
      </c>
      <c r="F408" s="11">
        <v>1</v>
      </c>
      <c r="G408" s="11">
        <v>0</v>
      </c>
      <c r="H408" s="2">
        <v>6</v>
      </c>
      <c r="I408" s="2">
        <v>4</v>
      </c>
      <c r="J408" s="10">
        <v>0</v>
      </c>
    </row>
    <row r="409" spans="3:10" x14ac:dyDescent="0.25">
      <c r="C409" s="33" t="s">
        <v>12</v>
      </c>
      <c r="D409" s="7" t="s">
        <v>2</v>
      </c>
      <c r="E409" s="13">
        <v>0</v>
      </c>
      <c r="F409" s="13">
        <v>1</v>
      </c>
      <c r="G409" s="13">
        <v>0</v>
      </c>
      <c r="H409" s="6">
        <v>4</v>
      </c>
      <c r="I409" s="6">
        <v>4</v>
      </c>
      <c r="J409" s="13">
        <v>0</v>
      </c>
    </row>
    <row r="410" spans="3:10" x14ac:dyDescent="0.25">
      <c r="C410" s="34"/>
      <c r="D410" s="5" t="s">
        <v>1</v>
      </c>
      <c r="E410" s="12">
        <v>0</v>
      </c>
      <c r="F410" s="12">
        <v>1</v>
      </c>
      <c r="G410" s="12">
        <v>0</v>
      </c>
      <c r="H410" s="4">
        <v>2</v>
      </c>
      <c r="I410" s="4">
        <v>2</v>
      </c>
      <c r="J410" s="12">
        <v>0</v>
      </c>
    </row>
    <row r="411" spans="3:10" ht="15.75" thickBot="1" x14ac:dyDescent="0.3">
      <c r="C411" s="35"/>
      <c r="D411" s="3" t="s">
        <v>0</v>
      </c>
      <c r="E411" s="11">
        <v>0</v>
      </c>
      <c r="F411" s="11">
        <v>1</v>
      </c>
      <c r="G411" s="11">
        <v>0</v>
      </c>
      <c r="H411" s="2">
        <v>6</v>
      </c>
      <c r="I411" s="2">
        <v>6</v>
      </c>
      <c r="J411" s="10">
        <v>0</v>
      </c>
    </row>
    <row r="412" spans="3:10" x14ac:dyDescent="0.25">
      <c r="C412" s="33" t="s">
        <v>11</v>
      </c>
      <c r="D412" s="7" t="s">
        <v>2</v>
      </c>
      <c r="E412" s="13">
        <v>0</v>
      </c>
      <c r="F412" s="13">
        <v>0.5</v>
      </c>
      <c r="G412" s="13">
        <v>0.5</v>
      </c>
      <c r="H412" s="6">
        <v>2</v>
      </c>
      <c r="I412" s="6">
        <v>3</v>
      </c>
      <c r="J412" s="13">
        <v>0.49</v>
      </c>
    </row>
    <row r="413" spans="3:10" x14ac:dyDescent="0.25">
      <c r="C413" s="34"/>
      <c r="D413" s="5" t="s">
        <v>1</v>
      </c>
      <c r="E413" s="12">
        <v>0</v>
      </c>
      <c r="F413" s="12">
        <v>1</v>
      </c>
      <c r="G413" s="12">
        <v>0</v>
      </c>
      <c r="H413" s="4">
        <v>1</v>
      </c>
      <c r="I413" s="4">
        <v>2</v>
      </c>
      <c r="J413" s="12">
        <v>0.98</v>
      </c>
    </row>
    <row r="414" spans="3:10" ht="15.75" thickBot="1" x14ac:dyDescent="0.3">
      <c r="C414" s="35"/>
      <c r="D414" s="3" t="s">
        <v>0</v>
      </c>
      <c r="E414" s="11">
        <v>0</v>
      </c>
      <c r="F414" s="11">
        <v>0.66669999999999996</v>
      </c>
      <c r="G414" s="11">
        <v>0.33329999999999999</v>
      </c>
      <c r="H414" s="2">
        <v>3</v>
      </c>
      <c r="I414" s="2">
        <v>5</v>
      </c>
      <c r="J414" s="10">
        <v>0.40010000000000001</v>
      </c>
    </row>
    <row r="415" spans="3:10" x14ac:dyDescent="0.25">
      <c r="C415" s="33" t="s">
        <v>10</v>
      </c>
      <c r="D415" s="7" t="s">
        <v>2</v>
      </c>
      <c r="E415" s="13">
        <v>0.2</v>
      </c>
      <c r="F415" s="13">
        <v>0.8</v>
      </c>
      <c r="G415" s="13">
        <v>0</v>
      </c>
      <c r="H415" s="6">
        <v>5</v>
      </c>
      <c r="I415" s="6">
        <v>8</v>
      </c>
      <c r="J415" s="13">
        <v>0.28689999999999999</v>
      </c>
    </row>
    <row r="416" spans="3:10" x14ac:dyDescent="0.25">
      <c r="C416" s="34"/>
      <c r="D416" s="5" t="s">
        <v>1</v>
      </c>
      <c r="E416" s="12">
        <v>0</v>
      </c>
      <c r="F416" s="12">
        <v>0.5</v>
      </c>
      <c r="G416" s="12">
        <v>0.5</v>
      </c>
      <c r="H416" s="4">
        <v>2</v>
      </c>
      <c r="I416" s="4">
        <v>5</v>
      </c>
      <c r="J416" s="12">
        <v>0.60009999999999997</v>
      </c>
    </row>
    <row r="417" spans="3:10" ht="15.75" thickBot="1" x14ac:dyDescent="0.3">
      <c r="C417" s="35"/>
      <c r="D417" s="3" t="s">
        <v>0</v>
      </c>
      <c r="E417" s="11">
        <v>0.1429</v>
      </c>
      <c r="F417" s="11">
        <v>0.71430000000000005</v>
      </c>
      <c r="G417" s="11">
        <v>0.1429</v>
      </c>
      <c r="H417" s="2">
        <v>7</v>
      </c>
      <c r="I417" s="2">
        <v>13</v>
      </c>
      <c r="J417" s="10">
        <v>0.26190000000000002</v>
      </c>
    </row>
    <row r="418" spans="3:10" x14ac:dyDescent="0.25">
      <c r="C418" s="33" t="s">
        <v>9</v>
      </c>
      <c r="D418" s="7" t="s">
        <v>2</v>
      </c>
      <c r="E418" s="13">
        <v>0</v>
      </c>
      <c r="F418" s="13">
        <v>1</v>
      </c>
      <c r="G418" s="13">
        <v>0</v>
      </c>
      <c r="H418" s="6">
        <v>2</v>
      </c>
      <c r="I418" s="6">
        <v>4</v>
      </c>
      <c r="J418" s="13">
        <v>0.56579999999999997</v>
      </c>
    </row>
    <row r="419" spans="3:10" x14ac:dyDescent="0.25">
      <c r="C419" s="34"/>
      <c r="D419" s="5" t="s">
        <v>1</v>
      </c>
      <c r="E419" s="12">
        <v>0</v>
      </c>
      <c r="F419" s="12">
        <v>0.5</v>
      </c>
      <c r="G419" s="12">
        <v>0.5</v>
      </c>
      <c r="H419" s="4">
        <v>2</v>
      </c>
      <c r="I419" s="4">
        <v>3</v>
      </c>
      <c r="J419" s="12">
        <v>0.49</v>
      </c>
    </row>
    <row r="420" spans="3:10" ht="15.75" thickBot="1" x14ac:dyDescent="0.3">
      <c r="C420" s="35"/>
      <c r="D420" s="3" t="s">
        <v>0</v>
      </c>
      <c r="E420" s="11">
        <v>0</v>
      </c>
      <c r="F420" s="11">
        <v>0.75</v>
      </c>
      <c r="G420" s="11">
        <v>0.25</v>
      </c>
      <c r="H420" s="2">
        <v>4</v>
      </c>
      <c r="I420" s="2">
        <v>7</v>
      </c>
      <c r="J420" s="10">
        <v>0.34649999999999997</v>
      </c>
    </row>
    <row r="421" spans="3:10" x14ac:dyDescent="0.25">
      <c r="C421" s="33" t="s">
        <v>8</v>
      </c>
      <c r="D421" s="7" t="s">
        <v>2</v>
      </c>
      <c r="E421" s="13">
        <v>0.33329999999999999</v>
      </c>
      <c r="F421" s="13">
        <v>0.66669999999999996</v>
      </c>
      <c r="G421" s="13">
        <v>0</v>
      </c>
      <c r="H421" s="6">
        <v>3</v>
      </c>
      <c r="I421" s="6">
        <v>4</v>
      </c>
      <c r="J421" s="13">
        <v>0.32669999999999999</v>
      </c>
    </row>
    <row r="422" spans="3:10" x14ac:dyDescent="0.25">
      <c r="C422" s="34"/>
      <c r="D422" s="5" t="s">
        <v>1</v>
      </c>
      <c r="E422" s="12">
        <v>1</v>
      </c>
      <c r="F422" s="12">
        <v>0</v>
      </c>
      <c r="G422" s="12">
        <v>0</v>
      </c>
      <c r="H422" s="4">
        <v>1</v>
      </c>
      <c r="I422" s="4">
        <v>1</v>
      </c>
      <c r="J422" s="12">
        <v>0.56579999999999997</v>
      </c>
    </row>
    <row r="423" spans="3:10" ht="15.75" thickBot="1" x14ac:dyDescent="0.3">
      <c r="C423" s="35"/>
      <c r="D423" s="3" t="s">
        <v>0</v>
      </c>
      <c r="E423" s="11">
        <v>0.5</v>
      </c>
      <c r="F423" s="11">
        <v>0.5</v>
      </c>
      <c r="G423" s="11">
        <v>0</v>
      </c>
      <c r="H423" s="2">
        <v>4</v>
      </c>
      <c r="I423" s="2">
        <v>5</v>
      </c>
      <c r="J423" s="10">
        <v>0.245</v>
      </c>
    </row>
    <row r="424" spans="3:10" x14ac:dyDescent="0.25">
      <c r="C424" s="33" t="s">
        <v>6</v>
      </c>
      <c r="D424" s="7" t="s">
        <v>2</v>
      </c>
      <c r="E424" s="13">
        <v>0</v>
      </c>
      <c r="F424" s="13">
        <v>1</v>
      </c>
      <c r="G424" s="13">
        <v>0</v>
      </c>
      <c r="H424" s="6">
        <v>6</v>
      </c>
      <c r="I424" s="6">
        <v>7</v>
      </c>
      <c r="J424" s="13">
        <v>0.1633</v>
      </c>
    </row>
    <row r="425" spans="3:10" x14ac:dyDescent="0.25">
      <c r="C425" s="34"/>
      <c r="D425" s="5" t="s">
        <v>1</v>
      </c>
      <c r="E425" s="12">
        <v>0</v>
      </c>
      <c r="F425" s="12">
        <v>1</v>
      </c>
      <c r="G425" s="12">
        <v>0</v>
      </c>
      <c r="H425" s="4">
        <v>3</v>
      </c>
      <c r="I425" s="4">
        <v>4</v>
      </c>
      <c r="J425" s="12">
        <v>0.32669999999999999</v>
      </c>
    </row>
    <row r="426" spans="3:10" ht="15.75" thickBot="1" x14ac:dyDescent="0.3">
      <c r="C426" s="35"/>
      <c r="D426" s="3" t="s">
        <v>0</v>
      </c>
      <c r="E426" s="11">
        <v>0</v>
      </c>
      <c r="F426" s="11">
        <v>1</v>
      </c>
      <c r="G426" s="11">
        <v>0</v>
      </c>
      <c r="H426" s="2">
        <v>9</v>
      </c>
      <c r="I426" s="2">
        <v>11</v>
      </c>
      <c r="J426" s="10">
        <v>0.14610000000000001</v>
      </c>
    </row>
    <row r="427" spans="3:10" x14ac:dyDescent="0.25">
      <c r="C427" s="33" t="s">
        <v>5</v>
      </c>
      <c r="D427" s="7" t="s">
        <v>2</v>
      </c>
      <c r="E427" s="13">
        <v>0.4</v>
      </c>
      <c r="F427" s="13">
        <v>0.6</v>
      </c>
      <c r="G427" s="13">
        <v>0</v>
      </c>
      <c r="H427" s="6">
        <v>5</v>
      </c>
      <c r="I427" s="6">
        <v>7</v>
      </c>
      <c r="J427" s="13">
        <v>0.253</v>
      </c>
    </row>
    <row r="428" spans="3:10" x14ac:dyDescent="0.25">
      <c r="C428" s="34"/>
      <c r="D428" s="5" t="s">
        <v>1</v>
      </c>
      <c r="E428" s="12">
        <v>0.1111</v>
      </c>
      <c r="F428" s="12">
        <v>0.66669999999999996</v>
      </c>
      <c r="G428" s="12">
        <v>0.22220000000000001</v>
      </c>
      <c r="H428" s="4">
        <v>9</v>
      </c>
      <c r="I428" s="4">
        <v>20</v>
      </c>
      <c r="J428" s="12">
        <v>0.24859999999999999</v>
      </c>
    </row>
    <row r="429" spans="3:10" ht="15.75" thickBot="1" x14ac:dyDescent="0.3">
      <c r="C429" s="35"/>
      <c r="D429" s="3" t="s">
        <v>0</v>
      </c>
      <c r="E429" s="11">
        <v>0.21429999999999999</v>
      </c>
      <c r="F429" s="11">
        <v>0.64290000000000003</v>
      </c>
      <c r="G429" s="11">
        <v>0.1429</v>
      </c>
      <c r="H429" s="2">
        <v>14</v>
      </c>
      <c r="I429" s="2">
        <v>27</v>
      </c>
      <c r="J429" s="10">
        <v>0.1852</v>
      </c>
    </row>
    <row r="430" spans="3:10" x14ac:dyDescent="0.25">
      <c r="C430" s="33" t="s">
        <v>4</v>
      </c>
      <c r="D430" s="7" t="s">
        <v>2</v>
      </c>
      <c r="E430" s="13">
        <v>0</v>
      </c>
      <c r="F430" s="13">
        <v>0.66669999999999996</v>
      </c>
      <c r="G430" s="13">
        <v>0.33329999999999999</v>
      </c>
      <c r="H430" s="6">
        <v>3</v>
      </c>
      <c r="I430" s="6">
        <v>3</v>
      </c>
      <c r="J430" s="13">
        <v>0</v>
      </c>
    </row>
    <row r="431" spans="3:10" x14ac:dyDescent="0.25">
      <c r="C431" s="34"/>
      <c r="D431" s="5" t="s">
        <v>1</v>
      </c>
      <c r="E431" s="12">
        <v>0</v>
      </c>
      <c r="F431" s="12">
        <v>1</v>
      </c>
      <c r="G431" s="12">
        <v>0</v>
      </c>
      <c r="H431" s="4">
        <v>2</v>
      </c>
      <c r="I431" s="4">
        <v>2</v>
      </c>
      <c r="J431" s="12">
        <v>0</v>
      </c>
    </row>
    <row r="432" spans="3:10" ht="15.75" thickBot="1" x14ac:dyDescent="0.3">
      <c r="C432" s="35"/>
      <c r="D432" s="3" t="s">
        <v>0</v>
      </c>
      <c r="E432" s="11">
        <v>0</v>
      </c>
      <c r="F432" s="11">
        <v>0.8</v>
      </c>
      <c r="G432" s="11">
        <v>0.2</v>
      </c>
      <c r="H432" s="2">
        <v>5</v>
      </c>
      <c r="I432" s="2">
        <v>5</v>
      </c>
      <c r="J432" s="10">
        <v>0</v>
      </c>
    </row>
    <row r="433" spans="3:10" x14ac:dyDescent="0.25">
      <c r="C433" s="37" t="s">
        <v>3</v>
      </c>
      <c r="D433" s="7" t="s">
        <v>2</v>
      </c>
      <c r="E433" s="13">
        <v>5.3400000000000003E-2</v>
      </c>
      <c r="F433" s="13">
        <v>0.70179999999999998</v>
      </c>
      <c r="G433" s="13">
        <v>0.24479999999999999</v>
      </c>
      <c r="H433" s="6">
        <v>768</v>
      </c>
      <c r="I433" s="6">
        <v>1616</v>
      </c>
      <c r="J433" s="13">
        <v>2.5600000000000001E-2</v>
      </c>
    </row>
    <row r="434" spans="3:10" x14ac:dyDescent="0.25">
      <c r="C434" s="34"/>
      <c r="D434" s="5" t="s">
        <v>1</v>
      </c>
      <c r="E434" s="12">
        <v>2.0299999999999999E-2</v>
      </c>
      <c r="F434" s="12">
        <v>0.76290000000000002</v>
      </c>
      <c r="G434" s="12">
        <v>0.21679999999999999</v>
      </c>
      <c r="H434" s="4">
        <v>1084</v>
      </c>
      <c r="I434" s="4">
        <v>2439</v>
      </c>
      <c r="J434" s="12">
        <v>2.2200000000000001E-2</v>
      </c>
    </row>
    <row r="435" spans="3:10" ht="15.75" thickBot="1" x14ac:dyDescent="0.3">
      <c r="C435" s="38"/>
      <c r="D435" s="3" t="s">
        <v>0</v>
      </c>
      <c r="E435" s="11">
        <v>3.4000000000000002E-2</v>
      </c>
      <c r="F435" s="11">
        <v>0.73760000000000003</v>
      </c>
      <c r="G435" s="11">
        <v>0.22839999999999999</v>
      </c>
      <c r="H435" s="2">
        <v>1852</v>
      </c>
      <c r="I435" s="2">
        <v>4055</v>
      </c>
      <c r="J435" s="10">
        <v>1.6799999999999999E-2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3">
    <tabColor rgb="FFFFFF99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178</v>
      </c>
    </row>
    <row r="2" spans="1:9" x14ac:dyDescent="0.25">
      <c r="A2" s="27" t="s">
        <v>263</v>
      </c>
    </row>
    <row r="3" spans="1:9" x14ac:dyDescent="0.25">
      <c r="E3" s="8" t="s">
        <v>177</v>
      </c>
      <c r="F3" s="8" t="s">
        <v>176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1</v>
      </c>
      <c r="F5" s="12">
        <v>0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1</v>
      </c>
      <c r="F6" s="11">
        <v>0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0.71430000000000005</v>
      </c>
      <c r="F7" s="13">
        <v>0.28570000000000001</v>
      </c>
      <c r="G7" s="6">
        <v>7</v>
      </c>
      <c r="H7" s="6">
        <v>14</v>
      </c>
      <c r="I7" s="13">
        <v>0.27179999999999999</v>
      </c>
    </row>
    <row r="8" spans="1:9" x14ac:dyDescent="0.25">
      <c r="C8" s="34"/>
      <c r="D8" s="5" t="s">
        <v>1</v>
      </c>
      <c r="E8" s="12">
        <v>0.85709999999999997</v>
      </c>
      <c r="F8" s="12">
        <v>0.1429</v>
      </c>
      <c r="G8" s="4">
        <v>7</v>
      </c>
      <c r="H8" s="4">
        <v>17</v>
      </c>
      <c r="I8" s="12">
        <v>0.2928</v>
      </c>
    </row>
    <row r="9" spans="1:9" ht="15.75" thickBot="1" x14ac:dyDescent="0.3">
      <c r="C9" s="35"/>
      <c r="D9" s="3" t="s">
        <v>0</v>
      </c>
      <c r="E9" s="11">
        <v>0.78569999999999995</v>
      </c>
      <c r="F9" s="11">
        <v>0.21429999999999999</v>
      </c>
      <c r="G9" s="2">
        <v>14</v>
      </c>
      <c r="H9" s="2">
        <v>31</v>
      </c>
      <c r="I9" s="10">
        <v>0.19719999999999999</v>
      </c>
    </row>
    <row r="10" spans="1:9" x14ac:dyDescent="0.25">
      <c r="C10" s="33" t="s">
        <v>145</v>
      </c>
      <c r="D10" s="7" t="s">
        <v>2</v>
      </c>
      <c r="E10" s="13">
        <v>0.95650000000000002</v>
      </c>
      <c r="F10" s="13">
        <v>4.3499999999999997E-2</v>
      </c>
      <c r="G10" s="6">
        <v>23</v>
      </c>
      <c r="H10" s="6">
        <v>55</v>
      </c>
      <c r="I10" s="13">
        <v>0.1573</v>
      </c>
    </row>
    <row r="11" spans="1:9" x14ac:dyDescent="0.25">
      <c r="C11" s="34"/>
      <c r="D11" s="5" t="s">
        <v>1</v>
      </c>
      <c r="E11" s="12">
        <v>0.92859999999999998</v>
      </c>
      <c r="F11" s="12">
        <v>7.1400000000000005E-2</v>
      </c>
      <c r="G11" s="4">
        <v>28</v>
      </c>
      <c r="H11" s="4">
        <v>55</v>
      </c>
      <c r="I11" s="12">
        <v>0.13100000000000001</v>
      </c>
    </row>
    <row r="12" spans="1:9" ht="15.75" thickBot="1" x14ac:dyDescent="0.3">
      <c r="C12" s="35"/>
      <c r="D12" s="3" t="s">
        <v>0</v>
      </c>
      <c r="E12" s="11">
        <v>0.94120000000000004</v>
      </c>
      <c r="F12" s="11">
        <v>5.8799999999999998E-2</v>
      </c>
      <c r="G12" s="2">
        <v>51</v>
      </c>
      <c r="H12" s="2">
        <v>110</v>
      </c>
      <c r="I12" s="10">
        <v>0.10100000000000001</v>
      </c>
    </row>
    <row r="13" spans="1:9" x14ac:dyDescent="0.25">
      <c r="C13" s="33" t="s">
        <v>144</v>
      </c>
      <c r="D13" s="7" t="s">
        <v>2</v>
      </c>
      <c r="E13" s="13">
        <v>1</v>
      </c>
      <c r="F13" s="13">
        <v>0</v>
      </c>
      <c r="G13" s="6">
        <v>26</v>
      </c>
      <c r="H13" s="6">
        <v>60</v>
      </c>
      <c r="I13" s="13">
        <v>0.1459</v>
      </c>
    </row>
    <row r="14" spans="1:9" x14ac:dyDescent="0.25">
      <c r="C14" s="34"/>
      <c r="D14" s="5" t="s">
        <v>1</v>
      </c>
      <c r="E14" s="12">
        <v>1</v>
      </c>
      <c r="F14" s="12">
        <v>0</v>
      </c>
      <c r="G14" s="4">
        <v>44</v>
      </c>
      <c r="H14" s="4">
        <v>91</v>
      </c>
      <c r="I14" s="12">
        <v>0.10680000000000001</v>
      </c>
    </row>
    <row r="15" spans="1:9" ht="15.75" thickBot="1" x14ac:dyDescent="0.3">
      <c r="C15" s="35"/>
      <c r="D15" s="3" t="s">
        <v>0</v>
      </c>
      <c r="E15" s="11">
        <v>1</v>
      </c>
      <c r="F15" s="11">
        <v>0</v>
      </c>
      <c r="G15" s="2">
        <v>70</v>
      </c>
      <c r="H15" s="2">
        <v>151</v>
      </c>
      <c r="I15" s="10">
        <v>8.6099999999999996E-2</v>
      </c>
    </row>
    <row r="16" spans="1:9" x14ac:dyDescent="0.25">
      <c r="C16" s="33" t="s">
        <v>143</v>
      </c>
      <c r="D16" s="7" t="s">
        <v>2</v>
      </c>
      <c r="E16" s="13">
        <v>1</v>
      </c>
      <c r="F16" s="13">
        <v>0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1</v>
      </c>
      <c r="F17" s="12">
        <v>0</v>
      </c>
      <c r="G17" s="4">
        <v>8</v>
      </c>
      <c r="H17" s="4">
        <v>15</v>
      </c>
      <c r="I17" s="12">
        <v>0.245</v>
      </c>
    </row>
    <row r="18" spans="3:9" ht="15.75" thickBot="1" x14ac:dyDescent="0.3">
      <c r="C18" s="35"/>
      <c r="D18" s="3" t="s">
        <v>0</v>
      </c>
      <c r="E18" s="11">
        <v>1</v>
      </c>
      <c r="F18" s="11">
        <v>0</v>
      </c>
      <c r="G18" s="2">
        <v>10</v>
      </c>
      <c r="H18" s="2">
        <v>22</v>
      </c>
      <c r="I18" s="10">
        <v>0.23430000000000001</v>
      </c>
    </row>
    <row r="19" spans="3:9" x14ac:dyDescent="0.25">
      <c r="C19" s="33" t="s">
        <v>142</v>
      </c>
      <c r="D19" s="7" t="s">
        <v>2</v>
      </c>
      <c r="E19" s="13">
        <v>1</v>
      </c>
      <c r="F19" s="13">
        <v>0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1</v>
      </c>
      <c r="F20" s="12">
        <v>0</v>
      </c>
      <c r="G20" s="4">
        <v>6</v>
      </c>
      <c r="H20" s="4">
        <v>15</v>
      </c>
      <c r="I20" s="12">
        <v>0.32079999999999997</v>
      </c>
    </row>
    <row r="21" spans="3:9" ht="15.75" thickBot="1" x14ac:dyDescent="0.3">
      <c r="C21" s="35"/>
      <c r="D21" s="3" t="s">
        <v>0</v>
      </c>
      <c r="E21" s="11">
        <v>1</v>
      </c>
      <c r="F21" s="11">
        <v>0</v>
      </c>
      <c r="G21" s="2">
        <v>12</v>
      </c>
      <c r="H21" s="2">
        <v>25</v>
      </c>
      <c r="I21" s="10">
        <v>0.2082</v>
      </c>
    </row>
    <row r="22" spans="3:9" x14ac:dyDescent="0.25">
      <c r="C22" s="33" t="s">
        <v>141</v>
      </c>
      <c r="D22" s="7" t="s">
        <v>2</v>
      </c>
      <c r="E22" s="13">
        <v>1</v>
      </c>
      <c r="F22" s="13">
        <v>0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1</v>
      </c>
      <c r="F23" s="12">
        <v>0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1</v>
      </c>
      <c r="F24" s="11">
        <v>0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1</v>
      </c>
      <c r="F25" s="13">
        <v>0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1</v>
      </c>
      <c r="F27" s="11">
        <v>0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0.88890000000000002</v>
      </c>
      <c r="F28" s="13">
        <v>0.1111</v>
      </c>
      <c r="G28" s="6">
        <v>18</v>
      </c>
      <c r="H28" s="6">
        <v>42</v>
      </c>
      <c r="I28" s="13">
        <v>0.1767</v>
      </c>
    </row>
    <row r="29" spans="3:9" x14ac:dyDescent="0.25">
      <c r="C29" s="34"/>
      <c r="D29" s="5" t="s">
        <v>1</v>
      </c>
      <c r="E29" s="12">
        <v>0.75</v>
      </c>
      <c r="F29" s="12">
        <v>0.25</v>
      </c>
      <c r="G29" s="4">
        <v>4</v>
      </c>
      <c r="H29" s="4">
        <v>13</v>
      </c>
      <c r="I29" s="12">
        <v>0.4244</v>
      </c>
    </row>
    <row r="30" spans="3:9" ht="15.75" thickBot="1" x14ac:dyDescent="0.3">
      <c r="C30" s="35"/>
      <c r="D30" s="3" t="s">
        <v>0</v>
      </c>
      <c r="E30" s="11">
        <v>0.86360000000000003</v>
      </c>
      <c r="F30" s="11">
        <v>0.13639999999999999</v>
      </c>
      <c r="G30" s="2">
        <v>22</v>
      </c>
      <c r="H30" s="2">
        <v>55</v>
      </c>
      <c r="I30" s="10">
        <v>0.1633</v>
      </c>
    </row>
    <row r="31" spans="3:9" x14ac:dyDescent="0.25">
      <c r="C31" s="33" t="s">
        <v>138</v>
      </c>
      <c r="D31" s="7" t="s">
        <v>2</v>
      </c>
      <c r="E31" s="13">
        <v>1</v>
      </c>
      <c r="F31" s="13">
        <v>0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1</v>
      </c>
      <c r="F32" s="12">
        <v>0</v>
      </c>
      <c r="G32" s="4">
        <v>7</v>
      </c>
      <c r="H32" s="4">
        <v>14</v>
      </c>
      <c r="I32" s="12">
        <v>0.27179999999999999</v>
      </c>
    </row>
    <row r="33" spans="3:9" ht="15.75" thickBot="1" x14ac:dyDescent="0.3">
      <c r="C33" s="35"/>
      <c r="D33" s="3" t="s">
        <v>0</v>
      </c>
      <c r="E33" s="11">
        <v>1</v>
      </c>
      <c r="F33" s="11">
        <v>0</v>
      </c>
      <c r="G33" s="2">
        <v>16</v>
      </c>
      <c r="H33" s="2">
        <v>34</v>
      </c>
      <c r="I33" s="10">
        <v>0.18090000000000001</v>
      </c>
    </row>
    <row r="34" spans="3:9" x14ac:dyDescent="0.25">
      <c r="C34" s="33" t="s">
        <v>137</v>
      </c>
      <c r="D34" s="7" t="s">
        <v>2</v>
      </c>
      <c r="E34" s="13">
        <v>0.93330000000000002</v>
      </c>
      <c r="F34" s="13">
        <v>6.6699999999999995E-2</v>
      </c>
      <c r="G34" s="6">
        <v>15</v>
      </c>
      <c r="H34" s="6">
        <v>49</v>
      </c>
      <c r="I34" s="13">
        <v>0.21299999999999999</v>
      </c>
    </row>
    <row r="35" spans="3:9" x14ac:dyDescent="0.25">
      <c r="C35" s="34"/>
      <c r="D35" s="5" t="s">
        <v>1</v>
      </c>
      <c r="E35" s="12">
        <v>0.86960000000000004</v>
      </c>
      <c r="F35" s="12">
        <v>0.13039999999999999</v>
      </c>
      <c r="G35" s="4">
        <v>23</v>
      </c>
      <c r="H35" s="4">
        <v>57</v>
      </c>
      <c r="I35" s="12">
        <v>0.15920000000000001</v>
      </c>
    </row>
    <row r="36" spans="3:9" ht="15.75" thickBot="1" x14ac:dyDescent="0.3">
      <c r="C36" s="35"/>
      <c r="D36" s="3" t="s">
        <v>0</v>
      </c>
      <c r="E36" s="11">
        <v>0.89470000000000005</v>
      </c>
      <c r="F36" s="11">
        <v>0.1053</v>
      </c>
      <c r="G36" s="2">
        <v>38</v>
      </c>
      <c r="H36" s="2">
        <v>106</v>
      </c>
      <c r="I36" s="10">
        <v>0.12790000000000001</v>
      </c>
    </row>
    <row r="37" spans="3:9" x14ac:dyDescent="0.25">
      <c r="C37" s="33" t="s">
        <v>136</v>
      </c>
      <c r="D37" s="7" t="s">
        <v>2</v>
      </c>
      <c r="E37" s="13">
        <v>1</v>
      </c>
      <c r="F37" s="13">
        <v>0</v>
      </c>
      <c r="G37" s="6">
        <v>3</v>
      </c>
      <c r="H37" s="6">
        <v>13</v>
      </c>
      <c r="I37" s="13">
        <v>0.51649999999999996</v>
      </c>
    </row>
    <row r="38" spans="3:9" x14ac:dyDescent="0.25">
      <c r="C38" s="34"/>
      <c r="D38" s="5" t="s">
        <v>1</v>
      </c>
      <c r="E38" s="12">
        <v>1</v>
      </c>
      <c r="F38" s="12">
        <v>0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1</v>
      </c>
      <c r="F39" s="11">
        <v>0</v>
      </c>
      <c r="G39" s="2">
        <v>13</v>
      </c>
      <c r="H39" s="2">
        <v>30</v>
      </c>
      <c r="I39" s="10">
        <v>0.20810000000000001</v>
      </c>
    </row>
    <row r="40" spans="3:9" x14ac:dyDescent="0.25">
      <c r="C40" s="33" t="s">
        <v>135</v>
      </c>
      <c r="D40" s="7" t="s">
        <v>2</v>
      </c>
      <c r="E40" s="13">
        <v>0.8095</v>
      </c>
      <c r="F40" s="13">
        <v>0.1905</v>
      </c>
      <c r="G40" s="6">
        <v>21</v>
      </c>
      <c r="H40" s="6">
        <v>42</v>
      </c>
      <c r="I40" s="13">
        <v>0.15310000000000001</v>
      </c>
    </row>
    <row r="41" spans="3:9" x14ac:dyDescent="0.25">
      <c r="C41" s="34"/>
      <c r="D41" s="5" t="s">
        <v>1</v>
      </c>
      <c r="E41" s="12">
        <v>0.88239999999999996</v>
      </c>
      <c r="F41" s="12">
        <v>0.1176</v>
      </c>
      <c r="G41" s="4">
        <v>17</v>
      </c>
      <c r="H41" s="4">
        <v>39</v>
      </c>
      <c r="I41" s="12">
        <v>0.18090000000000001</v>
      </c>
    </row>
    <row r="42" spans="3:9" ht="15.75" thickBot="1" x14ac:dyDescent="0.3">
      <c r="C42" s="35"/>
      <c r="D42" s="3" t="s">
        <v>0</v>
      </c>
      <c r="E42" s="11">
        <v>0.84209999999999996</v>
      </c>
      <c r="F42" s="11">
        <v>0.15790000000000001</v>
      </c>
      <c r="G42" s="2">
        <v>38</v>
      </c>
      <c r="H42" s="2">
        <v>81</v>
      </c>
      <c r="I42" s="10">
        <v>0.1166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0.85709999999999997</v>
      </c>
      <c r="F44" s="12">
        <v>0.1429</v>
      </c>
      <c r="G44" s="4">
        <v>7</v>
      </c>
      <c r="H44" s="4">
        <v>16</v>
      </c>
      <c r="I44" s="12">
        <v>0.28689999999999999</v>
      </c>
    </row>
    <row r="45" spans="3:9" ht="15.75" thickBot="1" x14ac:dyDescent="0.3">
      <c r="C45" s="35"/>
      <c r="D45" s="3" t="s">
        <v>0</v>
      </c>
      <c r="E45" s="11">
        <v>0.85709999999999997</v>
      </c>
      <c r="F45" s="11">
        <v>0.1429</v>
      </c>
      <c r="G45" s="2">
        <v>7</v>
      </c>
      <c r="H45" s="2">
        <v>16</v>
      </c>
      <c r="I45" s="10">
        <v>0.28689999999999999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0.97560000000000002</v>
      </c>
      <c r="F47" s="12">
        <v>2.4400000000000002E-2</v>
      </c>
      <c r="G47" s="4">
        <v>41</v>
      </c>
      <c r="H47" s="4">
        <v>99</v>
      </c>
      <c r="I47" s="12">
        <v>0.1177</v>
      </c>
    </row>
    <row r="48" spans="3:9" ht="15.75" thickBot="1" x14ac:dyDescent="0.3">
      <c r="C48" s="35"/>
      <c r="D48" s="3" t="s">
        <v>0</v>
      </c>
      <c r="E48" s="11">
        <v>0.97560000000000002</v>
      </c>
      <c r="F48" s="11">
        <v>2.4400000000000002E-2</v>
      </c>
      <c r="G48" s="2">
        <v>41</v>
      </c>
      <c r="H48" s="2">
        <v>104</v>
      </c>
      <c r="I48" s="10">
        <v>0.1197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3</v>
      </c>
      <c r="H49" s="6">
        <v>10</v>
      </c>
      <c r="I49" s="13">
        <v>0.499</v>
      </c>
    </row>
    <row r="50" spans="3:9" x14ac:dyDescent="0.25">
      <c r="C50" s="34"/>
      <c r="D50" s="5" t="s">
        <v>1</v>
      </c>
      <c r="E50" s="12">
        <v>0.96299999999999997</v>
      </c>
      <c r="F50" s="12">
        <v>3.6999999999999998E-2</v>
      </c>
      <c r="G50" s="4">
        <v>54</v>
      </c>
      <c r="H50" s="4">
        <v>116</v>
      </c>
      <c r="I50" s="12">
        <v>9.7900000000000001E-2</v>
      </c>
    </row>
    <row r="51" spans="3:9" ht="15.75" thickBot="1" x14ac:dyDescent="0.3">
      <c r="C51" s="35"/>
      <c r="D51" s="3" t="s">
        <v>0</v>
      </c>
      <c r="E51" s="11">
        <v>0.96489999999999998</v>
      </c>
      <c r="F51" s="11">
        <v>3.5099999999999999E-2</v>
      </c>
      <c r="G51" s="2">
        <v>57</v>
      </c>
      <c r="H51" s="2">
        <v>126</v>
      </c>
      <c r="I51" s="10">
        <v>9.64E-2</v>
      </c>
    </row>
    <row r="52" spans="3:9" x14ac:dyDescent="0.25">
      <c r="C52" s="33" t="s">
        <v>131</v>
      </c>
      <c r="D52" s="7" t="s">
        <v>2</v>
      </c>
      <c r="E52" s="13">
        <v>1</v>
      </c>
      <c r="F52" s="13">
        <v>0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0.88890000000000002</v>
      </c>
      <c r="F53" s="12">
        <v>0.1111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0.92310000000000003</v>
      </c>
      <c r="F54" s="11">
        <v>7.6899999999999996E-2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0.88890000000000002</v>
      </c>
      <c r="F55" s="13">
        <v>0.1111</v>
      </c>
      <c r="G55" s="6">
        <v>18</v>
      </c>
      <c r="H55" s="6">
        <v>50</v>
      </c>
      <c r="I55" s="13">
        <v>0.1867</v>
      </c>
    </row>
    <row r="56" spans="3:9" x14ac:dyDescent="0.25">
      <c r="C56" s="34"/>
      <c r="D56" s="5" t="s">
        <v>1</v>
      </c>
      <c r="E56" s="12">
        <v>1</v>
      </c>
      <c r="F56" s="12">
        <v>0</v>
      </c>
      <c r="G56" s="4">
        <v>55</v>
      </c>
      <c r="H56" s="4">
        <v>129</v>
      </c>
      <c r="I56" s="12">
        <v>0.10050000000000001</v>
      </c>
    </row>
    <row r="57" spans="3:9" ht="15.75" thickBot="1" x14ac:dyDescent="0.3">
      <c r="C57" s="35"/>
      <c r="D57" s="3" t="s">
        <v>0</v>
      </c>
      <c r="E57" s="11">
        <v>0.97260000000000002</v>
      </c>
      <c r="F57" s="11">
        <v>2.7400000000000001E-2</v>
      </c>
      <c r="G57" s="2">
        <v>73</v>
      </c>
      <c r="H57" s="2">
        <v>179</v>
      </c>
      <c r="I57" s="10">
        <v>8.8499999999999995E-2</v>
      </c>
    </row>
    <row r="58" spans="3:9" x14ac:dyDescent="0.25">
      <c r="C58" s="33" t="s">
        <v>129</v>
      </c>
      <c r="D58" s="7" t="s">
        <v>2</v>
      </c>
      <c r="E58" s="13">
        <v>0.91890000000000005</v>
      </c>
      <c r="F58" s="13">
        <v>8.1100000000000005E-2</v>
      </c>
      <c r="G58" s="6">
        <v>37</v>
      </c>
      <c r="H58" s="6">
        <v>77</v>
      </c>
      <c r="I58" s="13">
        <v>0.1169</v>
      </c>
    </row>
    <row r="59" spans="3:9" x14ac:dyDescent="0.25">
      <c r="C59" s="34"/>
      <c r="D59" s="5" t="s">
        <v>1</v>
      </c>
      <c r="E59" s="12">
        <v>0.97219999999999995</v>
      </c>
      <c r="F59" s="12">
        <v>2.7799999999999998E-2</v>
      </c>
      <c r="G59" s="4">
        <v>36</v>
      </c>
      <c r="H59" s="4">
        <v>92</v>
      </c>
      <c r="I59" s="12">
        <v>0.12809999999999999</v>
      </c>
    </row>
    <row r="60" spans="3:9" ht="15.75" thickBot="1" x14ac:dyDescent="0.3">
      <c r="C60" s="35"/>
      <c r="D60" s="3" t="s">
        <v>0</v>
      </c>
      <c r="E60" s="11">
        <v>0.94520000000000004</v>
      </c>
      <c r="F60" s="11">
        <v>5.4800000000000001E-2</v>
      </c>
      <c r="G60" s="2">
        <v>73</v>
      </c>
      <c r="H60" s="2">
        <v>169</v>
      </c>
      <c r="I60" s="10">
        <v>8.6699999999999999E-2</v>
      </c>
    </row>
    <row r="61" spans="3:9" x14ac:dyDescent="0.25">
      <c r="C61" s="33" t="s">
        <v>128</v>
      </c>
      <c r="D61" s="7" t="s">
        <v>2</v>
      </c>
      <c r="E61" s="13">
        <v>1</v>
      </c>
      <c r="F61" s="13">
        <v>0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1</v>
      </c>
      <c r="F62" s="12">
        <v>0</v>
      </c>
      <c r="G62" s="4">
        <v>32</v>
      </c>
      <c r="H62" s="4">
        <v>67</v>
      </c>
      <c r="I62" s="12">
        <v>0.12620000000000001</v>
      </c>
    </row>
    <row r="63" spans="3:9" ht="15.75" thickBot="1" x14ac:dyDescent="0.3">
      <c r="C63" s="35"/>
      <c r="D63" s="3" t="s">
        <v>0</v>
      </c>
      <c r="E63" s="11">
        <v>1</v>
      </c>
      <c r="F63" s="11">
        <v>0</v>
      </c>
      <c r="G63" s="2">
        <v>34</v>
      </c>
      <c r="H63" s="2">
        <v>78</v>
      </c>
      <c r="I63" s="10">
        <v>0.127</v>
      </c>
    </row>
    <row r="64" spans="3:9" x14ac:dyDescent="0.25">
      <c r="C64" s="33" t="s">
        <v>127</v>
      </c>
      <c r="D64" s="7" t="s">
        <v>2</v>
      </c>
      <c r="E64" s="13">
        <v>1</v>
      </c>
      <c r="F64" s="13">
        <v>0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0.90910000000000002</v>
      </c>
      <c r="F65" s="12">
        <v>9.0899999999999995E-2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0.92</v>
      </c>
      <c r="F66" s="11">
        <v>0.08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1</v>
      </c>
      <c r="F67" s="13">
        <v>0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0.97299999999999998</v>
      </c>
      <c r="F68" s="12">
        <v>2.7E-2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0.97829999999999995</v>
      </c>
      <c r="F69" s="11">
        <v>2.1700000000000001E-2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0.90910000000000002</v>
      </c>
      <c r="F70" s="13">
        <v>9.0899999999999995E-2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1</v>
      </c>
      <c r="F71" s="12">
        <v>0</v>
      </c>
      <c r="G71" s="4">
        <v>39</v>
      </c>
      <c r="H71" s="4">
        <v>81</v>
      </c>
      <c r="I71" s="12">
        <v>0.1137</v>
      </c>
    </row>
    <row r="72" spans="3:9" ht="15.75" thickBot="1" x14ac:dyDescent="0.3">
      <c r="C72" s="35"/>
      <c r="D72" s="3" t="s">
        <v>0</v>
      </c>
      <c r="E72" s="11">
        <v>0.98</v>
      </c>
      <c r="F72" s="11">
        <v>0.02</v>
      </c>
      <c r="G72" s="2">
        <v>50</v>
      </c>
      <c r="H72" s="2">
        <v>104</v>
      </c>
      <c r="I72" s="10">
        <v>0.1004</v>
      </c>
    </row>
    <row r="73" spans="3:9" x14ac:dyDescent="0.25">
      <c r="C73" s="33" t="s">
        <v>124</v>
      </c>
      <c r="D73" s="7" t="s">
        <v>2</v>
      </c>
      <c r="E73" s="13">
        <v>0.9375</v>
      </c>
      <c r="F73" s="13">
        <v>6.25E-2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0.92589999999999995</v>
      </c>
      <c r="F74" s="12">
        <v>7.4099999999999999E-2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0.93020000000000003</v>
      </c>
      <c r="F75" s="11">
        <v>6.9800000000000001E-2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1</v>
      </c>
      <c r="F76" s="13">
        <v>0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1</v>
      </c>
      <c r="F77" s="12">
        <v>0</v>
      </c>
      <c r="G77" s="4">
        <v>7</v>
      </c>
      <c r="H77" s="4">
        <v>22</v>
      </c>
      <c r="I77" s="12">
        <v>0.313</v>
      </c>
    </row>
    <row r="78" spans="3:9" ht="15.75" thickBot="1" x14ac:dyDescent="0.3">
      <c r="C78" s="35"/>
      <c r="D78" s="3" t="s">
        <v>0</v>
      </c>
      <c r="E78" s="11">
        <v>1</v>
      </c>
      <c r="F78" s="11">
        <v>0</v>
      </c>
      <c r="G78" s="2">
        <v>8</v>
      </c>
      <c r="H78" s="2">
        <v>26</v>
      </c>
      <c r="I78" s="10">
        <v>0.29399999999999998</v>
      </c>
    </row>
    <row r="79" spans="3:9" x14ac:dyDescent="0.25">
      <c r="C79" s="33" t="s">
        <v>122</v>
      </c>
      <c r="D79" s="7" t="s">
        <v>2</v>
      </c>
      <c r="E79" s="13">
        <v>1</v>
      </c>
      <c r="F79" s="13">
        <v>0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1</v>
      </c>
      <c r="F80" s="12">
        <v>0</v>
      </c>
      <c r="G80" s="4">
        <v>4</v>
      </c>
      <c r="H80" s="4">
        <v>17</v>
      </c>
      <c r="I80" s="12">
        <v>0.44169999999999998</v>
      </c>
    </row>
    <row r="81" spans="3:9" ht="15.75" thickBot="1" x14ac:dyDescent="0.3">
      <c r="C81" s="35"/>
      <c r="D81" s="3" t="s">
        <v>0</v>
      </c>
      <c r="E81" s="11">
        <v>1</v>
      </c>
      <c r="F81" s="11">
        <v>0</v>
      </c>
      <c r="G81" s="2">
        <v>9</v>
      </c>
      <c r="H81" s="2">
        <v>24</v>
      </c>
      <c r="I81" s="10">
        <v>0.26379999999999998</v>
      </c>
    </row>
    <row r="82" spans="3:9" x14ac:dyDescent="0.25">
      <c r="C82" s="33" t="s">
        <v>121</v>
      </c>
      <c r="D82" s="7" t="s">
        <v>2</v>
      </c>
      <c r="E82" s="13">
        <v>1</v>
      </c>
      <c r="F82" s="13">
        <v>0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2</v>
      </c>
      <c r="H83" s="4">
        <v>7</v>
      </c>
      <c r="I83" s="12">
        <v>0.63260000000000005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5</v>
      </c>
      <c r="H84" s="2">
        <v>12</v>
      </c>
      <c r="I84" s="10">
        <v>0.34960000000000002</v>
      </c>
    </row>
    <row r="85" spans="3:9" x14ac:dyDescent="0.25">
      <c r="C85" s="33" t="s">
        <v>120</v>
      </c>
      <c r="D85" s="7" t="s">
        <v>2</v>
      </c>
      <c r="E85" s="13">
        <v>1</v>
      </c>
      <c r="F85" s="13">
        <v>0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0.88890000000000002</v>
      </c>
      <c r="F86" s="12">
        <v>0.1111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0.93330000000000002</v>
      </c>
      <c r="F87" s="11">
        <v>6.6699999999999995E-2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1</v>
      </c>
      <c r="F88" s="13">
        <v>0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1</v>
      </c>
      <c r="F90" s="11">
        <v>0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5</v>
      </c>
      <c r="H91" s="6">
        <v>13</v>
      </c>
      <c r="I91" s="13">
        <v>0.35780000000000001</v>
      </c>
    </row>
    <row r="92" spans="3:9" x14ac:dyDescent="0.25">
      <c r="C92" s="34"/>
      <c r="D92" s="5" t="s">
        <v>1</v>
      </c>
      <c r="E92" s="12">
        <v>1</v>
      </c>
      <c r="F92" s="12">
        <v>0</v>
      </c>
      <c r="G92" s="4">
        <v>3</v>
      </c>
      <c r="H92" s="4">
        <v>9</v>
      </c>
      <c r="I92" s="12">
        <v>0.49</v>
      </c>
    </row>
    <row r="93" spans="3:9" ht="15.75" thickBot="1" x14ac:dyDescent="0.3">
      <c r="C93" s="35"/>
      <c r="D93" s="3" t="s">
        <v>0</v>
      </c>
      <c r="E93" s="11">
        <v>1</v>
      </c>
      <c r="F93" s="11">
        <v>0</v>
      </c>
      <c r="G93" s="2">
        <v>8</v>
      </c>
      <c r="H93" s="2">
        <v>22</v>
      </c>
      <c r="I93" s="10">
        <v>0.28289999999999998</v>
      </c>
    </row>
    <row r="94" spans="3:9" x14ac:dyDescent="0.25">
      <c r="C94" s="33" t="s">
        <v>117</v>
      </c>
      <c r="D94" s="7" t="s">
        <v>2</v>
      </c>
      <c r="E94" s="13">
        <v>1</v>
      </c>
      <c r="F94" s="13">
        <v>0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1</v>
      </c>
      <c r="F95" s="12">
        <v>0</v>
      </c>
      <c r="G95" s="4">
        <v>7</v>
      </c>
      <c r="H95" s="4">
        <v>14</v>
      </c>
      <c r="I95" s="12">
        <v>0.27179999999999999</v>
      </c>
    </row>
    <row r="96" spans="3:9" ht="15.75" thickBot="1" x14ac:dyDescent="0.3">
      <c r="C96" s="35"/>
      <c r="D96" s="3" t="s">
        <v>0</v>
      </c>
      <c r="E96" s="11">
        <v>1</v>
      </c>
      <c r="F96" s="11">
        <v>0</v>
      </c>
      <c r="G96" s="2">
        <v>9</v>
      </c>
      <c r="H96" s="2">
        <v>19</v>
      </c>
      <c r="I96" s="10">
        <v>0.24349999999999999</v>
      </c>
    </row>
    <row r="97" spans="3:9" x14ac:dyDescent="0.25">
      <c r="C97" s="33" t="s">
        <v>116</v>
      </c>
      <c r="D97" s="7" t="s">
        <v>2</v>
      </c>
      <c r="E97" s="13">
        <v>1</v>
      </c>
      <c r="F97" s="13">
        <v>0</v>
      </c>
      <c r="G97" s="6">
        <v>10</v>
      </c>
      <c r="H97" s="6">
        <v>20</v>
      </c>
      <c r="I97" s="13">
        <v>0.2248</v>
      </c>
    </row>
    <row r="98" spans="3:9" x14ac:dyDescent="0.25">
      <c r="C98" s="34"/>
      <c r="D98" s="5" t="s">
        <v>1</v>
      </c>
      <c r="E98" s="12">
        <v>1</v>
      </c>
      <c r="F98" s="12">
        <v>0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1</v>
      </c>
      <c r="F99" s="11">
        <v>0</v>
      </c>
      <c r="G99" s="2">
        <v>14</v>
      </c>
      <c r="H99" s="2">
        <v>31</v>
      </c>
      <c r="I99" s="10">
        <v>0.19719999999999999</v>
      </c>
    </row>
    <row r="100" spans="3:9" x14ac:dyDescent="0.25">
      <c r="C100" s="33" t="s">
        <v>115</v>
      </c>
      <c r="D100" s="7" t="s">
        <v>2</v>
      </c>
      <c r="E100" s="13">
        <v>1</v>
      </c>
      <c r="F100" s="13">
        <v>0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1</v>
      </c>
      <c r="F101" s="12">
        <v>0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1</v>
      </c>
      <c r="F102" s="11">
        <v>0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1</v>
      </c>
      <c r="F103" s="13">
        <v>0</v>
      </c>
      <c r="G103" s="6">
        <v>14</v>
      </c>
      <c r="H103" s="6">
        <v>37</v>
      </c>
      <c r="I103" s="13">
        <v>0.2094</v>
      </c>
    </row>
    <row r="104" spans="3:9" x14ac:dyDescent="0.25">
      <c r="C104" s="34"/>
      <c r="D104" s="5" t="s">
        <v>1</v>
      </c>
      <c r="E104" s="12">
        <v>1</v>
      </c>
      <c r="F104" s="12">
        <v>0</v>
      </c>
      <c r="G104" s="4">
        <v>8</v>
      </c>
      <c r="H104" s="4">
        <v>23</v>
      </c>
      <c r="I104" s="12">
        <v>0.28610000000000002</v>
      </c>
    </row>
    <row r="105" spans="3:9" ht="15.75" thickBot="1" x14ac:dyDescent="0.3">
      <c r="C105" s="35"/>
      <c r="D105" s="3" t="s">
        <v>0</v>
      </c>
      <c r="E105" s="11">
        <v>1</v>
      </c>
      <c r="F105" s="11">
        <v>0</v>
      </c>
      <c r="G105" s="2">
        <v>22</v>
      </c>
      <c r="H105" s="2">
        <v>60</v>
      </c>
      <c r="I105" s="10">
        <v>0.16769999999999999</v>
      </c>
    </row>
    <row r="106" spans="3:9" x14ac:dyDescent="0.25">
      <c r="C106" s="33" t="s">
        <v>113</v>
      </c>
      <c r="D106" s="7" t="s">
        <v>2</v>
      </c>
      <c r="E106" s="13">
        <v>1</v>
      </c>
      <c r="F106" s="13">
        <v>0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1</v>
      </c>
      <c r="F108" s="11">
        <v>0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1</v>
      </c>
      <c r="F109" s="13">
        <v>0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1</v>
      </c>
      <c r="F111" s="11">
        <v>0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0.83330000000000004</v>
      </c>
      <c r="F112" s="13">
        <v>0.16669999999999999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1</v>
      </c>
      <c r="F113" s="12">
        <v>0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0.9</v>
      </c>
      <c r="F114" s="11">
        <v>0.1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0.71430000000000005</v>
      </c>
      <c r="F115" s="13">
        <v>0.28570000000000001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0.75</v>
      </c>
      <c r="F117" s="11">
        <v>0.25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1</v>
      </c>
      <c r="F119" s="12">
        <v>0</v>
      </c>
      <c r="G119" s="4">
        <v>5</v>
      </c>
      <c r="H119" s="4">
        <v>7</v>
      </c>
      <c r="I119" s="12">
        <v>0.253</v>
      </c>
    </row>
    <row r="120" spans="3:9" ht="15.75" thickBot="1" x14ac:dyDescent="0.3">
      <c r="C120" s="35"/>
      <c r="D120" s="3" t="s">
        <v>0</v>
      </c>
      <c r="E120" s="11">
        <v>1</v>
      </c>
      <c r="F120" s="11">
        <v>0</v>
      </c>
      <c r="G120" s="2">
        <v>7</v>
      </c>
      <c r="H120" s="2">
        <v>10</v>
      </c>
      <c r="I120" s="10">
        <v>0.21390000000000001</v>
      </c>
    </row>
    <row r="121" spans="3:9" x14ac:dyDescent="0.25">
      <c r="C121" s="33" t="s">
        <v>108</v>
      </c>
      <c r="D121" s="7" t="s">
        <v>2</v>
      </c>
      <c r="E121" s="13">
        <v>1</v>
      </c>
      <c r="F121" s="13">
        <v>0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1</v>
      </c>
      <c r="F123" s="11">
        <v>0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1</v>
      </c>
      <c r="F124" s="13">
        <v>0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1</v>
      </c>
      <c r="F126" s="11">
        <v>0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0.6</v>
      </c>
      <c r="F127" s="13">
        <v>0.4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4</v>
      </c>
      <c r="H128" s="4">
        <v>10</v>
      </c>
      <c r="I128" s="12">
        <v>0.40010000000000001</v>
      </c>
    </row>
    <row r="129" spans="3:9" ht="15.75" thickBot="1" x14ac:dyDescent="0.3">
      <c r="C129" s="35"/>
      <c r="D129" s="3" t="s">
        <v>0</v>
      </c>
      <c r="E129" s="11">
        <v>0.77780000000000005</v>
      </c>
      <c r="F129" s="11">
        <v>0.22220000000000001</v>
      </c>
      <c r="G129" s="2">
        <v>9</v>
      </c>
      <c r="H129" s="2">
        <v>36</v>
      </c>
      <c r="I129" s="10">
        <v>0.28689999999999999</v>
      </c>
    </row>
    <row r="130" spans="3:9" x14ac:dyDescent="0.25">
      <c r="C130" s="33" t="s">
        <v>105</v>
      </c>
      <c r="D130" s="7" t="s">
        <v>2</v>
      </c>
      <c r="E130" s="13">
        <v>1</v>
      </c>
      <c r="F130" s="13">
        <v>0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1</v>
      </c>
      <c r="F131" s="12">
        <v>0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1</v>
      </c>
      <c r="F132" s="11">
        <v>0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0.90910000000000002</v>
      </c>
      <c r="F133" s="13">
        <v>9.0899999999999995E-2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0.75</v>
      </c>
      <c r="F134" s="12">
        <v>0.25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0.86670000000000003</v>
      </c>
      <c r="F135" s="11">
        <v>0.1333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1</v>
      </c>
      <c r="F136" s="13">
        <v>0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1</v>
      </c>
      <c r="F138" s="11">
        <v>0</v>
      </c>
      <c r="G138" s="2">
        <v>8</v>
      </c>
      <c r="H138" s="2">
        <v>10</v>
      </c>
      <c r="I138" s="10">
        <v>0.1633</v>
      </c>
    </row>
    <row r="139" spans="3:9" x14ac:dyDescent="0.25">
      <c r="C139" s="33" t="s">
        <v>102</v>
      </c>
      <c r="D139" s="7" t="s">
        <v>2</v>
      </c>
      <c r="E139" s="13">
        <v>1</v>
      </c>
      <c r="F139" s="13">
        <v>0</v>
      </c>
      <c r="G139" s="6">
        <v>5</v>
      </c>
      <c r="H139" s="6">
        <v>10</v>
      </c>
      <c r="I139" s="13">
        <v>0.32669999999999999</v>
      </c>
    </row>
    <row r="140" spans="3:9" x14ac:dyDescent="0.25">
      <c r="C140" s="34"/>
      <c r="D140" s="5" t="s">
        <v>1</v>
      </c>
      <c r="E140" s="12">
        <v>1</v>
      </c>
      <c r="F140" s="12">
        <v>0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1</v>
      </c>
      <c r="F141" s="11">
        <v>0</v>
      </c>
      <c r="G141" s="2">
        <v>7</v>
      </c>
      <c r="H141" s="2">
        <v>17</v>
      </c>
      <c r="I141" s="10">
        <v>0.2928</v>
      </c>
    </row>
    <row r="142" spans="3:9" x14ac:dyDescent="0.25">
      <c r="C142" s="33" t="s">
        <v>101</v>
      </c>
      <c r="D142" s="7" t="s">
        <v>2</v>
      </c>
      <c r="E142" s="13">
        <v>1</v>
      </c>
      <c r="F142" s="13">
        <v>0</v>
      </c>
      <c r="G142" s="6">
        <v>3</v>
      </c>
      <c r="H142" s="6">
        <v>4</v>
      </c>
      <c r="I142" s="13">
        <v>0.32669999999999999</v>
      </c>
    </row>
    <row r="143" spans="3:9" x14ac:dyDescent="0.25">
      <c r="C143" s="34"/>
      <c r="D143" s="5" t="s">
        <v>1</v>
      </c>
      <c r="E143" s="12">
        <v>0.5</v>
      </c>
      <c r="F143" s="12">
        <v>0.5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0.8</v>
      </c>
      <c r="F144" s="11">
        <v>0.2</v>
      </c>
      <c r="G144" s="2">
        <v>5</v>
      </c>
      <c r="H144" s="2">
        <v>6</v>
      </c>
      <c r="I144" s="10">
        <v>0.19600000000000001</v>
      </c>
    </row>
    <row r="145" spans="3:9" x14ac:dyDescent="0.25">
      <c r="C145" s="33" t="s">
        <v>100</v>
      </c>
      <c r="D145" s="7" t="s">
        <v>2</v>
      </c>
      <c r="E145" s="13">
        <v>1</v>
      </c>
      <c r="F145" s="13">
        <v>0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1</v>
      </c>
      <c r="F147" s="11">
        <v>0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0.88890000000000002</v>
      </c>
      <c r="F148" s="13">
        <v>0.1111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0.88890000000000002</v>
      </c>
      <c r="F150" s="11">
        <v>0.1111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1</v>
      </c>
      <c r="F151" s="13">
        <v>0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1</v>
      </c>
      <c r="F153" s="11">
        <v>0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1</v>
      </c>
      <c r="F154" s="13">
        <v>0</v>
      </c>
      <c r="G154" s="6">
        <v>22</v>
      </c>
      <c r="H154" s="6">
        <v>51</v>
      </c>
      <c r="I154" s="13">
        <v>0.15909999999999999</v>
      </c>
    </row>
    <row r="155" spans="3:9" x14ac:dyDescent="0.25">
      <c r="C155" s="34"/>
      <c r="D155" s="5" t="s">
        <v>1</v>
      </c>
      <c r="E155" s="12">
        <v>1</v>
      </c>
      <c r="F155" s="12">
        <v>0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1</v>
      </c>
      <c r="F156" s="11">
        <v>0</v>
      </c>
      <c r="G156" s="2">
        <v>25</v>
      </c>
      <c r="H156" s="2">
        <v>64</v>
      </c>
      <c r="I156" s="10">
        <v>0.1542</v>
      </c>
    </row>
    <row r="157" spans="3:9" x14ac:dyDescent="0.25">
      <c r="C157" s="33" t="s">
        <v>96</v>
      </c>
      <c r="D157" s="7" t="s">
        <v>2</v>
      </c>
      <c r="E157" s="13">
        <v>0.66669999999999996</v>
      </c>
      <c r="F157" s="13">
        <v>0.33329999999999999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0.8</v>
      </c>
      <c r="F159" s="11">
        <v>0.2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1</v>
      </c>
      <c r="F160" s="13">
        <v>0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1</v>
      </c>
      <c r="F161" s="12">
        <v>0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1</v>
      </c>
      <c r="F162" s="11">
        <v>0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1</v>
      </c>
      <c r="F163" s="13">
        <v>0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1</v>
      </c>
      <c r="F164" s="12">
        <v>0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1</v>
      </c>
      <c r="F165" s="11">
        <v>0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1</v>
      </c>
      <c r="F167" s="12">
        <v>0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1</v>
      </c>
      <c r="F168" s="11">
        <v>0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0.875</v>
      </c>
      <c r="F169" s="13">
        <v>0.125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0.94120000000000004</v>
      </c>
      <c r="F170" s="12">
        <v>5.8799999999999998E-2</v>
      </c>
      <c r="G170" s="4">
        <v>34</v>
      </c>
      <c r="H170" s="4">
        <v>78</v>
      </c>
      <c r="I170" s="12">
        <v>0.127</v>
      </c>
    </row>
    <row r="171" spans="3:9" ht="15.75" thickBot="1" x14ac:dyDescent="0.3">
      <c r="C171" s="35"/>
      <c r="D171" s="3" t="s">
        <v>0</v>
      </c>
      <c r="E171" s="11">
        <v>0.92</v>
      </c>
      <c r="F171" s="11">
        <v>0.08</v>
      </c>
      <c r="G171" s="2">
        <v>50</v>
      </c>
      <c r="H171" s="2">
        <v>109</v>
      </c>
      <c r="I171" s="10">
        <v>0.1024</v>
      </c>
    </row>
    <row r="172" spans="3:9" x14ac:dyDescent="0.25">
      <c r="C172" s="33" t="s">
        <v>91</v>
      </c>
      <c r="D172" s="7" t="s">
        <v>2</v>
      </c>
      <c r="E172" s="13">
        <v>0.125</v>
      </c>
      <c r="F172" s="13">
        <v>0.875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0.22220000000000001</v>
      </c>
      <c r="F173" s="12">
        <v>0.77780000000000005</v>
      </c>
      <c r="G173" s="4">
        <v>18</v>
      </c>
      <c r="H173" s="4">
        <v>35</v>
      </c>
      <c r="I173" s="12">
        <v>0.1633</v>
      </c>
    </row>
    <row r="174" spans="3:9" ht="15.75" thickBot="1" x14ac:dyDescent="0.3">
      <c r="C174" s="35"/>
      <c r="D174" s="3" t="s">
        <v>0</v>
      </c>
      <c r="E174" s="11">
        <v>0.1923</v>
      </c>
      <c r="F174" s="11">
        <v>0.80769999999999997</v>
      </c>
      <c r="G174" s="2">
        <v>26</v>
      </c>
      <c r="H174" s="2">
        <v>54</v>
      </c>
      <c r="I174" s="10">
        <v>0.13969999999999999</v>
      </c>
    </row>
    <row r="175" spans="3:9" x14ac:dyDescent="0.25">
      <c r="C175" s="33" t="s">
        <v>90</v>
      </c>
      <c r="D175" s="7" t="s">
        <v>2</v>
      </c>
      <c r="E175" s="13">
        <v>1</v>
      </c>
      <c r="F175" s="13">
        <v>0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1</v>
      </c>
      <c r="F176" s="12">
        <v>0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1</v>
      </c>
      <c r="F177" s="11">
        <v>0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1</v>
      </c>
      <c r="F178" s="13">
        <v>0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0.76919999999999999</v>
      </c>
      <c r="F179" s="12">
        <v>0.23080000000000001</v>
      </c>
      <c r="G179" s="4">
        <v>13</v>
      </c>
      <c r="H179" s="4">
        <v>34</v>
      </c>
      <c r="I179" s="12">
        <v>0.21679999999999999</v>
      </c>
    </row>
    <row r="180" spans="3:9" ht="15.75" thickBot="1" x14ac:dyDescent="0.3">
      <c r="C180" s="35"/>
      <c r="D180" s="3" t="s">
        <v>0</v>
      </c>
      <c r="E180" s="11">
        <v>0.85</v>
      </c>
      <c r="F180" s="11">
        <v>0.15</v>
      </c>
      <c r="G180" s="2">
        <v>20</v>
      </c>
      <c r="H180" s="2">
        <v>44</v>
      </c>
      <c r="I180" s="10">
        <v>0.16370000000000001</v>
      </c>
    </row>
    <row r="181" spans="3:9" x14ac:dyDescent="0.25">
      <c r="C181" s="33" t="s">
        <v>88</v>
      </c>
      <c r="D181" s="7" t="s">
        <v>2</v>
      </c>
      <c r="E181" s="13">
        <v>1</v>
      </c>
      <c r="F181" s="13">
        <v>0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0.77780000000000005</v>
      </c>
      <c r="F182" s="12">
        <v>0.22220000000000001</v>
      </c>
      <c r="G182" s="4">
        <v>18</v>
      </c>
      <c r="H182" s="4">
        <v>37</v>
      </c>
      <c r="I182" s="12">
        <v>0.1678</v>
      </c>
    </row>
    <row r="183" spans="3:9" ht="15.75" thickBot="1" x14ac:dyDescent="0.3">
      <c r="C183" s="35"/>
      <c r="D183" s="3" t="s">
        <v>0</v>
      </c>
      <c r="E183" s="11">
        <v>0.81820000000000004</v>
      </c>
      <c r="F183" s="11">
        <v>0.18179999999999999</v>
      </c>
      <c r="G183" s="2">
        <v>22</v>
      </c>
      <c r="H183" s="2">
        <v>46</v>
      </c>
      <c r="I183" s="10">
        <v>0.15260000000000001</v>
      </c>
    </row>
    <row r="184" spans="3:9" x14ac:dyDescent="0.25">
      <c r="C184" s="33" t="s">
        <v>87</v>
      </c>
      <c r="D184" s="7" t="s">
        <v>2</v>
      </c>
      <c r="E184" s="13">
        <v>1</v>
      </c>
      <c r="F184" s="13">
        <v>0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1</v>
      </c>
      <c r="F185" s="12">
        <v>0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1</v>
      </c>
      <c r="F186" s="11">
        <v>0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1</v>
      </c>
      <c r="F187" s="13">
        <v>0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1</v>
      </c>
      <c r="F188" s="12">
        <v>0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1</v>
      </c>
      <c r="F189" s="11">
        <v>0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0.75</v>
      </c>
      <c r="F190" s="13">
        <v>0.25</v>
      </c>
      <c r="G190" s="6">
        <v>12</v>
      </c>
      <c r="H190" s="6">
        <v>31</v>
      </c>
      <c r="I190" s="13">
        <v>0.22509999999999999</v>
      </c>
    </row>
    <row r="191" spans="3:9" x14ac:dyDescent="0.25">
      <c r="C191" s="34"/>
      <c r="D191" s="5" t="s">
        <v>1</v>
      </c>
      <c r="E191" s="12">
        <v>1</v>
      </c>
      <c r="F191" s="12">
        <v>0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0.85709999999999997</v>
      </c>
      <c r="F192" s="11">
        <v>0.1429</v>
      </c>
      <c r="G192" s="2">
        <v>21</v>
      </c>
      <c r="H192" s="2">
        <v>66</v>
      </c>
      <c r="I192" s="10">
        <v>0.1779</v>
      </c>
    </row>
    <row r="193" spans="3:9" x14ac:dyDescent="0.25">
      <c r="C193" s="33" t="s">
        <v>84</v>
      </c>
      <c r="D193" s="7" t="s">
        <v>2</v>
      </c>
      <c r="E193" s="13">
        <v>0.66669999999999996</v>
      </c>
      <c r="F193" s="13">
        <v>0.33329999999999999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1</v>
      </c>
      <c r="F194" s="12">
        <v>0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0.7</v>
      </c>
      <c r="F195" s="11">
        <v>0.3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0.8</v>
      </c>
      <c r="F196" s="13">
        <v>0.2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1</v>
      </c>
      <c r="F197" s="12">
        <v>0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0.83330000000000004</v>
      </c>
      <c r="F198" s="11">
        <v>0.16669999999999999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1</v>
      </c>
      <c r="F199" s="13">
        <v>0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1</v>
      </c>
      <c r="F200" s="12">
        <v>0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1</v>
      </c>
      <c r="F201" s="11">
        <v>0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0.5</v>
      </c>
      <c r="F204" s="11">
        <v>0.5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0.83330000000000004</v>
      </c>
      <c r="F205" s="13">
        <v>0.16669999999999999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1</v>
      </c>
      <c r="F206" s="12">
        <v>0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0.88890000000000002</v>
      </c>
      <c r="F207" s="11">
        <v>0.1111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1</v>
      </c>
      <c r="F208" s="13">
        <v>0</v>
      </c>
      <c r="G208" s="6">
        <v>2</v>
      </c>
      <c r="H208" s="6">
        <v>3</v>
      </c>
      <c r="I208" s="13">
        <v>0.49</v>
      </c>
    </row>
    <row r="209" spans="3:9" x14ac:dyDescent="0.25">
      <c r="C209" s="34"/>
      <c r="D209" s="5" t="s">
        <v>1</v>
      </c>
      <c r="E209" s="12">
        <v>0</v>
      </c>
      <c r="F209" s="12">
        <v>1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0.66669999999999996</v>
      </c>
      <c r="F210" s="11">
        <v>0.33329999999999999</v>
      </c>
      <c r="G210" s="2">
        <v>3</v>
      </c>
      <c r="H210" s="2">
        <v>5</v>
      </c>
      <c r="I210" s="10">
        <v>0.40010000000000001</v>
      </c>
    </row>
    <row r="211" spans="3:9" x14ac:dyDescent="0.25">
      <c r="C211" s="33" t="s">
        <v>78</v>
      </c>
      <c r="D211" s="7" t="s">
        <v>2</v>
      </c>
      <c r="E211" s="13">
        <v>0.75</v>
      </c>
      <c r="F211" s="13">
        <v>0.25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0.8</v>
      </c>
      <c r="F213" s="11">
        <v>0.2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1</v>
      </c>
      <c r="F214" s="13">
        <v>0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1</v>
      </c>
      <c r="F215" s="12">
        <v>0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1</v>
      </c>
      <c r="F216" s="11">
        <v>0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1</v>
      </c>
      <c r="F217" s="13">
        <v>0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1</v>
      </c>
      <c r="F219" s="11">
        <v>0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0.85709999999999997</v>
      </c>
      <c r="F220" s="13">
        <v>0.1429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0.85709999999999997</v>
      </c>
      <c r="F222" s="11">
        <v>0.1429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1</v>
      </c>
      <c r="F223" s="13">
        <v>0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0.93330000000000002</v>
      </c>
      <c r="F224" s="12">
        <v>6.6699999999999995E-2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0.95</v>
      </c>
      <c r="F225" s="11">
        <v>0.05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1</v>
      </c>
      <c r="F226" s="13">
        <v>0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1</v>
      </c>
      <c r="F227" s="12">
        <v>0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1</v>
      </c>
      <c r="F228" s="11">
        <v>0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0.83330000000000004</v>
      </c>
      <c r="F229" s="13">
        <v>0.16669999999999999</v>
      </c>
      <c r="G229" s="6">
        <v>6</v>
      </c>
      <c r="H229" s="6">
        <v>13</v>
      </c>
      <c r="I229" s="13">
        <v>0.30559999999999998</v>
      </c>
    </row>
    <row r="230" spans="3:9" x14ac:dyDescent="0.25">
      <c r="C230" s="34"/>
      <c r="D230" s="5" t="s">
        <v>1</v>
      </c>
      <c r="E230" s="12">
        <v>0.875</v>
      </c>
      <c r="F230" s="12">
        <v>0.125</v>
      </c>
      <c r="G230" s="4">
        <v>16</v>
      </c>
      <c r="H230" s="4">
        <v>34</v>
      </c>
      <c r="I230" s="12">
        <v>0.18090000000000001</v>
      </c>
    </row>
    <row r="231" spans="3:9" ht="15.75" thickBot="1" x14ac:dyDescent="0.3">
      <c r="C231" s="35"/>
      <c r="D231" s="3" t="s">
        <v>0</v>
      </c>
      <c r="E231" s="11">
        <v>0.86360000000000003</v>
      </c>
      <c r="F231" s="11">
        <v>0.13639999999999999</v>
      </c>
      <c r="G231" s="2">
        <v>22</v>
      </c>
      <c r="H231" s="2">
        <v>47</v>
      </c>
      <c r="I231" s="10">
        <v>0.154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0.75</v>
      </c>
      <c r="F235" s="13">
        <v>0.25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0.8</v>
      </c>
      <c r="F236" s="12">
        <v>0.2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0.77780000000000005</v>
      </c>
      <c r="F237" s="11">
        <v>0.22220000000000001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0.85709999999999997</v>
      </c>
      <c r="F238" s="13">
        <v>0.1429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0.85709999999999997</v>
      </c>
      <c r="F240" s="11">
        <v>0.1429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1</v>
      </c>
      <c r="F242" s="12">
        <v>0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1</v>
      </c>
      <c r="F243" s="11">
        <v>0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0.7</v>
      </c>
      <c r="F244" s="13">
        <v>0.3</v>
      </c>
      <c r="G244" s="6">
        <v>10</v>
      </c>
      <c r="H244" s="6">
        <v>17</v>
      </c>
      <c r="I244" s="13">
        <v>0.20499999999999999</v>
      </c>
    </row>
    <row r="245" spans="3:9" x14ac:dyDescent="0.25">
      <c r="C245" s="34"/>
      <c r="D245" s="5" t="s">
        <v>1</v>
      </c>
      <c r="E245" s="12">
        <v>0.85709999999999997</v>
      </c>
      <c r="F245" s="12">
        <v>0.1429</v>
      </c>
      <c r="G245" s="4">
        <v>7</v>
      </c>
      <c r="H245" s="4">
        <v>26</v>
      </c>
      <c r="I245" s="12">
        <v>0.32290000000000002</v>
      </c>
    </row>
    <row r="246" spans="3:9" ht="15.75" thickBot="1" x14ac:dyDescent="0.3">
      <c r="C246" s="35"/>
      <c r="D246" s="3" t="s">
        <v>0</v>
      </c>
      <c r="E246" s="11">
        <v>0.76470000000000005</v>
      </c>
      <c r="F246" s="11">
        <v>0.23530000000000001</v>
      </c>
      <c r="G246" s="2">
        <v>17</v>
      </c>
      <c r="H246" s="2">
        <v>43</v>
      </c>
      <c r="I246" s="10">
        <v>0.187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1</v>
      </c>
      <c r="F248" s="12">
        <v>0</v>
      </c>
      <c r="G248" s="4">
        <v>1</v>
      </c>
      <c r="H248" s="4">
        <v>1</v>
      </c>
      <c r="I248" s="12">
        <v>0.77110000000000001</v>
      </c>
    </row>
    <row r="249" spans="3:9" ht="15.75" thickBot="1" x14ac:dyDescent="0.3">
      <c r="C249" s="35"/>
      <c r="D249" s="3" t="s">
        <v>0</v>
      </c>
      <c r="E249" s="11">
        <v>1</v>
      </c>
      <c r="F249" s="11">
        <v>0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0.5</v>
      </c>
      <c r="F250" s="13">
        <v>0.5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1</v>
      </c>
      <c r="F251" s="12">
        <v>0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0.85709999999999997</v>
      </c>
      <c r="F252" s="11">
        <v>0.1429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1</v>
      </c>
      <c r="F253" s="13">
        <v>0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0.75</v>
      </c>
      <c r="F257" s="12">
        <v>0.25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0.85709999999999997</v>
      </c>
      <c r="F258" s="11">
        <v>0.1429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1</v>
      </c>
      <c r="F262" s="13">
        <v>0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1</v>
      </c>
      <c r="H263" s="4">
        <v>3</v>
      </c>
      <c r="I263" s="12">
        <v>0.98</v>
      </c>
    </row>
    <row r="264" spans="3:9" ht="15.75" thickBot="1" x14ac:dyDescent="0.3">
      <c r="C264" s="35"/>
      <c r="D264" s="3" t="s">
        <v>0</v>
      </c>
      <c r="E264" s="11">
        <v>1</v>
      </c>
      <c r="F264" s="11">
        <v>0</v>
      </c>
      <c r="G264" s="2">
        <v>3</v>
      </c>
      <c r="H264" s="2">
        <v>7</v>
      </c>
      <c r="I264" s="10">
        <v>0.46200000000000002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1</v>
      </c>
      <c r="H268" s="6">
        <v>4</v>
      </c>
      <c r="I268" s="13">
        <v>0.98</v>
      </c>
    </row>
    <row r="269" spans="3:9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2</v>
      </c>
      <c r="H270" s="2">
        <v>5</v>
      </c>
      <c r="I270" s="10">
        <v>0.60009999999999997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0.8</v>
      </c>
      <c r="F272" s="12">
        <v>0.2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0.83330000000000004</v>
      </c>
      <c r="F273" s="11">
        <v>0.16669999999999999</v>
      </c>
      <c r="G273" s="2">
        <v>6</v>
      </c>
      <c r="H273" s="2">
        <v>12</v>
      </c>
      <c r="I273" s="10">
        <v>0.29549999999999998</v>
      </c>
    </row>
    <row r="274" spans="3:9" x14ac:dyDescent="0.25">
      <c r="C274" s="33" t="s">
        <v>57</v>
      </c>
      <c r="D274" s="7" t="s">
        <v>2</v>
      </c>
      <c r="E274" s="13">
        <v>1</v>
      </c>
      <c r="F274" s="13">
        <v>0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0.5</v>
      </c>
      <c r="F275" s="12">
        <v>0.5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0.66669999999999996</v>
      </c>
      <c r="F276" s="11">
        <v>0.33329999999999999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1</v>
      </c>
      <c r="F277" s="13">
        <v>0</v>
      </c>
      <c r="G277" s="6">
        <v>1</v>
      </c>
      <c r="H277" s="6">
        <v>3</v>
      </c>
      <c r="I277" s="13">
        <v>0.98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1</v>
      </c>
      <c r="F279" s="11">
        <v>0</v>
      </c>
      <c r="G279" s="2">
        <v>1</v>
      </c>
      <c r="H279" s="2">
        <v>3</v>
      </c>
      <c r="I279" s="10">
        <v>0.98</v>
      </c>
    </row>
    <row r="280" spans="3:9" x14ac:dyDescent="0.25">
      <c r="C280" s="33" t="s">
        <v>55</v>
      </c>
      <c r="D280" s="7" t="s">
        <v>2</v>
      </c>
      <c r="E280" s="13">
        <v>1</v>
      </c>
      <c r="F280" s="13">
        <v>0</v>
      </c>
      <c r="G280" s="6">
        <v>2</v>
      </c>
      <c r="H280" s="6">
        <v>6</v>
      </c>
      <c r="I280" s="13">
        <v>0.61980000000000002</v>
      </c>
    </row>
    <row r="281" spans="3:9" x14ac:dyDescent="0.25">
      <c r="C281" s="34"/>
      <c r="D281" s="5" t="s">
        <v>1</v>
      </c>
      <c r="E281" s="12">
        <v>0.88890000000000002</v>
      </c>
      <c r="F281" s="12">
        <v>0.1111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0.90910000000000002</v>
      </c>
      <c r="F282" s="11">
        <v>9.0899999999999995E-2</v>
      </c>
      <c r="G282" s="2">
        <v>11</v>
      </c>
      <c r="H282" s="2">
        <v>25</v>
      </c>
      <c r="I282" s="10">
        <v>0.22570000000000001</v>
      </c>
    </row>
    <row r="283" spans="3:9" x14ac:dyDescent="0.25">
      <c r="C283" s="33" t="s">
        <v>54</v>
      </c>
      <c r="D283" s="7" t="s">
        <v>2</v>
      </c>
      <c r="E283" s="13">
        <v>1</v>
      </c>
      <c r="F283" s="13">
        <v>0</v>
      </c>
      <c r="G283" s="6">
        <v>1</v>
      </c>
      <c r="H283" s="6">
        <v>1</v>
      </c>
      <c r="I283" s="13">
        <v>0.74850000000000005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1</v>
      </c>
      <c r="F285" s="11">
        <v>0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1</v>
      </c>
      <c r="F287" s="12">
        <v>0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1</v>
      </c>
      <c r="F288" s="11">
        <v>0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1</v>
      </c>
      <c r="F292" s="13">
        <v>0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0.83330000000000004</v>
      </c>
      <c r="F293" s="12">
        <v>0.16669999999999999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0.875</v>
      </c>
      <c r="F294" s="11">
        <v>0.125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0.66669999999999996</v>
      </c>
      <c r="F295" s="13">
        <v>0.33329999999999999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1</v>
      </c>
      <c r="F296" s="12">
        <v>0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0.875</v>
      </c>
      <c r="F297" s="11">
        <v>0.125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1</v>
      </c>
      <c r="F298" s="13">
        <v>0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1</v>
      </c>
      <c r="F299" s="12">
        <v>0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1</v>
      </c>
      <c r="F300" s="11">
        <v>0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0.5</v>
      </c>
      <c r="F302" s="12">
        <v>0.5</v>
      </c>
      <c r="G302" s="4">
        <v>4</v>
      </c>
      <c r="H302" s="4">
        <v>7</v>
      </c>
      <c r="I302" s="12">
        <v>0.34649999999999997</v>
      </c>
    </row>
    <row r="303" spans="3:9" ht="15.75" thickBot="1" x14ac:dyDescent="0.3">
      <c r="C303" s="35"/>
      <c r="D303" s="3" t="s">
        <v>0</v>
      </c>
      <c r="E303" s="11">
        <v>0.6</v>
      </c>
      <c r="F303" s="11">
        <v>0.4</v>
      </c>
      <c r="G303" s="2">
        <v>5</v>
      </c>
      <c r="H303" s="2">
        <v>9</v>
      </c>
      <c r="I303" s="10">
        <v>0.30990000000000001</v>
      </c>
    </row>
    <row r="304" spans="3:9" x14ac:dyDescent="0.25">
      <c r="C304" s="33" t="s">
        <v>47</v>
      </c>
      <c r="D304" s="7" t="s">
        <v>2</v>
      </c>
      <c r="E304" s="13">
        <v>0.42859999999999998</v>
      </c>
      <c r="F304" s="13">
        <v>0.57140000000000002</v>
      </c>
      <c r="G304" s="6">
        <v>14</v>
      </c>
      <c r="H304" s="6">
        <v>27</v>
      </c>
      <c r="I304" s="13">
        <v>0.1852</v>
      </c>
    </row>
    <row r="305" spans="3:9" x14ac:dyDescent="0.25">
      <c r="C305" s="34"/>
      <c r="D305" s="5" t="s">
        <v>1</v>
      </c>
      <c r="E305" s="12">
        <v>0.52629999999999999</v>
      </c>
      <c r="F305" s="12">
        <v>0.47370000000000001</v>
      </c>
      <c r="G305" s="4">
        <v>19</v>
      </c>
      <c r="H305" s="4">
        <v>48</v>
      </c>
      <c r="I305" s="12">
        <v>0.17660000000000001</v>
      </c>
    </row>
    <row r="306" spans="3:9" ht="15.75" thickBot="1" x14ac:dyDescent="0.3">
      <c r="C306" s="35"/>
      <c r="D306" s="3" t="s">
        <v>0</v>
      </c>
      <c r="E306" s="11">
        <v>0.48480000000000001</v>
      </c>
      <c r="F306" s="11">
        <v>0.51519999999999999</v>
      </c>
      <c r="G306" s="2">
        <v>33</v>
      </c>
      <c r="H306" s="2">
        <v>75</v>
      </c>
      <c r="I306" s="10">
        <v>0.1285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1</v>
      </c>
      <c r="F308" s="12">
        <v>0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1</v>
      </c>
      <c r="F309" s="11">
        <v>0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1</v>
      </c>
      <c r="F311" s="12">
        <v>0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1</v>
      </c>
      <c r="F313" s="13">
        <v>0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1</v>
      </c>
      <c r="F314" s="12">
        <v>0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1</v>
      </c>
      <c r="F315" s="11">
        <v>0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1</v>
      </c>
      <c r="F316" s="13">
        <v>0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1</v>
      </c>
      <c r="F317" s="12">
        <v>0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1</v>
      </c>
      <c r="F318" s="11">
        <v>0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1</v>
      </c>
      <c r="F320" s="12">
        <v>0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1</v>
      </c>
      <c r="F321" s="11">
        <v>0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1</v>
      </c>
      <c r="F322" s="13">
        <v>0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1</v>
      </c>
      <c r="F324" s="11">
        <v>0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0.8</v>
      </c>
      <c r="F326" s="12">
        <v>0.2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0.9</v>
      </c>
      <c r="F327" s="11">
        <v>0.1</v>
      </c>
      <c r="G327" s="2">
        <v>10</v>
      </c>
      <c r="H327" s="2">
        <v>11</v>
      </c>
      <c r="I327" s="10">
        <v>9.8000000000000004E-2</v>
      </c>
    </row>
    <row r="328" spans="3:9" x14ac:dyDescent="0.25">
      <c r="C328" s="33" t="s">
        <v>39</v>
      </c>
      <c r="D328" s="7" t="s">
        <v>2</v>
      </c>
      <c r="E328" s="13">
        <v>1</v>
      </c>
      <c r="F328" s="13">
        <v>0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1</v>
      </c>
      <c r="F329" s="12">
        <v>0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1</v>
      </c>
      <c r="F330" s="11">
        <v>0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0.81820000000000004</v>
      </c>
      <c r="F331" s="13">
        <v>0.18179999999999999</v>
      </c>
      <c r="G331" s="6">
        <v>11</v>
      </c>
      <c r="H331" s="6">
        <v>23</v>
      </c>
      <c r="I331" s="13">
        <v>0.21820000000000001</v>
      </c>
    </row>
    <row r="332" spans="3:9" x14ac:dyDescent="0.25">
      <c r="C332" s="34"/>
      <c r="D332" s="5" t="s">
        <v>1</v>
      </c>
      <c r="E332" s="12">
        <v>1</v>
      </c>
      <c r="F332" s="12">
        <v>0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0.90910000000000002</v>
      </c>
      <c r="F333" s="11">
        <v>9.0899999999999995E-2</v>
      </c>
      <c r="G333" s="2">
        <v>22</v>
      </c>
      <c r="H333" s="2">
        <v>48</v>
      </c>
      <c r="I333" s="10">
        <v>0.15540000000000001</v>
      </c>
    </row>
    <row r="334" spans="3:9" x14ac:dyDescent="0.25">
      <c r="C334" s="33" t="s">
        <v>37</v>
      </c>
      <c r="D334" s="7" t="s">
        <v>2</v>
      </c>
      <c r="E334" s="13">
        <v>1</v>
      </c>
      <c r="F334" s="13">
        <v>0</v>
      </c>
      <c r="G334" s="6">
        <v>14</v>
      </c>
      <c r="H334" s="6">
        <v>23</v>
      </c>
      <c r="I334" s="13">
        <v>0.16750000000000001</v>
      </c>
    </row>
    <row r="335" spans="3:9" x14ac:dyDescent="0.25">
      <c r="C335" s="34"/>
      <c r="D335" s="5" t="s">
        <v>1</v>
      </c>
      <c r="E335" s="12">
        <v>0.96299999999999997</v>
      </c>
      <c r="F335" s="12">
        <v>3.6999999999999998E-2</v>
      </c>
      <c r="G335" s="4">
        <v>27</v>
      </c>
      <c r="H335" s="4">
        <v>64</v>
      </c>
      <c r="I335" s="12">
        <v>0.14449999999999999</v>
      </c>
    </row>
    <row r="336" spans="3:9" ht="15.75" thickBot="1" x14ac:dyDescent="0.3">
      <c r="C336" s="35"/>
      <c r="D336" s="3" t="s">
        <v>0</v>
      </c>
      <c r="E336" s="11">
        <v>0.97560000000000002</v>
      </c>
      <c r="F336" s="11">
        <v>2.4400000000000002E-2</v>
      </c>
      <c r="G336" s="2">
        <v>41</v>
      </c>
      <c r="H336" s="2">
        <v>87</v>
      </c>
      <c r="I336" s="10">
        <v>0.1119</v>
      </c>
    </row>
    <row r="337" spans="3:9" x14ac:dyDescent="0.25">
      <c r="C337" s="33" t="s">
        <v>36</v>
      </c>
      <c r="D337" s="7" t="s">
        <v>2</v>
      </c>
      <c r="E337" s="13">
        <v>1</v>
      </c>
      <c r="F337" s="13">
        <v>0</v>
      </c>
      <c r="G337" s="6">
        <v>13</v>
      </c>
      <c r="H337" s="6">
        <v>33</v>
      </c>
      <c r="I337" s="13">
        <v>0.21490000000000001</v>
      </c>
    </row>
    <row r="338" spans="3:9" x14ac:dyDescent="0.25">
      <c r="C338" s="34"/>
      <c r="D338" s="5" t="s">
        <v>1</v>
      </c>
      <c r="E338" s="12">
        <v>0.96550000000000002</v>
      </c>
      <c r="F338" s="12">
        <v>3.4500000000000003E-2</v>
      </c>
      <c r="G338" s="4">
        <v>29</v>
      </c>
      <c r="H338" s="4">
        <v>71</v>
      </c>
      <c r="I338" s="12">
        <v>0.14099999999999999</v>
      </c>
    </row>
    <row r="339" spans="3:9" ht="15.75" thickBot="1" x14ac:dyDescent="0.3">
      <c r="C339" s="35"/>
      <c r="D339" s="3" t="s">
        <v>0</v>
      </c>
      <c r="E339" s="11">
        <v>0.97619999999999996</v>
      </c>
      <c r="F339" s="11">
        <v>2.3800000000000002E-2</v>
      </c>
      <c r="G339" s="2">
        <v>42</v>
      </c>
      <c r="H339" s="2">
        <v>104</v>
      </c>
      <c r="I339" s="10">
        <v>0.1173</v>
      </c>
    </row>
    <row r="340" spans="3:9" x14ac:dyDescent="0.25">
      <c r="C340" s="33" t="s">
        <v>35</v>
      </c>
      <c r="D340" s="7" t="s">
        <v>2</v>
      </c>
      <c r="E340" s="13">
        <v>1</v>
      </c>
      <c r="F340" s="13">
        <v>0</v>
      </c>
      <c r="G340" s="6">
        <v>13</v>
      </c>
      <c r="H340" s="6">
        <v>29</v>
      </c>
      <c r="I340" s="13">
        <v>0.20549999999999999</v>
      </c>
    </row>
    <row r="341" spans="3:9" x14ac:dyDescent="0.25">
      <c r="C341" s="34"/>
      <c r="D341" s="5" t="s">
        <v>1</v>
      </c>
      <c r="E341" s="12">
        <v>1</v>
      </c>
      <c r="F341" s="12">
        <v>0</v>
      </c>
      <c r="G341" s="4">
        <v>23</v>
      </c>
      <c r="H341" s="4">
        <v>50</v>
      </c>
      <c r="I341" s="12">
        <v>0.1517</v>
      </c>
    </row>
    <row r="342" spans="3:9" ht="15.75" thickBot="1" x14ac:dyDescent="0.3">
      <c r="C342" s="35"/>
      <c r="D342" s="3" t="s">
        <v>0</v>
      </c>
      <c r="E342" s="11">
        <v>1</v>
      </c>
      <c r="F342" s="11">
        <v>0</v>
      </c>
      <c r="G342" s="2">
        <v>36</v>
      </c>
      <c r="H342" s="2">
        <v>79</v>
      </c>
      <c r="I342" s="10">
        <v>0.12130000000000001</v>
      </c>
    </row>
    <row r="343" spans="3:9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0.72760000000000002</v>
      </c>
    </row>
    <row r="344" spans="3:9" x14ac:dyDescent="0.25">
      <c r="C344" s="34"/>
      <c r="D344" s="5" t="s">
        <v>1</v>
      </c>
      <c r="E344" s="12">
        <v>1</v>
      </c>
      <c r="F344" s="12">
        <v>0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1</v>
      </c>
      <c r="F345" s="11">
        <v>0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1</v>
      </c>
      <c r="F346" s="13">
        <v>0</v>
      </c>
      <c r="G346" s="6">
        <v>2</v>
      </c>
      <c r="H346" s="6">
        <v>4</v>
      </c>
      <c r="I346" s="13">
        <v>0.56579999999999997</v>
      </c>
    </row>
    <row r="347" spans="3:9" x14ac:dyDescent="0.25">
      <c r="C347" s="34"/>
      <c r="D347" s="5" t="s">
        <v>1</v>
      </c>
      <c r="E347" s="12">
        <v>1</v>
      </c>
      <c r="F347" s="12">
        <v>0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1</v>
      </c>
      <c r="F348" s="11">
        <v>0</v>
      </c>
      <c r="G348" s="2">
        <v>4</v>
      </c>
      <c r="H348" s="2">
        <v>7</v>
      </c>
      <c r="I348" s="10">
        <v>0.34649999999999997</v>
      </c>
    </row>
    <row r="349" spans="3:9" x14ac:dyDescent="0.25">
      <c r="C349" s="33" t="s">
        <v>32</v>
      </c>
      <c r="D349" s="7" t="s">
        <v>2</v>
      </c>
      <c r="E349" s="13">
        <v>0.66669999999999996</v>
      </c>
      <c r="F349" s="13">
        <v>0.33329999999999999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0.66669999999999996</v>
      </c>
      <c r="F350" s="12">
        <v>0.33329999999999999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0.66669999999999996</v>
      </c>
      <c r="F351" s="11">
        <v>0.33329999999999999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1</v>
      </c>
      <c r="F352" s="13">
        <v>0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1</v>
      </c>
      <c r="F353" s="12">
        <v>0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1</v>
      </c>
      <c r="F354" s="11">
        <v>0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1</v>
      </c>
      <c r="F355" s="13">
        <v>0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1</v>
      </c>
      <c r="F357" s="11">
        <v>0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1</v>
      </c>
      <c r="F358" s="13">
        <v>0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1</v>
      </c>
      <c r="F360" s="11">
        <v>0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12">
        <v>1</v>
      </c>
      <c r="F362" s="12">
        <v>0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1</v>
      </c>
      <c r="F363" s="11">
        <v>0</v>
      </c>
      <c r="G363" s="2">
        <v>2</v>
      </c>
      <c r="H363" s="2">
        <v>6</v>
      </c>
      <c r="I363" s="10">
        <v>0.61980000000000002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4</v>
      </c>
      <c r="H365" s="4">
        <v>9</v>
      </c>
      <c r="I365" s="12">
        <v>0.38740000000000002</v>
      </c>
    </row>
    <row r="366" spans="3:9" ht="15.75" thickBot="1" x14ac:dyDescent="0.3">
      <c r="C366" s="35"/>
      <c r="D366" s="3" t="s">
        <v>0</v>
      </c>
      <c r="E366" s="11">
        <v>1</v>
      </c>
      <c r="F366" s="11">
        <v>0</v>
      </c>
      <c r="G366" s="2">
        <v>5</v>
      </c>
      <c r="H366" s="2">
        <v>12</v>
      </c>
      <c r="I366" s="10">
        <v>0.34960000000000002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1</v>
      </c>
      <c r="F370" s="13">
        <v>0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1</v>
      </c>
      <c r="F371" s="12">
        <v>0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1</v>
      </c>
      <c r="F372" s="11">
        <v>0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1</v>
      </c>
      <c r="F374" s="12">
        <v>0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1</v>
      </c>
      <c r="F375" s="11">
        <v>0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1</v>
      </c>
      <c r="F379" s="13">
        <v>0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1</v>
      </c>
      <c r="F381" s="11">
        <v>0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1</v>
      </c>
      <c r="F385" s="13">
        <v>0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1</v>
      </c>
      <c r="F386" s="12">
        <v>0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1</v>
      </c>
      <c r="F387" s="11">
        <v>0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1</v>
      </c>
      <c r="F391" s="13">
        <v>0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1</v>
      </c>
      <c r="F392" s="12">
        <v>0</v>
      </c>
      <c r="G392" s="4">
        <v>11</v>
      </c>
      <c r="H392" s="4">
        <v>18</v>
      </c>
      <c r="I392" s="12">
        <v>0.18959999999999999</v>
      </c>
    </row>
    <row r="393" spans="3:9" ht="15.75" thickBot="1" x14ac:dyDescent="0.3">
      <c r="C393" s="35"/>
      <c r="D393" s="3" t="s">
        <v>0</v>
      </c>
      <c r="E393" s="11">
        <v>1</v>
      </c>
      <c r="F393" s="11">
        <v>0</v>
      </c>
      <c r="G393" s="2">
        <v>15</v>
      </c>
      <c r="H393" s="2">
        <v>23</v>
      </c>
      <c r="I393" s="10">
        <v>0.15260000000000001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1</v>
      </c>
      <c r="F395" s="12">
        <v>0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1</v>
      </c>
      <c r="F396" s="11">
        <v>0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1</v>
      </c>
      <c r="F397" s="13">
        <v>0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1</v>
      </c>
      <c r="F398" s="12">
        <v>0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1</v>
      </c>
      <c r="F399" s="11">
        <v>0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1</v>
      </c>
      <c r="F400" s="13">
        <v>0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1</v>
      </c>
      <c r="F401" s="12">
        <v>0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1</v>
      </c>
      <c r="F402" s="11">
        <v>0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0.5</v>
      </c>
      <c r="F403" s="13">
        <v>0.5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1</v>
      </c>
      <c r="F404" s="12">
        <v>0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0.66669999999999996</v>
      </c>
      <c r="F405" s="11">
        <v>0.33329999999999999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1</v>
      </c>
      <c r="F406" s="13">
        <v>0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1</v>
      </c>
      <c r="F407" s="12">
        <v>0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1</v>
      </c>
      <c r="F408" s="11">
        <v>0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0.25</v>
      </c>
      <c r="F409" s="13">
        <v>0.75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0.5</v>
      </c>
      <c r="F410" s="12">
        <v>0.5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0.33329999999999999</v>
      </c>
      <c r="F411" s="11">
        <v>0.66669999999999996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1</v>
      </c>
      <c r="F412" s="13">
        <v>0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1</v>
      </c>
      <c r="F414" s="11">
        <v>0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1</v>
      </c>
      <c r="F415" s="13">
        <v>0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1</v>
      </c>
      <c r="F416" s="12">
        <v>0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1</v>
      </c>
      <c r="F417" s="11">
        <v>0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1</v>
      </c>
      <c r="F419" s="12">
        <v>0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1</v>
      </c>
      <c r="F420" s="11">
        <v>0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1</v>
      </c>
      <c r="F421" s="13">
        <v>0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1</v>
      </c>
      <c r="F423" s="11">
        <v>0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0.83330000000000004</v>
      </c>
      <c r="F424" s="13">
        <v>0.16669999999999999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1</v>
      </c>
      <c r="F425" s="12">
        <v>0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0.88890000000000002</v>
      </c>
      <c r="F426" s="11">
        <v>0.1111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1</v>
      </c>
      <c r="F427" s="13">
        <v>0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1</v>
      </c>
      <c r="F428" s="12">
        <v>0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1</v>
      </c>
      <c r="F429" s="11">
        <v>0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1</v>
      </c>
      <c r="F430" s="13">
        <v>0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1</v>
      </c>
      <c r="F431" s="12">
        <v>0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1</v>
      </c>
      <c r="F432" s="11">
        <v>0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0.91149999999999998</v>
      </c>
      <c r="F433" s="13">
        <v>8.8499999999999995E-2</v>
      </c>
      <c r="G433" s="6">
        <v>768</v>
      </c>
      <c r="H433" s="6">
        <v>1616</v>
      </c>
      <c r="I433" s="13">
        <v>2.5600000000000001E-2</v>
      </c>
    </row>
    <row r="434" spans="3:9" x14ac:dyDescent="0.25">
      <c r="C434" s="34"/>
      <c r="D434" s="5" t="s">
        <v>1</v>
      </c>
      <c r="E434" s="12">
        <v>0.93169999999999997</v>
      </c>
      <c r="F434" s="12">
        <v>6.83E-2</v>
      </c>
      <c r="G434" s="4">
        <v>1084</v>
      </c>
      <c r="H434" s="4">
        <v>2439</v>
      </c>
      <c r="I434" s="12">
        <v>2.2200000000000001E-2</v>
      </c>
    </row>
    <row r="435" spans="3:9" ht="15.75" thickBot="1" x14ac:dyDescent="0.3">
      <c r="C435" s="38"/>
      <c r="D435" s="3" t="s">
        <v>0</v>
      </c>
      <c r="E435" s="11">
        <v>0.92330000000000001</v>
      </c>
      <c r="F435" s="11">
        <v>7.6700000000000004E-2</v>
      </c>
      <c r="G435" s="2">
        <v>1852</v>
      </c>
      <c r="H435" s="2">
        <v>4055</v>
      </c>
      <c r="I435" s="10">
        <v>1.6799999999999999E-2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2">
    <tabColor rgb="FFFFFF99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181</v>
      </c>
    </row>
    <row r="2" spans="1:9" x14ac:dyDescent="0.25">
      <c r="A2" s="27" t="s">
        <v>263</v>
      </c>
    </row>
    <row r="3" spans="1:9" x14ac:dyDescent="0.25">
      <c r="E3" s="8" t="s">
        <v>180</v>
      </c>
      <c r="F3" s="8" t="s">
        <v>179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 t="s">
        <v>7</v>
      </c>
      <c r="F5" s="4" t="s">
        <v>7</v>
      </c>
      <c r="G5" s="4">
        <v>0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 t="s">
        <v>7</v>
      </c>
      <c r="F6" s="2" t="s">
        <v>7</v>
      </c>
      <c r="G6" s="2">
        <v>0</v>
      </c>
      <c r="H6" s="2">
        <v>4</v>
      </c>
      <c r="I6" s="1" t="s">
        <v>7</v>
      </c>
    </row>
    <row r="7" spans="1:9" x14ac:dyDescent="0.25">
      <c r="C7" s="33" t="s">
        <v>146</v>
      </c>
      <c r="D7" s="7" t="s">
        <v>2</v>
      </c>
      <c r="E7" s="13">
        <v>0</v>
      </c>
      <c r="F7" s="13">
        <v>1</v>
      </c>
      <c r="G7" s="6">
        <v>2</v>
      </c>
      <c r="H7" s="6">
        <v>14</v>
      </c>
      <c r="I7" s="13">
        <v>0.66579999999999995</v>
      </c>
    </row>
    <row r="8" spans="1:9" x14ac:dyDescent="0.25">
      <c r="C8" s="34"/>
      <c r="D8" s="5" t="s">
        <v>1</v>
      </c>
      <c r="E8" s="12">
        <v>0</v>
      </c>
      <c r="F8" s="12">
        <v>1</v>
      </c>
      <c r="G8" s="4">
        <v>1</v>
      </c>
      <c r="H8" s="4">
        <v>17</v>
      </c>
      <c r="I8" s="12">
        <v>0.98</v>
      </c>
    </row>
    <row r="9" spans="1:9" ht="15.75" thickBot="1" x14ac:dyDescent="0.3">
      <c r="C9" s="35"/>
      <c r="D9" s="3" t="s">
        <v>0</v>
      </c>
      <c r="E9" s="11">
        <v>0</v>
      </c>
      <c r="F9" s="11">
        <v>1</v>
      </c>
      <c r="G9" s="2">
        <v>3</v>
      </c>
      <c r="H9" s="2">
        <v>31</v>
      </c>
      <c r="I9" s="10">
        <v>0.54659999999999997</v>
      </c>
    </row>
    <row r="10" spans="1:9" x14ac:dyDescent="0.25">
      <c r="C10" s="33" t="s">
        <v>145</v>
      </c>
      <c r="D10" s="7" t="s">
        <v>2</v>
      </c>
      <c r="E10" s="13">
        <v>0</v>
      </c>
      <c r="F10" s="13">
        <v>1</v>
      </c>
      <c r="G10" s="6">
        <v>1</v>
      </c>
      <c r="H10" s="6">
        <v>55</v>
      </c>
      <c r="I10" s="13">
        <v>0.98</v>
      </c>
    </row>
    <row r="11" spans="1:9" x14ac:dyDescent="0.25">
      <c r="C11" s="34"/>
      <c r="D11" s="5" t="s">
        <v>1</v>
      </c>
      <c r="E11" s="12">
        <v>0</v>
      </c>
      <c r="F11" s="12">
        <v>1</v>
      </c>
      <c r="G11" s="4">
        <v>2</v>
      </c>
      <c r="H11" s="4">
        <v>55</v>
      </c>
      <c r="I11" s="12">
        <v>0.6865</v>
      </c>
    </row>
    <row r="12" spans="1:9" ht="15.75" thickBot="1" x14ac:dyDescent="0.3">
      <c r="C12" s="35"/>
      <c r="D12" s="3" t="s">
        <v>0</v>
      </c>
      <c r="E12" s="11">
        <v>0</v>
      </c>
      <c r="F12" s="11">
        <v>1</v>
      </c>
      <c r="G12" s="2">
        <v>3</v>
      </c>
      <c r="H12" s="2">
        <v>110</v>
      </c>
      <c r="I12" s="10">
        <v>0.56059999999999999</v>
      </c>
    </row>
    <row r="13" spans="1:9" x14ac:dyDescent="0.25">
      <c r="C13" s="33" t="s">
        <v>144</v>
      </c>
      <c r="D13" s="7" t="s">
        <v>2</v>
      </c>
      <c r="E13" s="6" t="s">
        <v>7</v>
      </c>
      <c r="F13" s="6" t="s">
        <v>7</v>
      </c>
      <c r="G13" s="6">
        <v>0</v>
      </c>
      <c r="H13" s="6">
        <v>60</v>
      </c>
      <c r="I13" s="6" t="s">
        <v>7</v>
      </c>
    </row>
    <row r="14" spans="1:9" x14ac:dyDescent="0.25">
      <c r="C14" s="34"/>
      <c r="D14" s="5" t="s">
        <v>1</v>
      </c>
      <c r="E14" s="4" t="s">
        <v>7</v>
      </c>
      <c r="F14" s="4" t="s">
        <v>7</v>
      </c>
      <c r="G14" s="4">
        <v>0</v>
      </c>
      <c r="H14" s="4">
        <v>91</v>
      </c>
      <c r="I14" s="4" t="s">
        <v>7</v>
      </c>
    </row>
    <row r="15" spans="1:9" ht="15.75" thickBot="1" x14ac:dyDescent="0.3">
      <c r="C15" s="35"/>
      <c r="D15" s="3" t="s">
        <v>0</v>
      </c>
      <c r="E15" s="2" t="s">
        <v>7</v>
      </c>
      <c r="F15" s="2" t="s">
        <v>7</v>
      </c>
      <c r="G15" s="2">
        <v>0</v>
      </c>
      <c r="H15" s="2">
        <v>151</v>
      </c>
      <c r="I15" s="1" t="s">
        <v>7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4" t="s">
        <v>7</v>
      </c>
      <c r="F17" s="4" t="s">
        <v>7</v>
      </c>
      <c r="G17" s="4">
        <v>0</v>
      </c>
      <c r="H17" s="4">
        <v>15</v>
      </c>
      <c r="I17" s="4" t="s">
        <v>7</v>
      </c>
    </row>
    <row r="18" spans="3:9" ht="15.75" thickBot="1" x14ac:dyDescent="0.3">
      <c r="C18" s="35"/>
      <c r="D18" s="3" t="s">
        <v>0</v>
      </c>
      <c r="E18" s="2" t="s">
        <v>7</v>
      </c>
      <c r="F18" s="2" t="s">
        <v>7</v>
      </c>
      <c r="G18" s="2">
        <v>0</v>
      </c>
      <c r="H18" s="2">
        <v>22</v>
      </c>
      <c r="I18" s="1" t="s">
        <v>7</v>
      </c>
    </row>
    <row r="19" spans="3:9" x14ac:dyDescent="0.25">
      <c r="C19" s="33" t="s">
        <v>142</v>
      </c>
      <c r="D19" s="7" t="s">
        <v>2</v>
      </c>
      <c r="E19" s="6" t="s">
        <v>7</v>
      </c>
      <c r="F19" s="6" t="s">
        <v>7</v>
      </c>
      <c r="G19" s="6">
        <v>0</v>
      </c>
      <c r="H19" s="6">
        <v>10</v>
      </c>
      <c r="I19" s="6" t="s">
        <v>7</v>
      </c>
    </row>
    <row r="20" spans="3:9" x14ac:dyDescent="0.25">
      <c r="C20" s="34"/>
      <c r="D20" s="5" t="s">
        <v>1</v>
      </c>
      <c r="E20" s="4" t="s">
        <v>7</v>
      </c>
      <c r="F20" s="4" t="s">
        <v>7</v>
      </c>
      <c r="G20" s="4">
        <v>0</v>
      </c>
      <c r="H20" s="4">
        <v>15</v>
      </c>
      <c r="I20" s="4" t="s">
        <v>7</v>
      </c>
    </row>
    <row r="21" spans="3:9" ht="15.75" thickBot="1" x14ac:dyDescent="0.3">
      <c r="C21" s="35"/>
      <c r="D21" s="3" t="s">
        <v>0</v>
      </c>
      <c r="E21" s="2" t="s">
        <v>7</v>
      </c>
      <c r="F21" s="2" t="s">
        <v>7</v>
      </c>
      <c r="G21" s="2">
        <v>0</v>
      </c>
      <c r="H21" s="2">
        <v>25</v>
      </c>
      <c r="I21" s="1" t="s">
        <v>7</v>
      </c>
    </row>
    <row r="22" spans="3:9" x14ac:dyDescent="0.25">
      <c r="C22" s="33" t="s">
        <v>141</v>
      </c>
      <c r="D22" s="7" t="s">
        <v>2</v>
      </c>
      <c r="E22" s="6" t="s">
        <v>7</v>
      </c>
      <c r="F22" s="6" t="s">
        <v>7</v>
      </c>
      <c r="G22" s="6">
        <v>0</v>
      </c>
      <c r="H22" s="6">
        <v>2</v>
      </c>
      <c r="I22" s="6" t="s">
        <v>7</v>
      </c>
    </row>
    <row r="23" spans="3:9" x14ac:dyDescent="0.25">
      <c r="C23" s="34"/>
      <c r="D23" s="5" t="s">
        <v>1</v>
      </c>
      <c r="E23" s="4" t="s">
        <v>7</v>
      </c>
      <c r="F23" s="4" t="s">
        <v>7</v>
      </c>
      <c r="G23" s="4">
        <v>0</v>
      </c>
      <c r="H23" s="4">
        <v>6</v>
      </c>
      <c r="I23" s="4" t="s">
        <v>7</v>
      </c>
    </row>
    <row r="24" spans="3:9" ht="15.75" thickBot="1" x14ac:dyDescent="0.3">
      <c r="C24" s="35"/>
      <c r="D24" s="3" t="s">
        <v>0</v>
      </c>
      <c r="E24" s="2" t="s">
        <v>7</v>
      </c>
      <c r="F24" s="2" t="s">
        <v>7</v>
      </c>
      <c r="G24" s="2">
        <v>0</v>
      </c>
      <c r="H24" s="2">
        <v>8</v>
      </c>
      <c r="I24" s="1" t="s">
        <v>7</v>
      </c>
    </row>
    <row r="25" spans="3:9" x14ac:dyDescent="0.25">
      <c r="C25" s="33" t="s">
        <v>140</v>
      </c>
      <c r="D25" s="7" t="s">
        <v>2</v>
      </c>
      <c r="E25" s="6" t="s">
        <v>7</v>
      </c>
      <c r="F25" s="6" t="s">
        <v>7</v>
      </c>
      <c r="G25" s="6">
        <v>0</v>
      </c>
      <c r="H25" s="6">
        <v>6</v>
      </c>
      <c r="I25" s="6" t="s">
        <v>7</v>
      </c>
    </row>
    <row r="26" spans="3:9" x14ac:dyDescent="0.25">
      <c r="C26" s="34"/>
      <c r="D26" s="5" t="s">
        <v>1</v>
      </c>
      <c r="E26" s="4" t="s">
        <v>7</v>
      </c>
      <c r="F26" s="4" t="s">
        <v>7</v>
      </c>
      <c r="G26" s="4">
        <v>0</v>
      </c>
      <c r="H26" s="4">
        <v>8</v>
      </c>
      <c r="I26" s="4" t="s">
        <v>7</v>
      </c>
    </row>
    <row r="27" spans="3:9" ht="15.75" thickBot="1" x14ac:dyDescent="0.3">
      <c r="C27" s="35"/>
      <c r="D27" s="3" t="s">
        <v>0</v>
      </c>
      <c r="E27" s="2" t="s">
        <v>7</v>
      </c>
      <c r="F27" s="2" t="s">
        <v>7</v>
      </c>
      <c r="G27" s="2">
        <v>0</v>
      </c>
      <c r="H27" s="2">
        <v>14</v>
      </c>
      <c r="I27" s="1" t="s">
        <v>7</v>
      </c>
    </row>
    <row r="28" spans="3:9" x14ac:dyDescent="0.25">
      <c r="C28" s="33" t="s">
        <v>139</v>
      </c>
      <c r="D28" s="7" t="s">
        <v>2</v>
      </c>
      <c r="E28" s="13">
        <v>1</v>
      </c>
      <c r="F28" s="13">
        <v>0</v>
      </c>
      <c r="G28" s="6">
        <v>2</v>
      </c>
      <c r="H28" s="6">
        <v>42</v>
      </c>
      <c r="I28" s="13">
        <v>0.6845</v>
      </c>
    </row>
    <row r="29" spans="3:9" x14ac:dyDescent="0.25">
      <c r="C29" s="34"/>
      <c r="D29" s="5" t="s">
        <v>1</v>
      </c>
      <c r="E29" s="12">
        <v>1</v>
      </c>
      <c r="F29" s="12">
        <v>0</v>
      </c>
      <c r="G29" s="4">
        <v>1</v>
      </c>
      <c r="H29" s="4">
        <v>13</v>
      </c>
      <c r="I29" s="12">
        <v>0.98</v>
      </c>
    </row>
    <row r="30" spans="3:9" ht="15.75" thickBot="1" x14ac:dyDescent="0.3">
      <c r="C30" s="35"/>
      <c r="D30" s="3" t="s">
        <v>0</v>
      </c>
      <c r="E30" s="11">
        <v>1</v>
      </c>
      <c r="F30" s="11">
        <v>0</v>
      </c>
      <c r="G30" s="2">
        <v>3</v>
      </c>
      <c r="H30" s="2">
        <v>55</v>
      </c>
      <c r="I30" s="10">
        <v>0.55520000000000003</v>
      </c>
    </row>
    <row r="31" spans="3:9" x14ac:dyDescent="0.25">
      <c r="C31" s="33" t="s">
        <v>138</v>
      </c>
      <c r="D31" s="7" t="s">
        <v>2</v>
      </c>
      <c r="E31" s="6" t="s">
        <v>7</v>
      </c>
      <c r="F31" s="6" t="s">
        <v>7</v>
      </c>
      <c r="G31" s="6">
        <v>0</v>
      </c>
      <c r="H31" s="6">
        <v>20</v>
      </c>
      <c r="I31" s="6" t="s">
        <v>7</v>
      </c>
    </row>
    <row r="32" spans="3:9" x14ac:dyDescent="0.25">
      <c r="C32" s="34"/>
      <c r="D32" s="5" t="s">
        <v>1</v>
      </c>
      <c r="E32" s="4" t="s">
        <v>7</v>
      </c>
      <c r="F32" s="4" t="s">
        <v>7</v>
      </c>
      <c r="G32" s="4">
        <v>0</v>
      </c>
      <c r="H32" s="4">
        <v>14</v>
      </c>
      <c r="I32" s="4" t="s">
        <v>7</v>
      </c>
    </row>
    <row r="33" spans="3:9" ht="15.75" thickBot="1" x14ac:dyDescent="0.3">
      <c r="C33" s="35"/>
      <c r="D33" s="3" t="s">
        <v>0</v>
      </c>
      <c r="E33" s="2" t="s">
        <v>7</v>
      </c>
      <c r="F33" s="2" t="s">
        <v>7</v>
      </c>
      <c r="G33" s="2">
        <v>0</v>
      </c>
      <c r="H33" s="2">
        <v>34</v>
      </c>
      <c r="I33" s="1" t="s">
        <v>7</v>
      </c>
    </row>
    <row r="34" spans="3:9" x14ac:dyDescent="0.25">
      <c r="C34" s="33" t="s">
        <v>137</v>
      </c>
      <c r="D34" s="7" t="s">
        <v>2</v>
      </c>
      <c r="E34" s="13">
        <v>0</v>
      </c>
      <c r="F34" s="13">
        <v>1</v>
      </c>
      <c r="G34" s="6">
        <v>1</v>
      </c>
      <c r="H34" s="6">
        <v>49</v>
      </c>
      <c r="I34" s="13">
        <v>0.98</v>
      </c>
    </row>
    <row r="35" spans="3:9" x14ac:dyDescent="0.25">
      <c r="C35" s="34"/>
      <c r="D35" s="5" t="s">
        <v>1</v>
      </c>
      <c r="E35" s="12">
        <v>0.66669999999999996</v>
      </c>
      <c r="F35" s="12">
        <v>0.33329999999999999</v>
      </c>
      <c r="G35" s="4">
        <v>3</v>
      </c>
      <c r="H35" s="4">
        <v>57</v>
      </c>
      <c r="I35" s="12">
        <v>0.55559999999999998</v>
      </c>
    </row>
    <row r="36" spans="3:9" ht="15.75" thickBot="1" x14ac:dyDescent="0.3">
      <c r="C36" s="35"/>
      <c r="D36" s="3" t="s">
        <v>0</v>
      </c>
      <c r="E36" s="11">
        <v>0.5</v>
      </c>
      <c r="F36" s="11">
        <v>0.5</v>
      </c>
      <c r="G36" s="2">
        <v>4</v>
      </c>
      <c r="H36" s="2">
        <v>106</v>
      </c>
      <c r="I36" s="10">
        <v>0.4829</v>
      </c>
    </row>
    <row r="37" spans="3:9" x14ac:dyDescent="0.25">
      <c r="C37" s="33" t="s">
        <v>136</v>
      </c>
      <c r="D37" s="7" t="s">
        <v>2</v>
      </c>
      <c r="E37" s="6" t="s">
        <v>7</v>
      </c>
      <c r="F37" s="6" t="s">
        <v>7</v>
      </c>
      <c r="G37" s="6">
        <v>0</v>
      </c>
      <c r="H37" s="6">
        <v>13</v>
      </c>
      <c r="I37" s="6" t="s">
        <v>7</v>
      </c>
    </row>
    <row r="38" spans="3:9" x14ac:dyDescent="0.25">
      <c r="C38" s="34"/>
      <c r="D38" s="5" t="s">
        <v>1</v>
      </c>
      <c r="E38" s="4" t="s">
        <v>7</v>
      </c>
      <c r="F38" s="4" t="s">
        <v>7</v>
      </c>
      <c r="G38" s="4">
        <v>0</v>
      </c>
      <c r="H38" s="4">
        <v>17</v>
      </c>
      <c r="I38" s="4" t="s">
        <v>7</v>
      </c>
    </row>
    <row r="39" spans="3:9" ht="15.75" thickBot="1" x14ac:dyDescent="0.3">
      <c r="C39" s="35"/>
      <c r="D39" s="3" t="s">
        <v>0</v>
      </c>
      <c r="E39" s="2" t="s">
        <v>7</v>
      </c>
      <c r="F39" s="2" t="s">
        <v>7</v>
      </c>
      <c r="G39" s="2">
        <v>0</v>
      </c>
      <c r="H39" s="2">
        <v>30</v>
      </c>
      <c r="I39" s="1" t="s">
        <v>7</v>
      </c>
    </row>
    <row r="40" spans="3:9" x14ac:dyDescent="0.25">
      <c r="C40" s="33" t="s">
        <v>135</v>
      </c>
      <c r="D40" s="7" t="s">
        <v>2</v>
      </c>
      <c r="E40" s="13">
        <v>0.25</v>
      </c>
      <c r="F40" s="13">
        <v>0.75</v>
      </c>
      <c r="G40" s="6">
        <v>4</v>
      </c>
      <c r="H40" s="6">
        <v>42</v>
      </c>
      <c r="I40" s="13">
        <v>0.47170000000000001</v>
      </c>
    </row>
    <row r="41" spans="3:9" x14ac:dyDescent="0.25">
      <c r="C41" s="34"/>
      <c r="D41" s="5" t="s">
        <v>1</v>
      </c>
      <c r="E41" s="12">
        <v>0.5</v>
      </c>
      <c r="F41" s="12">
        <v>0.5</v>
      </c>
      <c r="G41" s="4">
        <v>2</v>
      </c>
      <c r="H41" s="4">
        <v>39</v>
      </c>
      <c r="I41" s="12">
        <v>0.68379999999999996</v>
      </c>
    </row>
    <row r="42" spans="3:9" ht="15.75" thickBot="1" x14ac:dyDescent="0.3">
      <c r="C42" s="35"/>
      <c r="D42" s="3" t="s">
        <v>0</v>
      </c>
      <c r="E42" s="11">
        <v>0.33329999999999999</v>
      </c>
      <c r="F42" s="11">
        <v>0.66669999999999996</v>
      </c>
      <c r="G42" s="2">
        <v>6</v>
      </c>
      <c r="H42" s="2">
        <v>81</v>
      </c>
      <c r="I42" s="10">
        <v>0.38740000000000002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</v>
      </c>
      <c r="F44" s="12">
        <v>1</v>
      </c>
      <c r="G44" s="4">
        <v>1</v>
      </c>
      <c r="H44" s="4">
        <v>16</v>
      </c>
      <c r="I44" s="12">
        <v>0.98</v>
      </c>
    </row>
    <row r="45" spans="3:9" ht="15.75" thickBot="1" x14ac:dyDescent="0.3">
      <c r="C45" s="35"/>
      <c r="D45" s="3" t="s">
        <v>0</v>
      </c>
      <c r="E45" s="11">
        <v>0</v>
      </c>
      <c r="F45" s="11">
        <v>1</v>
      </c>
      <c r="G45" s="2">
        <v>1</v>
      </c>
      <c r="H45" s="2">
        <v>16</v>
      </c>
      <c r="I45" s="10">
        <v>0.98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</v>
      </c>
      <c r="F47" s="12">
        <v>1</v>
      </c>
      <c r="G47" s="4">
        <v>1</v>
      </c>
      <c r="H47" s="4">
        <v>99</v>
      </c>
      <c r="I47" s="12">
        <v>0.98</v>
      </c>
    </row>
    <row r="48" spans="3:9" ht="15.75" thickBot="1" x14ac:dyDescent="0.3">
      <c r="C48" s="35"/>
      <c r="D48" s="3" t="s">
        <v>0</v>
      </c>
      <c r="E48" s="11">
        <v>0</v>
      </c>
      <c r="F48" s="11">
        <v>1</v>
      </c>
      <c r="G48" s="2">
        <v>1</v>
      </c>
      <c r="H48" s="2">
        <v>104</v>
      </c>
      <c r="I48" s="10">
        <v>0.98</v>
      </c>
    </row>
    <row r="49" spans="3:9" x14ac:dyDescent="0.25">
      <c r="C49" s="33" t="s">
        <v>132</v>
      </c>
      <c r="D49" s="7" t="s">
        <v>2</v>
      </c>
      <c r="E49" s="6" t="s">
        <v>7</v>
      </c>
      <c r="F49" s="6" t="s">
        <v>7</v>
      </c>
      <c r="G49" s="6">
        <v>0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12">
        <v>0.5</v>
      </c>
      <c r="F50" s="12">
        <v>0.5</v>
      </c>
      <c r="G50" s="4">
        <v>2</v>
      </c>
      <c r="H50" s="4">
        <v>116</v>
      </c>
      <c r="I50" s="12">
        <v>0.68989999999999996</v>
      </c>
    </row>
    <row r="51" spans="3:9" ht="15.75" thickBot="1" x14ac:dyDescent="0.3">
      <c r="C51" s="35"/>
      <c r="D51" s="3" t="s">
        <v>0</v>
      </c>
      <c r="E51" s="11">
        <v>0.5</v>
      </c>
      <c r="F51" s="11">
        <v>0.5</v>
      </c>
      <c r="G51" s="2">
        <v>2</v>
      </c>
      <c r="H51" s="2">
        <v>126</v>
      </c>
      <c r="I51" s="10">
        <v>0.69020000000000004</v>
      </c>
    </row>
    <row r="52" spans="3:9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>
        <v>0</v>
      </c>
      <c r="H52" s="6">
        <v>7</v>
      </c>
      <c r="I52" s="6" t="s">
        <v>7</v>
      </c>
    </row>
    <row r="53" spans="3:9" x14ac:dyDescent="0.25">
      <c r="C53" s="34"/>
      <c r="D53" s="5" t="s">
        <v>1</v>
      </c>
      <c r="E53" s="12">
        <v>1</v>
      </c>
      <c r="F53" s="12">
        <v>0</v>
      </c>
      <c r="G53" s="4">
        <v>1</v>
      </c>
      <c r="H53" s="4">
        <v>19</v>
      </c>
      <c r="I53" s="12">
        <v>0.98</v>
      </c>
    </row>
    <row r="54" spans="3:9" ht="15.75" thickBot="1" x14ac:dyDescent="0.3">
      <c r="C54" s="35"/>
      <c r="D54" s="3" t="s">
        <v>0</v>
      </c>
      <c r="E54" s="11">
        <v>1</v>
      </c>
      <c r="F54" s="11">
        <v>0</v>
      </c>
      <c r="G54" s="2">
        <v>1</v>
      </c>
      <c r="H54" s="2">
        <v>26</v>
      </c>
      <c r="I54" s="10">
        <v>0.98</v>
      </c>
    </row>
    <row r="55" spans="3:9" x14ac:dyDescent="0.25">
      <c r="C55" s="33" t="s">
        <v>130</v>
      </c>
      <c r="D55" s="7" t="s">
        <v>2</v>
      </c>
      <c r="E55" s="13">
        <v>0.5</v>
      </c>
      <c r="F55" s="13">
        <v>0.5</v>
      </c>
      <c r="G55" s="6">
        <v>2</v>
      </c>
      <c r="H55" s="6">
        <v>50</v>
      </c>
      <c r="I55" s="13">
        <v>0.68589999999999995</v>
      </c>
    </row>
    <row r="56" spans="3:9" x14ac:dyDescent="0.25">
      <c r="C56" s="34"/>
      <c r="D56" s="5" t="s">
        <v>1</v>
      </c>
      <c r="E56" s="4" t="s">
        <v>7</v>
      </c>
      <c r="F56" s="4" t="s">
        <v>7</v>
      </c>
      <c r="G56" s="4">
        <v>0</v>
      </c>
      <c r="H56" s="4">
        <v>129</v>
      </c>
      <c r="I56" s="4" t="s">
        <v>7</v>
      </c>
    </row>
    <row r="57" spans="3:9" ht="15.75" thickBot="1" x14ac:dyDescent="0.3">
      <c r="C57" s="35"/>
      <c r="D57" s="3" t="s">
        <v>0</v>
      </c>
      <c r="E57" s="11">
        <v>0.5</v>
      </c>
      <c r="F57" s="11">
        <v>0.5</v>
      </c>
      <c r="G57" s="2">
        <v>2</v>
      </c>
      <c r="H57" s="2">
        <v>179</v>
      </c>
      <c r="I57" s="10">
        <v>0.69099999999999995</v>
      </c>
    </row>
    <row r="58" spans="3:9" x14ac:dyDescent="0.25">
      <c r="C58" s="33" t="s">
        <v>129</v>
      </c>
      <c r="D58" s="7" t="s">
        <v>2</v>
      </c>
      <c r="E58" s="13">
        <v>0.66669999999999996</v>
      </c>
      <c r="F58" s="13">
        <v>0.33329999999999999</v>
      </c>
      <c r="G58" s="6">
        <v>3</v>
      </c>
      <c r="H58" s="6">
        <v>77</v>
      </c>
      <c r="I58" s="13">
        <v>0.55830000000000002</v>
      </c>
    </row>
    <row r="59" spans="3:9" x14ac:dyDescent="0.25">
      <c r="C59" s="34"/>
      <c r="D59" s="5" t="s">
        <v>1</v>
      </c>
      <c r="E59" s="12">
        <v>1</v>
      </c>
      <c r="F59" s="12">
        <v>0</v>
      </c>
      <c r="G59" s="4">
        <v>1</v>
      </c>
      <c r="H59" s="4">
        <v>92</v>
      </c>
      <c r="I59" s="12">
        <v>0.98</v>
      </c>
    </row>
    <row r="60" spans="3:9" ht="15.75" thickBot="1" x14ac:dyDescent="0.3">
      <c r="C60" s="35"/>
      <c r="D60" s="3" t="s">
        <v>0</v>
      </c>
      <c r="E60" s="11">
        <v>0.75</v>
      </c>
      <c r="F60" s="11">
        <v>0.25</v>
      </c>
      <c r="G60" s="2">
        <v>4</v>
      </c>
      <c r="H60" s="2">
        <v>169</v>
      </c>
      <c r="I60" s="10">
        <v>0.48559999999999998</v>
      </c>
    </row>
    <row r="61" spans="3:9" x14ac:dyDescent="0.25">
      <c r="C61" s="33" t="s">
        <v>128</v>
      </c>
      <c r="D61" s="7" t="s">
        <v>2</v>
      </c>
      <c r="E61" s="6" t="s">
        <v>7</v>
      </c>
      <c r="F61" s="6" t="s">
        <v>7</v>
      </c>
      <c r="G61" s="6">
        <v>0</v>
      </c>
      <c r="H61" s="6">
        <v>11</v>
      </c>
      <c r="I61" s="6" t="s">
        <v>7</v>
      </c>
    </row>
    <row r="62" spans="3:9" x14ac:dyDescent="0.25">
      <c r="C62" s="34"/>
      <c r="D62" s="5" t="s">
        <v>1</v>
      </c>
      <c r="E62" s="4" t="s">
        <v>7</v>
      </c>
      <c r="F62" s="4" t="s">
        <v>7</v>
      </c>
      <c r="G62" s="4">
        <v>0</v>
      </c>
      <c r="H62" s="4">
        <v>67</v>
      </c>
      <c r="I62" s="4" t="s">
        <v>7</v>
      </c>
    </row>
    <row r="63" spans="3:9" ht="15.75" thickBot="1" x14ac:dyDescent="0.3">
      <c r="C63" s="35"/>
      <c r="D63" s="3" t="s">
        <v>0</v>
      </c>
      <c r="E63" s="2" t="s">
        <v>7</v>
      </c>
      <c r="F63" s="2" t="s">
        <v>7</v>
      </c>
      <c r="G63" s="2">
        <v>0</v>
      </c>
      <c r="H63" s="2">
        <v>78</v>
      </c>
      <c r="I63" s="1" t="s">
        <v>7</v>
      </c>
    </row>
    <row r="64" spans="3:9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>
        <v>0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12">
        <v>1</v>
      </c>
      <c r="F65" s="12">
        <v>0</v>
      </c>
      <c r="G65" s="4">
        <v>2</v>
      </c>
      <c r="H65" s="4">
        <v>37</v>
      </c>
      <c r="I65" s="12">
        <v>0.68330000000000002</v>
      </c>
    </row>
    <row r="66" spans="3:9" ht="15.75" thickBot="1" x14ac:dyDescent="0.3">
      <c r="C66" s="35"/>
      <c r="D66" s="3" t="s">
        <v>0</v>
      </c>
      <c r="E66" s="11">
        <v>1</v>
      </c>
      <c r="F66" s="11">
        <v>0</v>
      </c>
      <c r="G66" s="2">
        <v>2</v>
      </c>
      <c r="H66" s="2">
        <v>50</v>
      </c>
      <c r="I66" s="10">
        <v>0.68589999999999995</v>
      </c>
    </row>
    <row r="67" spans="3:9" x14ac:dyDescent="0.25">
      <c r="C67" s="33" t="s">
        <v>126</v>
      </c>
      <c r="D67" s="7" t="s">
        <v>2</v>
      </c>
      <c r="E67" s="6" t="s">
        <v>7</v>
      </c>
      <c r="F67" s="6" t="s">
        <v>7</v>
      </c>
      <c r="G67" s="6">
        <v>0</v>
      </c>
      <c r="H67" s="6">
        <v>22</v>
      </c>
      <c r="I67" s="6" t="s">
        <v>7</v>
      </c>
    </row>
    <row r="68" spans="3:9" x14ac:dyDescent="0.25">
      <c r="C68" s="34"/>
      <c r="D68" s="5" t="s">
        <v>1</v>
      </c>
      <c r="E68" s="12">
        <v>1</v>
      </c>
      <c r="F68" s="12">
        <v>0</v>
      </c>
      <c r="G68" s="4">
        <v>1</v>
      </c>
      <c r="H68" s="4">
        <v>70</v>
      </c>
      <c r="I68" s="12">
        <v>0.98</v>
      </c>
    </row>
    <row r="69" spans="3:9" ht="15.75" thickBot="1" x14ac:dyDescent="0.3">
      <c r="C69" s="35"/>
      <c r="D69" s="3" t="s">
        <v>0</v>
      </c>
      <c r="E69" s="11">
        <v>1</v>
      </c>
      <c r="F69" s="11">
        <v>0</v>
      </c>
      <c r="G69" s="2">
        <v>1</v>
      </c>
      <c r="H69" s="2">
        <v>92</v>
      </c>
      <c r="I69" s="10">
        <v>0.98</v>
      </c>
    </row>
    <row r="70" spans="3:9" x14ac:dyDescent="0.25">
      <c r="C70" s="33" t="s">
        <v>125</v>
      </c>
      <c r="D70" s="7" t="s">
        <v>2</v>
      </c>
      <c r="E70" s="13">
        <v>1</v>
      </c>
      <c r="F70" s="13">
        <v>0</v>
      </c>
      <c r="G70" s="6">
        <v>1</v>
      </c>
      <c r="H70" s="6">
        <v>23</v>
      </c>
      <c r="I70" s="13">
        <v>0.98</v>
      </c>
    </row>
    <row r="71" spans="3:9" x14ac:dyDescent="0.25">
      <c r="C71" s="34"/>
      <c r="D71" s="5" t="s">
        <v>1</v>
      </c>
      <c r="E71" s="4" t="s">
        <v>7</v>
      </c>
      <c r="F71" s="4" t="s">
        <v>7</v>
      </c>
      <c r="G71" s="4">
        <v>0</v>
      </c>
      <c r="H71" s="4">
        <v>81</v>
      </c>
      <c r="I71" s="4" t="s">
        <v>7</v>
      </c>
    </row>
    <row r="72" spans="3:9" ht="15.75" thickBot="1" x14ac:dyDescent="0.3">
      <c r="C72" s="35"/>
      <c r="D72" s="3" t="s">
        <v>0</v>
      </c>
      <c r="E72" s="11">
        <v>1</v>
      </c>
      <c r="F72" s="11">
        <v>0</v>
      </c>
      <c r="G72" s="2">
        <v>1</v>
      </c>
      <c r="H72" s="2">
        <v>104</v>
      </c>
      <c r="I72" s="10">
        <v>0.98</v>
      </c>
    </row>
    <row r="73" spans="3:9" x14ac:dyDescent="0.25">
      <c r="C73" s="33" t="s">
        <v>124</v>
      </c>
      <c r="D73" s="7" t="s">
        <v>2</v>
      </c>
      <c r="E73" s="13">
        <v>1</v>
      </c>
      <c r="F73" s="13">
        <v>0</v>
      </c>
      <c r="G73" s="6">
        <v>1</v>
      </c>
      <c r="H73" s="6">
        <v>25</v>
      </c>
      <c r="I73" s="13">
        <v>0.98</v>
      </c>
    </row>
    <row r="74" spans="3:9" x14ac:dyDescent="0.25">
      <c r="C74" s="34"/>
      <c r="D74" s="5" t="s">
        <v>1</v>
      </c>
      <c r="E74" s="12">
        <v>1</v>
      </c>
      <c r="F74" s="12">
        <v>0</v>
      </c>
      <c r="G74" s="4">
        <v>2</v>
      </c>
      <c r="H74" s="4">
        <v>62</v>
      </c>
      <c r="I74" s="12">
        <v>0.68730000000000002</v>
      </c>
    </row>
    <row r="75" spans="3:9" ht="15.75" thickBot="1" x14ac:dyDescent="0.3">
      <c r="C75" s="35"/>
      <c r="D75" s="3" t="s">
        <v>0</v>
      </c>
      <c r="E75" s="11">
        <v>1</v>
      </c>
      <c r="F75" s="11">
        <v>0</v>
      </c>
      <c r="G75" s="2">
        <v>3</v>
      </c>
      <c r="H75" s="2">
        <v>87</v>
      </c>
      <c r="I75" s="10">
        <v>0.55920000000000003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 t="s">
        <v>7</v>
      </c>
      <c r="F77" s="4" t="s">
        <v>7</v>
      </c>
      <c r="G77" s="4">
        <v>0</v>
      </c>
      <c r="H77" s="4">
        <v>22</v>
      </c>
      <c r="I77" s="4" t="s">
        <v>7</v>
      </c>
    </row>
    <row r="78" spans="3:9" ht="15.75" thickBot="1" x14ac:dyDescent="0.3">
      <c r="C78" s="35"/>
      <c r="D78" s="3" t="s">
        <v>0</v>
      </c>
      <c r="E78" s="2" t="s">
        <v>7</v>
      </c>
      <c r="F78" s="2" t="s">
        <v>7</v>
      </c>
      <c r="G78" s="2">
        <v>0</v>
      </c>
      <c r="H78" s="2">
        <v>26</v>
      </c>
      <c r="I78" s="1" t="s">
        <v>7</v>
      </c>
    </row>
    <row r="79" spans="3:9" x14ac:dyDescent="0.25">
      <c r="C79" s="33" t="s">
        <v>122</v>
      </c>
      <c r="D79" s="7" t="s">
        <v>2</v>
      </c>
      <c r="E79" s="6" t="s">
        <v>7</v>
      </c>
      <c r="F79" s="6" t="s">
        <v>7</v>
      </c>
      <c r="G79" s="6">
        <v>0</v>
      </c>
      <c r="H79" s="6">
        <v>7</v>
      </c>
      <c r="I79" s="6" t="s">
        <v>7</v>
      </c>
    </row>
    <row r="80" spans="3:9" x14ac:dyDescent="0.25">
      <c r="C80" s="34"/>
      <c r="D80" s="5" t="s">
        <v>1</v>
      </c>
      <c r="E80" s="4" t="s">
        <v>7</v>
      </c>
      <c r="F80" s="4" t="s">
        <v>7</v>
      </c>
      <c r="G80" s="4">
        <v>0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 t="s">
        <v>7</v>
      </c>
      <c r="F81" s="2" t="s">
        <v>7</v>
      </c>
      <c r="G81" s="2">
        <v>0</v>
      </c>
      <c r="H81" s="2">
        <v>24</v>
      </c>
      <c r="I81" s="1" t="s">
        <v>7</v>
      </c>
    </row>
    <row r="82" spans="3:9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>
        <v>0</v>
      </c>
      <c r="H82" s="6">
        <v>5</v>
      </c>
      <c r="I82" s="6" t="s">
        <v>7</v>
      </c>
    </row>
    <row r="83" spans="3:9" x14ac:dyDescent="0.25">
      <c r="C83" s="34"/>
      <c r="D83" s="5" t="s">
        <v>1</v>
      </c>
      <c r="E83" s="4" t="s">
        <v>7</v>
      </c>
      <c r="F83" s="4" t="s">
        <v>7</v>
      </c>
      <c r="G83" s="4">
        <v>0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 t="s">
        <v>7</v>
      </c>
      <c r="F84" s="2" t="s">
        <v>7</v>
      </c>
      <c r="G84" s="2">
        <v>0</v>
      </c>
      <c r="H84" s="2">
        <v>12</v>
      </c>
      <c r="I84" s="1" t="s">
        <v>7</v>
      </c>
    </row>
    <row r="85" spans="3:9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>
        <v>0</v>
      </c>
      <c r="H85" s="6">
        <v>16</v>
      </c>
      <c r="I85" s="6" t="s">
        <v>7</v>
      </c>
    </row>
    <row r="86" spans="3:9" x14ac:dyDescent="0.25">
      <c r="C86" s="34"/>
      <c r="D86" s="5" t="s">
        <v>1</v>
      </c>
      <c r="E86" s="12">
        <v>0</v>
      </c>
      <c r="F86" s="12">
        <v>1</v>
      </c>
      <c r="G86" s="4">
        <v>1</v>
      </c>
      <c r="H86" s="4">
        <v>33</v>
      </c>
      <c r="I86" s="12">
        <v>0.98</v>
      </c>
    </row>
    <row r="87" spans="3:9" ht="15.75" thickBot="1" x14ac:dyDescent="0.3">
      <c r="C87" s="35"/>
      <c r="D87" s="3" t="s">
        <v>0</v>
      </c>
      <c r="E87" s="11">
        <v>0</v>
      </c>
      <c r="F87" s="11">
        <v>1</v>
      </c>
      <c r="G87" s="2">
        <v>1</v>
      </c>
      <c r="H87" s="2">
        <v>49</v>
      </c>
      <c r="I87" s="10">
        <v>0.98</v>
      </c>
    </row>
    <row r="88" spans="3:9" x14ac:dyDescent="0.25">
      <c r="C88" s="33" t="s">
        <v>119</v>
      </c>
      <c r="D88" s="7" t="s">
        <v>2</v>
      </c>
      <c r="E88" s="6" t="s">
        <v>7</v>
      </c>
      <c r="F88" s="6" t="s">
        <v>7</v>
      </c>
      <c r="G88" s="6">
        <v>0</v>
      </c>
      <c r="H88" s="6">
        <v>7</v>
      </c>
      <c r="I88" s="6" t="s">
        <v>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 t="s">
        <v>7</v>
      </c>
      <c r="F90" s="2" t="s">
        <v>7</v>
      </c>
      <c r="G90" s="2">
        <v>0</v>
      </c>
      <c r="H90" s="2">
        <v>7</v>
      </c>
      <c r="I90" s="1" t="s">
        <v>7</v>
      </c>
    </row>
    <row r="91" spans="3:9" x14ac:dyDescent="0.25">
      <c r="C91" s="33" t="s">
        <v>118</v>
      </c>
      <c r="D91" s="7" t="s">
        <v>2</v>
      </c>
      <c r="E91" s="6" t="s">
        <v>7</v>
      </c>
      <c r="F91" s="6" t="s">
        <v>7</v>
      </c>
      <c r="G91" s="6">
        <v>0</v>
      </c>
      <c r="H91" s="6">
        <v>13</v>
      </c>
      <c r="I91" s="6" t="s">
        <v>7</v>
      </c>
    </row>
    <row r="92" spans="3:9" x14ac:dyDescent="0.25">
      <c r="C92" s="34"/>
      <c r="D92" s="5" t="s">
        <v>1</v>
      </c>
      <c r="E92" s="4" t="s">
        <v>7</v>
      </c>
      <c r="F92" s="4" t="s">
        <v>7</v>
      </c>
      <c r="G92" s="4">
        <v>0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 t="s">
        <v>7</v>
      </c>
      <c r="F93" s="2" t="s">
        <v>7</v>
      </c>
      <c r="G93" s="2">
        <v>0</v>
      </c>
      <c r="H93" s="2">
        <v>22</v>
      </c>
      <c r="I93" s="1" t="s">
        <v>7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 t="s">
        <v>7</v>
      </c>
      <c r="F95" s="4" t="s">
        <v>7</v>
      </c>
      <c r="G95" s="4">
        <v>0</v>
      </c>
      <c r="H95" s="4">
        <v>14</v>
      </c>
      <c r="I95" s="4" t="s">
        <v>7</v>
      </c>
    </row>
    <row r="96" spans="3:9" ht="15.75" thickBot="1" x14ac:dyDescent="0.3">
      <c r="C96" s="35"/>
      <c r="D96" s="3" t="s">
        <v>0</v>
      </c>
      <c r="E96" s="2" t="s">
        <v>7</v>
      </c>
      <c r="F96" s="2" t="s">
        <v>7</v>
      </c>
      <c r="G96" s="2">
        <v>0</v>
      </c>
      <c r="H96" s="2">
        <v>19</v>
      </c>
      <c r="I96" s="1" t="s">
        <v>7</v>
      </c>
    </row>
    <row r="97" spans="3:9" x14ac:dyDescent="0.25">
      <c r="C97" s="33" t="s">
        <v>116</v>
      </c>
      <c r="D97" s="7" t="s">
        <v>2</v>
      </c>
      <c r="E97" s="6" t="s">
        <v>7</v>
      </c>
      <c r="F97" s="6" t="s">
        <v>7</v>
      </c>
      <c r="G97" s="6">
        <v>0</v>
      </c>
      <c r="H97" s="6">
        <v>20</v>
      </c>
      <c r="I97" s="6" t="s">
        <v>7</v>
      </c>
    </row>
    <row r="98" spans="3:9" x14ac:dyDescent="0.25">
      <c r="C98" s="34"/>
      <c r="D98" s="5" t="s">
        <v>1</v>
      </c>
      <c r="E98" s="4" t="s">
        <v>7</v>
      </c>
      <c r="F98" s="4" t="s">
        <v>7</v>
      </c>
      <c r="G98" s="4">
        <v>0</v>
      </c>
      <c r="H98" s="4">
        <v>11</v>
      </c>
      <c r="I98" s="4" t="s">
        <v>7</v>
      </c>
    </row>
    <row r="99" spans="3:9" ht="15.75" thickBot="1" x14ac:dyDescent="0.3">
      <c r="C99" s="35"/>
      <c r="D99" s="3" t="s">
        <v>0</v>
      </c>
      <c r="E99" s="2" t="s">
        <v>7</v>
      </c>
      <c r="F99" s="2" t="s">
        <v>7</v>
      </c>
      <c r="G99" s="2">
        <v>0</v>
      </c>
      <c r="H99" s="2">
        <v>31</v>
      </c>
      <c r="I99" s="1" t="s">
        <v>7</v>
      </c>
    </row>
    <row r="100" spans="3:9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>
        <v>0</v>
      </c>
      <c r="H100" s="6">
        <v>7</v>
      </c>
      <c r="I100" s="6" t="s">
        <v>7</v>
      </c>
    </row>
    <row r="101" spans="3:9" x14ac:dyDescent="0.25">
      <c r="C101" s="34"/>
      <c r="D101" s="5" t="s">
        <v>1</v>
      </c>
      <c r="E101" s="4" t="s">
        <v>7</v>
      </c>
      <c r="F101" s="4" t="s">
        <v>7</v>
      </c>
      <c r="G101" s="4">
        <v>0</v>
      </c>
      <c r="H101" s="4">
        <v>9</v>
      </c>
      <c r="I101" s="4" t="s">
        <v>7</v>
      </c>
    </row>
    <row r="102" spans="3:9" ht="15.75" thickBot="1" x14ac:dyDescent="0.3">
      <c r="C102" s="35"/>
      <c r="D102" s="3" t="s">
        <v>0</v>
      </c>
      <c r="E102" s="2" t="s">
        <v>7</v>
      </c>
      <c r="F102" s="2" t="s">
        <v>7</v>
      </c>
      <c r="G102" s="2">
        <v>0</v>
      </c>
      <c r="H102" s="2">
        <v>16</v>
      </c>
      <c r="I102" s="1" t="s">
        <v>7</v>
      </c>
    </row>
    <row r="103" spans="3:9" x14ac:dyDescent="0.25">
      <c r="C103" s="33" t="s">
        <v>114</v>
      </c>
      <c r="D103" s="7" t="s">
        <v>2</v>
      </c>
      <c r="E103" s="6" t="s">
        <v>7</v>
      </c>
      <c r="F103" s="6" t="s">
        <v>7</v>
      </c>
      <c r="G103" s="6">
        <v>0</v>
      </c>
      <c r="H103" s="6">
        <v>37</v>
      </c>
      <c r="I103" s="6" t="s">
        <v>7</v>
      </c>
    </row>
    <row r="104" spans="3:9" x14ac:dyDescent="0.25">
      <c r="C104" s="34"/>
      <c r="D104" s="5" t="s">
        <v>1</v>
      </c>
      <c r="E104" s="4" t="s">
        <v>7</v>
      </c>
      <c r="F104" s="4" t="s">
        <v>7</v>
      </c>
      <c r="G104" s="4">
        <v>0</v>
      </c>
      <c r="H104" s="4">
        <v>23</v>
      </c>
      <c r="I104" s="4" t="s">
        <v>7</v>
      </c>
    </row>
    <row r="105" spans="3:9" ht="15.75" thickBot="1" x14ac:dyDescent="0.3">
      <c r="C105" s="35"/>
      <c r="D105" s="3" t="s">
        <v>0</v>
      </c>
      <c r="E105" s="2" t="s">
        <v>7</v>
      </c>
      <c r="F105" s="2" t="s">
        <v>7</v>
      </c>
      <c r="G105" s="2">
        <v>0</v>
      </c>
      <c r="H105" s="2">
        <v>60</v>
      </c>
      <c r="I105" s="1" t="s">
        <v>7</v>
      </c>
    </row>
    <row r="106" spans="3:9" x14ac:dyDescent="0.25">
      <c r="C106" s="33" t="s">
        <v>113</v>
      </c>
      <c r="D106" s="7" t="s">
        <v>2</v>
      </c>
      <c r="E106" s="6" t="s">
        <v>7</v>
      </c>
      <c r="F106" s="6" t="s">
        <v>7</v>
      </c>
      <c r="G106" s="6">
        <v>0</v>
      </c>
      <c r="H106" s="6">
        <v>9</v>
      </c>
      <c r="I106" s="6" t="s">
        <v>7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 t="s">
        <v>7</v>
      </c>
      <c r="F108" s="2" t="s">
        <v>7</v>
      </c>
      <c r="G108" s="2">
        <v>0</v>
      </c>
      <c r="H108" s="2">
        <v>10</v>
      </c>
      <c r="I108" s="1" t="s">
        <v>7</v>
      </c>
    </row>
    <row r="109" spans="3:9" x14ac:dyDescent="0.25">
      <c r="C109" s="33" t="s">
        <v>112</v>
      </c>
      <c r="D109" s="7" t="s">
        <v>2</v>
      </c>
      <c r="E109" s="6" t="s">
        <v>7</v>
      </c>
      <c r="F109" s="6" t="s">
        <v>7</v>
      </c>
      <c r="G109" s="6">
        <v>0</v>
      </c>
      <c r="H109" s="6">
        <v>10</v>
      </c>
      <c r="I109" s="6" t="s">
        <v>7</v>
      </c>
    </row>
    <row r="110" spans="3:9" x14ac:dyDescent="0.25">
      <c r="C110" s="34"/>
      <c r="D110" s="5" t="s">
        <v>1</v>
      </c>
      <c r="E110" s="4" t="s">
        <v>7</v>
      </c>
      <c r="F110" s="4" t="s">
        <v>7</v>
      </c>
      <c r="G110" s="4">
        <v>0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 t="s">
        <v>7</v>
      </c>
      <c r="F111" s="2" t="s">
        <v>7</v>
      </c>
      <c r="G111" s="2">
        <v>0</v>
      </c>
      <c r="H111" s="2">
        <v>13</v>
      </c>
      <c r="I111" s="1" t="s">
        <v>7</v>
      </c>
    </row>
    <row r="112" spans="3:9" x14ac:dyDescent="0.25">
      <c r="C112" s="33" t="s">
        <v>111</v>
      </c>
      <c r="D112" s="7" t="s">
        <v>2</v>
      </c>
      <c r="E112" s="13">
        <v>0</v>
      </c>
      <c r="F112" s="13">
        <v>1</v>
      </c>
      <c r="G112" s="6">
        <v>1</v>
      </c>
      <c r="H112" s="6">
        <v>14</v>
      </c>
      <c r="I112" s="13">
        <v>0.98</v>
      </c>
    </row>
    <row r="113" spans="3:9" x14ac:dyDescent="0.25">
      <c r="C113" s="34"/>
      <c r="D113" s="5" t="s">
        <v>1</v>
      </c>
      <c r="E113" s="4" t="s">
        <v>7</v>
      </c>
      <c r="F113" s="4" t="s">
        <v>7</v>
      </c>
      <c r="G113" s="4">
        <v>0</v>
      </c>
      <c r="H113" s="4">
        <v>5</v>
      </c>
      <c r="I113" s="4" t="s">
        <v>7</v>
      </c>
    </row>
    <row r="114" spans="3:9" ht="15.75" thickBot="1" x14ac:dyDescent="0.3">
      <c r="C114" s="35"/>
      <c r="D114" s="3" t="s">
        <v>0</v>
      </c>
      <c r="E114" s="11">
        <v>0</v>
      </c>
      <c r="F114" s="11">
        <v>1</v>
      </c>
      <c r="G114" s="2">
        <v>1</v>
      </c>
      <c r="H114" s="2">
        <v>19</v>
      </c>
      <c r="I114" s="10">
        <v>0.98</v>
      </c>
    </row>
    <row r="115" spans="3:9" x14ac:dyDescent="0.25">
      <c r="C115" s="33" t="s">
        <v>110</v>
      </c>
      <c r="D115" s="7" t="s">
        <v>2</v>
      </c>
      <c r="E115" s="13">
        <v>1</v>
      </c>
      <c r="F115" s="13">
        <v>0</v>
      </c>
      <c r="G115" s="6">
        <v>2</v>
      </c>
      <c r="H115" s="6">
        <v>18</v>
      </c>
      <c r="I115" s="13">
        <v>0.67230000000000001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11">
        <v>1</v>
      </c>
      <c r="F117" s="11">
        <v>0</v>
      </c>
      <c r="G117" s="2">
        <v>2</v>
      </c>
      <c r="H117" s="2">
        <v>22</v>
      </c>
      <c r="I117" s="10">
        <v>0.67630000000000001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4" t="s">
        <v>7</v>
      </c>
      <c r="F119" s="4" t="s">
        <v>7</v>
      </c>
      <c r="G119" s="4">
        <v>0</v>
      </c>
      <c r="H119" s="4">
        <v>7</v>
      </c>
      <c r="I119" s="4" t="s">
        <v>7</v>
      </c>
    </row>
    <row r="120" spans="3:9" ht="15.75" thickBot="1" x14ac:dyDescent="0.3">
      <c r="C120" s="35"/>
      <c r="D120" s="3" t="s">
        <v>0</v>
      </c>
      <c r="E120" s="2" t="s">
        <v>7</v>
      </c>
      <c r="F120" s="2" t="s">
        <v>7</v>
      </c>
      <c r="G120" s="2">
        <v>0</v>
      </c>
      <c r="H120" s="2">
        <v>10</v>
      </c>
      <c r="I120" s="1" t="s">
        <v>7</v>
      </c>
    </row>
    <row r="121" spans="3:9" x14ac:dyDescent="0.25">
      <c r="C121" s="33" t="s">
        <v>108</v>
      </c>
      <c r="D121" s="7" t="s">
        <v>2</v>
      </c>
      <c r="E121" s="6" t="s">
        <v>7</v>
      </c>
      <c r="F121" s="6" t="s">
        <v>7</v>
      </c>
      <c r="G121" s="6">
        <v>0</v>
      </c>
      <c r="H121" s="6">
        <v>12</v>
      </c>
      <c r="I121" s="6" t="s">
        <v>7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 t="s">
        <v>7</v>
      </c>
      <c r="F123" s="2" t="s">
        <v>7</v>
      </c>
      <c r="G123" s="2">
        <v>0</v>
      </c>
      <c r="H123" s="2">
        <v>15</v>
      </c>
      <c r="I123" s="1" t="s">
        <v>7</v>
      </c>
    </row>
    <row r="124" spans="3:9" x14ac:dyDescent="0.25">
      <c r="C124" s="33" t="s">
        <v>107</v>
      </c>
      <c r="D124" s="7" t="s">
        <v>2</v>
      </c>
      <c r="E124" s="6" t="s">
        <v>7</v>
      </c>
      <c r="F124" s="6" t="s">
        <v>7</v>
      </c>
      <c r="G124" s="6">
        <v>0</v>
      </c>
      <c r="H124" s="6">
        <v>16</v>
      </c>
      <c r="I124" s="6" t="s">
        <v>7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 t="s">
        <v>7</v>
      </c>
      <c r="F126" s="2" t="s">
        <v>7</v>
      </c>
      <c r="G126" s="2">
        <v>0</v>
      </c>
      <c r="H126" s="2">
        <v>19</v>
      </c>
      <c r="I126" s="1" t="s">
        <v>7</v>
      </c>
    </row>
    <row r="127" spans="3:9" x14ac:dyDescent="0.25">
      <c r="C127" s="33" t="s">
        <v>106</v>
      </c>
      <c r="D127" s="7" t="s">
        <v>2</v>
      </c>
      <c r="E127" s="13">
        <v>1</v>
      </c>
      <c r="F127" s="13">
        <v>0</v>
      </c>
      <c r="G127" s="6">
        <v>2</v>
      </c>
      <c r="H127" s="6">
        <v>26</v>
      </c>
      <c r="I127" s="13">
        <v>0.67900000000000005</v>
      </c>
    </row>
    <row r="128" spans="3:9" x14ac:dyDescent="0.25">
      <c r="C128" s="34"/>
      <c r="D128" s="5" t="s">
        <v>1</v>
      </c>
      <c r="E128" s="4" t="s">
        <v>7</v>
      </c>
      <c r="F128" s="4" t="s">
        <v>7</v>
      </c>
      <c r="G128" s="4">
        <v>0</v>
      </c>
      <c r="H128" s="4">
        <v>10</v>
      </c>
      <c r="I128" s="4" t="s">
        <v>7</v>
      </c>
    </row>
    <row r="129" spans="3:9" ht="15.75" thickBot="1" x14ac:dyDescent="0.3">
      <c r="C129" s="35"/>
      <c r="D129" s="3" t="s">
        <v>0</v>
      </c>
      <c r="E129" s="11">
        <v>1</v>
      </c>
      <c r="F129" s="11">
        <v>0</v>
      </c>
      <c r="G129" s="2">
        <v>2</v>
      </c>
      <c r="H129" s="2">
        <v>36</v>
      </c>
      <c r="I129" s="10">
        <v>0.68300000000000005</v>
      </c>
    </row>
    <row r="130" spans="3:9" x14ac:dyDescent="0.25">
      <c r="C130" s="33" t="s">
        <v>105</v>
      </c>
      <c r="D130" s="7" t="s">
        <v>2</v>
      </c>
      <c r="E130" s="6" t="s">
        <v>7</v>
      </c>
      <c r="F130" s="6" t="s">
        <v>7</v>
      </c>
      <c r="G130" s="6">
        <v>0</v>
      </c>
      <c r="H130" s="6">
        <v>6</v>
      </c>
      <c r="I130" s="6" t="s">
        <v>7</v>
      </c>
    </row>
    <row r="131" spans="3:9" x14ac:dyDescent="0.25">
      <c r="C131" s="34"/>
      <c r="D131" s="5" t="s">
        <v>1</v>
      </c>
      <c r="E131" s="4" t="s">
        <v>7</v>
      </c>
      <c r="F131" s="4" t="s">
        <v>7</v>
      </c>
      <c r="G131" s="4">
        <v>0</v>
      </c>
      <c r="H131" s="4">
        <v>11</v>
      </c>
      <c r="I131" s="4" t="s">
        <v>7</v>
      </c>
    </row>
    <row r="132" spans="3:9" ht="15.75" thickBot="1" x14ac:dyDescent="0.3">
      <c r="C132" s="35"/>
      <c r="D132" s="3" t="s">
        <v>0</v>
      </c>
      <c r="E132" s="2" t="s">
        <v>7</v>
      </c>
      <c r="F132" s="2" t="s">
        <v>7</v>
      </c>
      <c r="G132" s="2">
        <v>0</v>
      </c>
      <c r="H132" s="2">
        <v>17</v>
      </c>
      <c r="I132" s="1" t="s">
        <v>7</v>
      </c>
    </row>
    <row r="133" spans="3:9" x14ac:dyDescent="0.25">
      <c r="C133" s="33" t="s">
        <v>104</v>
      </c>
      <c r="D133" s="7" t="s">
        <v>2</v>
      </c>
      <c r="E133" s="13">
        <v>0</v>
      </c>
      <c r="F133" s="13">
        <v>1</v>
      </c>
      <c r="G133" s="6">
        <v>1</v>
      </c>
      <c r="H133" s="6">
        <v>19</v>
      </c>
      <c r="I133" s="13">
        <v>0.98</v>
      </c>
    </row>
    <row r="134" spans="3:9" x14ac:dyDescent="0.25">
      <c r="C134" s="34"/>
      <c r="D134" s="5" t="s">
        <v>1</v>
      </c>
      <c r="E134" s="12">
        <v>0</v>
      </c>
      <c r="F134" s="12">
        <v>1</v>
      </c>
      <c r="G134" s="4">
        <v>1</v>
      </c>
      <c r="H134" s="4">
        <v>11</v>
      </c>
      <c r="I134" s="12">
        <v>0.98</v>
      </c>
    </row>
    <row r="135" spans="3:9" ht="15.75" thickBot="1" x14ac:dyDescent="0.3">
      <c r="C135" s="35"/>
      <c r="D135" s="3" t="s">
        <v>0</v>
      </c>
      <c r="E135" s="11">
        <v>0</v>
      </c>
      <c r="F135" s="11">
        <v>1</v>
      </c>
      <c r="G135" s="2">
        <v>2</v>
      </c>
      <c r="H135" s="2">
        <v>30</v>
      </c>
      <c r="I135" s="10">
        <v>0.68089999999999995</v>
      </c>
    </row>
    <row r="136" spans="3:9" x14ac:dyDescent="0.25">
      <c r="C136" s="33" t="s">
        <v>103</v>
      </c>
      <c r="D136" s="7" t="s">
        <v>2</v>
      </c>
      <c r="E136" s="6" t="s">
        <v>7</v>
      </c>
      <c r="F136" s="6" t="s">
        <v>7</v>
      </c>
      <c r="G136" s="6">
        <v>0</v>
      </c>
      <c r="H136" s="6">
        <v>8</v>
      </c>
      <c r="I136" s="6" t="s">
        <v>7</v>
      </c>
    </row>
    <row r="137" spans="3:9" x14ac:dyDescent="0.25">
      <c r="C137" s="34"/>
      <c r="D137" s="5" t="s">
        <v>1</v>
      </c>
      <c r="E137" s="4" t="s">
        <v>7</v>
      </c>
      <c r="F137" s="4" t="s">
        <v>7</v>
      </c>
      <c r="G137" s="4">
        <v>0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 t="s">
        <v>7</v>
      </c>
      <c r="F138" s="2" t="s">
        <v>7</v>
      </c>
      <c r="G138" s="2">
        <v>0</v>
      </c>
      <c r="H138" s="2">
        <v>10</v>
      </c>
      <c r="I138" s="1" t="s">
        <v>7</v>
      </c>
    </row>
    <row r="139" spans="3:9" x14ac:dyDescent="0.25">
      <c r="C139" s="33" t="s">
        <v>102</v>
      </c>
      <c r="D139" s="7" t="s">
        <v>2</v>
      </c>
      <c r="E139" s="6" t="s">
        <v>7</v>
      </c>
      <c r="F139" s="6" t="s">
        <v>7</v>
      </c>
      <c r="G139" s="6">
        <v>0</v>
      </c>
      <c r="H139" s="6">
        <v>10</v>
      </c>
      <c r="I139" s="6" t="s">
        <v>7</v>
      </c>
    </row>
    <row r="140" spans="3:9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 t="s">
        <v>7</v>
      </c>
      <c r="F141" s="2" t="s">
        <v>7</v>
      </c>
      <c r="G141" s="2">
        <v>0</v>
      </c>
      <c r="H141" s="2">
        <v>17</v>
      </c>
      <c r="I141" s="1" t="s">
        <v>7</v>
      </c>
    </row>
    <row r="142" spans="3:9" x14ac:dyDescent="0.25">
      <c r="C142" s="33" t="s">
        <v>101</v>
      </c>
      <c r="D142" s="7" t="s">
        <v>2</v>
      </c>
      <c r="E142" s="6" t="s">
        <v>7</v>
      </c>
      <c r="F142" s="6" t="s">
        <v>7</v>
      </c>
      <c r="G142" s="6">
        <v>0</v>
      </c>
      <c r="H142" s="6">
        <v>4</v>
      </c>
      <c r="I142" s="6" t="s">
        <v>7</v>
      </c>
    </row>
    <row r="143" spans="3:9" x14ac:dyDescent="0.25">
      <c r="C143" s="34"/>
      <c r="D143" s="5" t="s">
        <v>1</v>
      </c>
      <c r="E143" s="12">
        <v>1</v>
      </c>
      <c r="F143" s="12">
        <v>0</v>
      </c>
      <c r="G143" s="4">
        <v>1</v>
      </c>
      <c r="H143" s="4">
        <v>2</v>
      </c>
      <c r="I143" s="12">
        <v>0.98</v>
      </c>
    </row>
    <row r="144" spans="3:9" ht="15.75" thickBot="1" x14ac:dyDescent="0.3">
      <c r="C144" s="35"/>
      <c r="D144" s="3" t="s">
        <v>0</v>
      </c>
      <c r="E144" s="11">
        <v>1</v>
      </c>
      <c r="F144" s="11">
        <v>0</v>
      </c>
      <c r="G144" s="2">
        <v>1</v>
      </c>
      <c r="H144" s="2">
        <v>6</v>
      </c>
      <c r="I144" s="10">
        <v>0.98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13">
        <v>1</v>
      </c>
      <c r="F148" s="13">
        <v>0</v>
      </c>
      <c r="G148" s="6">
        <v>1</v>
      </c>
      <c r="H148" s="6">
        <v>16</v>
      </c>
      <c r="I148" s="13">
        <v>0.98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1</v>
      </c>
      <c r="F150" s="11">
        <v>0</v>
      </c>
      <c r="G150" s="2">
        <v>1</v>
      </c>
      <c r="H150" s="2">
        <v>18</v>
      </c>
      <c r="I150" s="10">
        <v>0.98</v>
      </c>
    </row>
    <row r="151" spans="3:9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>
        <v>0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 t="s">
        <v>7</v>
      </c>
      <c r="F153" s="2" t="s">
        <v>7</v>
      </c>
      <c r="G153" s="2">
        <v>0</v>
      </c>
      <c r="H153" s="2">
        <v>6</v>
      </c>
      <c r="I153" s="1" t="s">
        <v>7</v>
      </c>
    </row>
    <row r="154" spans="3:9" x14ac:dyDescent="0.25">
      <c r="C154" s="33" t="s">
        <v>97</v>
      </c>
      <c r="D154" s="7" t="s">
        <v>2</v>
      </c>
      <c r="E154" s="6" t="s">
        <v>7</v>
      </c>
      <c r="F154" s="6" t="s">
        <v>7</v>
      </c>
      <c r="G154" s="6">
        <v>0</v>
      </c>
      <c r="H154" s="6">
        <v>51</v>
      </c>
      <c r="I154" s="6" t="s">
        <v>7</v>
      </c>
    </row>
    <row r="155" spans="3:9" x14ac:dyDescent="0.25">
      <c r="C155" s="34"/>
      <c r="D155" s="5" t="s">
        <v>1</v>
      </c>
      <c r="E155" s="4" t="s">
        <v>7</v>
      </c>
      <c r="F155" s="4" t="s">
        <v>7</v>
      </c>
      <c r="G155" s="4">
        <v>0</v>
      </c>
      <c r="H155" s="4">
        <v>13</v>
      </c>
      <c r="I155" s="4" t="s">
        <v>7</v>
      </c>
    </row>
    <row r="156" spans="3:9" ht="15.75" thickBot="1" x14ac:dyDescent="0.3">
      <c r="C156" s="35"/>
      <c r="D156" s="3" t="s">
        <v>0</v>
      </c>
      <c r="E156" s="2" t="s">
        <v>7</v>
      </c>
      <c r="F156" s="2" t="s">
        <v>7</v>
      </c>
      <c r="G156" s="2">
        <v>0</v>
      </c>
      <c r="H156" s="2">
        <v>64</v>
      </c>
      <c r="I156" s="1" t="s">
        <v>7</v>
      </c>
    </row>
    <row r="157" spans="3:9" x14ac:dyDescent="0.25">
      <c r="C157" s="33" t="s">
        <v>96</v>
      </c>
      <c r="D157" s="7" t="s">
        <v>2</v>
      </c>
      <c r="E157" s="13">
        <v>1</v>
      </c>
      <c r="F157" s="13">
        <v>0</v>
      </c>
      <c r="G157" s="6">
        <v>1</v>
      </c>
      <c r="H157" s="6">
        <v>4</v>
      </c>
      <c r="I157" s="13">
        <v>0.98</v>
      </c>
    </row>
    <row r="158" spans="3:9" x14ac:dyDescent="0.25">
      <c r="C158" s="34"/>
      <c r="D158" s="5" t="s">
        <v>1</v>
      </c>
      <c r="E158" s="4" t="s">
        <v>7</v>
      </c>
      <c r="F158" s="4" t="s">
        <v>7</v>
      </c>
      <c r="G158" s="4">
        <v>0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11">
        <v>1</v>
      </c>
      <c r="F159" s="11">
        <v>0</v>
      </c>
      <c r="G159" s="2">
        <v>1</v>
      </c>
      <c r="H159" s="2">
        <v>7</v>
      </c>
      <c r="I159" s="10">
        <v>0.98</v>
      </c>
    </row>
    <row r="160" spans="3:9" x14ac:dyDescent="0.25">
      <c r="C160" s="33" t="s">
        <v>95</v>
      </c>
      <c r="D160" s="7" t="s">
        <v>2</v>
      </c>
      <c r="E160" s="6" t="s">
        <v>7</v>
      </c>
      <c r="F160" s="6" t="s">
        <v>7</v>
      </c>
      <c r="G160" s="6">
        <v>0</v>
      </c>
      <c r="H160" s="6">
        <v>3</v>
      </c>
      <c r="I160" s="6" t="s">
        <v>7</v>
      </c>
    </row>
    <row r="161" spans="3:9" x14ac:dyDescent="0.25">
      <c r="C161" s="34"/>
      <c r="D161" s="5" t="s">
        <v>1</v>
      </c>
      <c r="E161" s="4" t="s">
        <v>7</v>
      </c>
      <c r="F161" s="4" t="s">
        <v>7</v>
      </c>
      <c r="G161" s="4">
        <v>0</v>
      </c>
      <c r="H161" s="4">
        <v>6</v>
      </c>
      <c r="I161" s="4" t="s">
        <v>7</v>
      </c>
    </row>
    <row r="162" spans="3:9" ht="15.75" thickBot="1" x14ac:dyDescent="0.3">
      <c r="C162" s="35"/>
      <c r="D162" s="3" t="s">
        <v>0</v>
      </c>
      <c r="E162" s="2" t="s">
        <v>7</v>
      </c>
      <c r="F162" s="2" t="s">
        <v>7</v>
      </c>
      <c r="G162" s="2">
        <v>0</v>
      </c>
      <c r="H162" s="2">
        <v>9</v>
      </c>
      <c r="I162" s="1" t="s">
        <v>7</v>
      </c>
    </row>
    <row r="163" spans="3:9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>
        <v>0</v>
      </c>
      <c r="H163" s="6">
        <v>6</v>
      </c>
      <c r="I163" s="6" t="s">
        <v>7</v>
      </c>
    </row>
    <row r="164" spans="3:9" x14ac:dyDescent="0.25">
      <c r="C164" s="34"/>
      <c r="D164" s="5" t="s">
        <v>1</v>
      </c>
      <c r="E164" s="4" t="s">
        <v>7</v>
      </c>
      <c r="F164" s="4" t="s">
        <v>7</v>
      </c>
      <c r="G164" s="4">
        <v>0</v>
      </c>
      <c r="H164" s="4">
        <v>5</v>
      </c>
      <c r="I164" s="4" t="s">
        <v>7</v>
      </c>
    </row>
    <row r="165" spans="3:9" ht="15.75" thickBot="1" x14ac:dyDescent="0.3">
      <c r="C165" s="35"/>
      <c r="D165" s="3" t="s">
        <v>0</v>
      </c>
      <c r="E165" s="2" t="s">
        <v>7</v>
      </c>
      <c r="F165" s="2" t="s">
        <v>7</v>
      </c>
      <c r="G165" s="2">
        <v>0</v>
      </c>
      <c r="H165" s="2">
        <v>11</v>
      </c>
      <c r="I165" s="1" t="s">
        <v>7</v>
      </c>
    </row>
    <row r="166" spans="3:9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</row>
    <row r="167" spans="3:9" x14ac:dyDescent="0.25">
      <c r="C167" s="34"/>
      <c r="D167" s="5" t="s">
        <v>1</v>
      </c>
      <c r="E167" s="4" t="s">
        <v>7</v>
      </c>
      <c r="F167" s="4" t="s">
        <v>7</v>
      </c>
      <c r="G167" s="4">
        <v>0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2" t="s">
        <v>7</v>
      </c>
      <c r="F168" s="2" t="s">
        <v>7</v>
      </c>
      <c r="G168" s="2">
        <v>0</v>
      </c>
      <c r="H168" s="2">
        <v>6</v>
      </c>
      <c r="I168" s="1" t="s">
        <v>7</v>
      </c>
    </row>
    <row r="169" spans="3:9" x14ac:dyDescent="0.25">
      <c r="C169" s="33" t="s">
        <v>92</v>
      </c>
      <c r="D169" s="7" t="s">
        <v>2</v>
      </c>
      <c r="E169" s="13">
        <v>1</v>
      </c>
      <c r="F169" s="13">
        <v>0</v>
      </c>
      <c r="G169" s="6">
        <v>2</v>
      </c>
      <c r="H169" s="6">
        <v>31</v>
      </c>
      <c r="I169" s="13">
        <v>0.68130000000000002</v>
      </c>
    </row>
    <row r="170" spans="3:9" x14ac:dyDescent="0.25">
      <c r="C170" s="34"/>
      <c r="D170" s="5" t="s">
        <v>1</v>
      </c>
      <c r="E170" s="12">
        <v>0.5</v>
      </c>
      <c r="F170" s="12">
        <v>0.5</v>
      </c>
      <c r="G170" s="4">
        <v>2</v>
      </c>
      <c r="H170" s="4">
        <v>78</v>
      </c>
      <c r="I170" s="12">
        <v>0.6885</v>
      </c>
    </row>
    <row r="171" spans="3:9" ht="15.75" thickBot="1" x14ac:dyDescent="0.3">
      <c r="C171" s="35"/>
      <c r="D171" s="3" t="s">
        <v>0</v>
      </c>
      <c r="E171" s="11">
        <v>0.75</v>
      </c>
      <c r="F171" s="11">
        <v>0.25</v>
      </c>
      <c r="G171" s="2">
        <v>4</v>
      </c>
      <c r="H171" s="2">
        <v>109</v>
      </c>
      <c r="I171" s="10">
        <v>0.48309999999999997</v>
      </c>
    </row>
    <row r="172" spans="3:9" x14ac:dyDescent="0.25">
      <c r="C172" s="33" t="s">
        <v>91</v>
      </c>
      <c r="D172" s="7" t="s">
        <v>2</v>
      </c>
      <c r="E172" s="13">
        <v>0.71430000000000005</v>
      </c>
      <c r="F172" s="13">
        <v>0.28570000000000001</v>
      </c>
      <c r="G172" s="6">
        <v>7</v>
      </c>
      <c r="H172" s="6">
        <v>19</v>
      </c>
      <c r="I172" s="13">
        <v>0.3024</v>
      </c>
    </row>
    <row r="173" spans="3:9" x14ac:dyDescent="0.25">
      <c r="C173" s="34"/>
      <c r="D173" s="5" t="s">
        <v>1</v>
      </c>
      <c r="E173" s="12">
        <v>0.42859999999999998</v>
      </c>
      <c r="F173" s="12">
        <v>0.57140000000000002</v>
      </c>
      <c r="G173" s="4">
        <v>14</v>
      </c>
      <c r="H173" s="4">
        <v>35</v>
      </c>
      <c r="I173" s="12">
        <v>0.20580000000000001</v>
      </c>
    </row>
    <row r="174" spans="3:9" ht="15.75" thickBot="1" x14ac:dyDescent="0.3">
      <c r="C174" s="35"/>
      <c r="D174" s="3" t="s">
        <v>0</v>
      </c>
      <c r="E174" s="11">
        <v>0.52380000000000004</v>
      </c>
      <c r="F174" s="11">
        <v>0.47620000000000001</v>
      </c>
      <c r="G174" s="2">
        <v>21</v>
      </c>
      <c r="H174" s="2">
        <v>54</v>
      </c>
      <c r="I174" s="10">
        <v>0.16869999999999999</v>
      </c>
    </row>
    <row r="175" spans="3:9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</row>
    <row r="176" spans="3:9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</row>
    <row r="178" spans="3:9" x14ac:dyDescent="0.25">
      <c r="C178" s="33" t="s">
        <v>89</v>
      </c>
      <c r="D178" s="7" t="s">
        <v>2</v>
      </c>
      <c r="E178" s="6" t="s">
        <v>7</v>
      </c>
      <c r="F178" s="6" t="s">
        <v>7</v>
      </c>
      <c r="G178" s="6">
        <v>0</v>
      </c>
      <c r="H178" s="6">
        <v>10</v>
      </c>
      <c r="I178" s="6" t="s">
        <v>7</v>
      </c>
    </row>
    <row r="179" spans="3:9" x14ac:dyDescent="0.25">
      <c r="C179" s="34"/>
      <c r="D179" s="5" t="s">
        <v>1</v>
      </c>
      <c r="E179" s="12">
        <v>0.33329999999999999</v>
      </c>
      <c r="F179" s="12">
        <v>0.66669999999999996</v>
      </c>
      <c r="G179" s="4">
        <v>3</v>
      </c>
      <c r="H179" s="4">
        <v>34</v>
      </c>
      <c r="I179" s="12">
        <v>0.5484</v>
      </c>
    </row>
    <row r="180" spans="3:9" ht="15.75" thickBot="1" x14ac:dyDescent="0.3">
      <c r="C180" s="35"/>
      <c r="D180" s="3" t="s">
        <v>0</v>
      </c>
      <c r="E180" s="11">
        <v>0.33329999999999999</v>
      </c>
      <c r="F180" s="11">
        <v>0.66669999999999996</v>
      </c>
      <c r="G180" s="2">
        <v>3</v>
      </c>
      <c r="H180" s="2">
        <v>44</v>
      </c>
      <c r="I180" s="10">
        <v>0.55249999999999999</v>
      </c>
    </row>
    <row r="181" spans="3:9" x14ac:dyDescent="0.25">
      <c r="C181" s="33" t="s">
        <v>88</v>
      </c>
      <c r="D181" s="7" t="s">
        <v>2</v>
      </c>
      <c r="E181" s="6" t="s">
        <v>7</v>
      </c>
      <c r="F181" s="6" t="s">
        <v>7</v>
      </c>
      <c r="G181" s="6">
        <v>0</v>
      </c>
      <c r="H181" s="6">
        <v>9</v>
      </c>
      <c r="I181" s="6" t="s">
        <v>7</v>
      </c>
    </row>
    <row r="182" spans="3:9" x14ac:dyDescent="0.25">
      <c r="C182" s="34"/>
      <c r="D182" s="5" t="s">
        <v>1</v>
      </c>
      <c r="E182" s="12">
        <v>0.5</v>
      </c>
      <c r="F182" s="12">
        <v>0.5</v>
      </c>
      <c r="G182" s="4">
        <v>4</v>
      </c>
      <c r="H182" s="4">
        <v>37</v>
      </c>
      <c r="I182" s="12">
        <v>0.46910000000000002</v>
      </c>
    </row>
    <row r="183" spans="3:9" ht="15.75" thickBot="1" x14ac:dyDescent="0.3">
      <c r="C183" s="35"/>
      <c r="D183" s="3" t="s">
        <v>0</v>
      </c>
      <c r="E183" s="11">
        <v>0.5</v>
      </c>
      <c r="F183" s="11">
        <v>0.5</v>
      </c>
      <c r="G183" s="2">
        <v>4</v>
      </c>
      <c r="H183" s="2">
        <v>46</v>
      </c>
      <c r="I183" s="10">
        <v>0.47339999999999999</v>
      </c>
    </row>
    <row r="184" spans="3:9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>
        <v>0</v>
      </c>
      <c r="H184" s="6">
        <v>3</v>
      </c>
      <c r="I184" s="6" t="s">
        <v>7</v>
      </c>
    </row>
    <row r="185" spans="3:9" x14ac:dyDescent="0.25">
      <c r="C185" s="34"/>
      <c r="D185" s="5" t="s">
        <v>1</v>
      </c>
      <c r="E185" s="4" t="s">
        <v>7</v>
      </c>
      <c r="F185" s="4" t="s">
        <v>7</v>
      </c>
      <c r="G185" s="4">
        <v>0</v>
      </c>
      <c r="H185" s="4">
        <v>22</v>
      </c>
      <c r="I185" s="4" t="s">
        <v>7</v>
      </c>
    </row>
    <row r="186" spans="3:9" ht="15.75" thickBot="1" x14ac:dyDescent="0.3">
      <c r="C186" s="35"/>
      <c r="D186" s="3" t="s">
        <v>0</v>
      </c>
      <c r="E186" s="2" t="s">
        <v>7</v>
      </c>
      <c r="F186" s="2" t="s">
        <v>7</v>
      </c>
      <c r="G186" s="2">
        <v>0</v>
      </c>
      <c r="H186" s="2">
        <v>25</v>
      </c>
      <c r="I186" s="1" t="s">
        <v>7</v>
      </c>
    </row>
    <row r="187" spans="3:9" x14ac:dyDescent="0.25">
      <c r="C187" s="33" t="s">
        <v>86</v>
      </c>
      <c r="D187" s="7" t="s">
        <v>2</v>
      </c>
      <c r="E187" s="6" t="s">
        <v>7</v>
      </c>
      <c r="F187" s="6" t="s">
        <v>7</v>
      </c>
      <c r="G187" s="6">
        <v>0</v>
      </c>
      <c r="H187" s="6">
        <v>13</v>
      </c>
      <c r="I187" s="6" t="s">
        <v>7</v>
      </c>
    </row>
    <row r="188" spans="3:9" x14ac:dyDescent="0.25">
      <c r="C188" s="34"/>
      <c r="D188" s="5" t="s">
        <v>1</v>
      </c>
      <c r="E188" s="4" t="s">
        <v>7</v>
      </c>
      <c r="F188" s="4" t="s">
        <v>7</v>
      </c>
      <c r="G188" s="4">
        <v>0</v>
      </c>
      <c r="H188" s="4">
        <v>26</v>
      </c>
      <c r="I188" s="4" t="s">
        <v>7</v>
      </c>
    </row>
    <row r="189" spans="3:9" ht="15.75" thickBot="1" x14ac:dyDescent="0.3">
      <c r="C189" s="35"/>
      <c r="D189" s="3" t="s">
        <v>0</v>
      </c>
      <c r="E189" s="2" t="s">
        <v>7</v>
      </c>
      <c r="F189" s="2" t="s">
        <v>7</v>
      </c>
      <c r="G189" s="2">
        <v>0</v>
      </c>
      <c r="H189" s="2">
        <v>39</v>
      </c>
      <c r="I189" s="1" t="s">
        <v>7</v>
      </c>
    </row>
    <row r="190" spans="3:9" x14ac:dyDescent="0.25">
      <c r="C190" s="33" t="s">
        <v>85</v>
      </c>
      <c r="D190" s="7" t="s">
        <v>2</v>
      </c>
      <c r="E190" s="13">
        <v>0.66669999999999996</v>
      </c>
      <c r="F190" s="13">
        <v>0.33329999999999999</v>
      </c>
      <c r="G190" s="6">
        <v>3</v>
      </c>
      <c r="H190" s="6">
        <v>31</v>
      </c>
      <c r="I190" s="13">
        <v>0.54659999999999997</v>
      </c>
    </row>
    <row r="191" spans="3:9" x14ac:dyDescent="0.25">
      <c r="C191" s="34"/>
      <c r="D191" s="5" t="s">
        <v>1</v>
      </c>
      <c r="E191" s="4" t="s">
        <v>7</v>
      </c>
      <c r="F191" s="4" t="s">
        <v>7</v>
      </c>
      <c r="G191" s="4">
        <v>0</v>
      </c>
      <c r="H191" s="4">
        <v>35</v>
      </c>
      <c r="I191" s="4" t="s">
        <v>7</v>
      </c>
    </row>
    <row r="192" spans="3:9" ht="15.75" thickBot="1" x14ac:dyDescent="0.3">
      <c r="C192" s="35"/>
      <c r="D192" s="3" t="s">
        <v>0</v>
      </c>
      <c r="E192" s="11">
        <v>0.66669999999999996</v>
      </c>
      <c r="F192" s="11">
        <v>0.33329999999999999</v>
      </c>
      <c r="G192" s="2">
        <v>3</v>
      </c>
      <c r="H192" s="2">
        <v>66</v>
      </c>
      <c r="I192" s="10">
        <v>0.55700000000000005</v>
      </c>
    </row>
    <row r="193" spans="3:9" x14ac:dyDescent="0.25">
      <c r="C193" s="33" t="s">
        <v>84</v>
      </c>
      <c r="D193" s="7" t="s">
        <v>2</v>
      </c>
      <c r="E193" s="13">
        <v>0.33329999999999999</v>
      </c>
      <c r="F193" s="13">
        <v>0.66669999999999996</v>
      </c>
      <c r="G193" s="6">
        <v>3</v>
      </c>
      <c r="H193" s="6">
        <v>15</v>
      </c>
      <c r="I193" s="13">
        <v>0.52380000000000004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11">
        <v>0.33329999999999999</v>
      </c>
      <c r="F195" s="11">
        <v>0.66669999999999996</v>
      </c>
      <c r="G195" s="2">
        <v>3</v>
      </c>
      <c r="H195" s="2">
        <v>19</v>
      </c>
      <c r="I195" s="10">
        <v>0.53339999999999999</v>
      </c>
    </row>
    <row r="196" spans="3:9" x14ac:dyDescent="0.25">
      <c r="C196" s="33" t="s">
        <v>83</v>
      </c>
      <c r="D196" s="7" t="s">
        <v>2</v>
      </c>
      <c r="E196" s="13">
        <v>0</v>
      </c>
      <c r="F196" s="13">
        <v>1</v>
      </c>
      <c r="G196" s="6">
        <v>1</v>
      </c>
      <c r="H196" s="6">
        <v>7</v>
      </c>
      <c r="I196" s="13">
        <v>0.98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11">
        <v>0</v>
      </c>
      <c r="F198" s="11">
        <v>1</v>
      </c>
      <c r="G198" s="2">
        <v>1</v>
      </c>
      <c r="H198" s="2">
        <v>9</v>
      </c>
      <c r="I198" s="10">
        <v>0.98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>
        <v>0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</v>
      </c>
      <c r="F204" s="11">
        <v>1</v>
      </c>
      <c r="G204" s="2">
        <v>1</v>
      </c>
      <c r="H204" s="2">
        <v>7</v>
      </c>
      <c r="I204" s="10">
        <v>0.98</v>
      </c>
    </row>
    <row r="205" spans="3:9" x14ac:dyDescent="0.25">
      <c r="C205" s="33" t="s">
        <v>80</v>
      </c>
      <c r="D205" s="7" t="s">
        <v>2</v>
      </c>
      <c r="E205" s="13">
        <v>1</v>
      </c>
      <c r="F205" s="13">
        <v>0</v>
      </c>
      <c r="G205" s="6">
        <v>1</v>
      </c>
      <c r="H205" s="6">
        <v>11</v>
      </c>
      <c r="I205" s="13">
        <v>0.98</v>
      </c>
    </row>
    <row r="206" spans="3:9" x14ac:dyDescent="0.25">
      <c r="C206" s="34"/>
      <c r="D206" s="5" t="s">
        <v>1</v>
      </c>
      <c r="E206" s="4" t="s">
        <v>7</v>
      </c>
      <c r="F206" s="4" t="s">
        <v>7</v>
      </c>
      <c r="G206" s="4">
        <v>0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11">
        <v>1</v>
      </c>
      <c r="F207" s="11">
        <v>0</v>
      </c>
      <c r="G207" s="2">
        <v>1</v>
      </c>
      <c r="H207" s="2">
        <v>18</v>
      </c>
      <c r="I207" s="10">
        <v>0.98</v>
      </c>
    </row>
    <row r="208" spans="3:9" x14ac:dyDescent="0.25">
      <c r="C208" s="33" t="s">
        <v>79</v>
      </c>
      <c r="D208" s="7" t="s">
        <v>2</v>
      </c>
      <c r="E208" s="6" t="s">
        <v>7</v>
      </c>
      <c r="F208" s="6" t="s">
        <v>7</v>
      </c>
      <c r="G208" s="6">
        <v>0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12">
        <v>1</v>
      </c>
      <c r="F209" s="12">
        <v>0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1</v>
      </c>
      <c r="F210" s="11">
        <v>0</v>
      </c>
      <c r="G210" s="2">
        <v>1</v>
      </c>
      <c r="H210" s="2">
        <v>5</v>
      </c>
      <c r="I210" s="10">
        <v>0.98</v>
      </c>
    </row>
    <row r="211" spans="3:9" x14ac:dyDescent="0.25">
      <c r="C211" s="33" t="s">
        <v>78</v>
      </c>
      <c r="D211" s="7" t="s">
        <v>2</v>
      </c>
      <c r="E211" s="13">
        <v>0</v>
      </c>
      <c r="F211" s="13">
        <v>1</v>
      </c>
      <c r="G211" s="6">
        <v>1</v>
      </c>
      <c r="H211" s="6">
        <v>5</v>
      </c>
      <c r="I211" s="13">
        <v>0.98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11">
        <v>0</v>
      </c>
      <c r="F213" s="11">
        <v>1</v>
      </c>
      <c r="G213" s="2">
        <v>1</v>
      </c>
      <c r="H213" s="2">
        <v>7</v>
      </c>
      <c r="I213" s="10">
        <v>0.98</v>
      </c>
    </row>
    <row r="214" spans="3:9" x14ac:dyDescent="0.25">
      <c r="C214" s="33" t="s">
        <v>77</v>
      </c>
      <c r="D214" s="7" t="s">
        <v>2</v>
      </c>
      <c r="E214" s="6" t="s">
        <v>7</v>
      </c>
      <c r="F214" s="6" t="s">
        <v>7</v>
      </c>
      <c r="G214" s="6">
        <v>0</v>
      </c>
      <c r="H214" s="6">
        <v>7</v>
      </c>
      <c r="I214" s="6" t="s">
        <v>7</v>
      </c>
    </row>
    <row r="215" spans="3:9" x14ac:dyDescent="0.25">
      <c r="C215" s="34"/>
      <c r="D215" s="5" t="s">
        <v>1</v>
      </c>
      <c r="E215" s="4" t="s">
        <v>7</v>
      </c>
      <c r="F215" s="4" t="s">
        <v>7</v>
      </c>
      <c r="G215" s="4">
        <v>0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 t="s">
        <v>7</v>
      </c>
      <c r="F216" s="2" t="s">
        <v>7</v>
      </c>
      <c r="G216" s="2">
        <v>0</v>
      </c>
      <c r="H216" s="2">
        <v>9</v>
      </c>
      <c r="I216" s="1" t="s">
        <v>7</v>
      </c>
    </row>
    <row r="217" spans="3:9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>
        <v>0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 t="s">
        <v>7</v>
      </c>
      <c r="F219" s="2" t="s">
        <v>7</v>
      </c>
      <c r="G219" s="2">
        <v>0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13">
        <v>0</v>
      </c>
      <c r="F220" s="13">
        <v>1</v>
      </c>
      <c r="G220" s="6">
        <v>1</v>
      </c>
      <c r="H220" s="6">
        <v>13</v>
      </c>
      <c r="I220" s="13">
        <v>0.98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</v>
      </c>
      <c r="F222" s="11">
        <v>1</v>
      </c>
      <c r="G222" s="2">
        <v>1</v>
      </c>
      <c r="H222" s="2">
        <v>14</v>
      </c>
      <c r="I222" s="10">
        <v>0.98</v>
      </c>
    </row>
    <row r="223" spans="3:9" x14ac:dyDescent="0.25">
      <c r="C223" s="33" t="s">
        <v>74</v>
      </c>
      <c r="D223" s="7" t="s">
        <v>2</v>
      </c>
      <c r="E223" s="6" t="s">
        <v>7</v>
      </c>
      <c r="F223" s="6" t="s">
        <v>7</v>
      </c>
      <c r="G223" s="6">
        <v>0</v>
      </c>
      <c r="H223" s="6">
        <v>13</v>
      </c>
      <c r="I223" s="6" t="s">
        <v>7</v>
      </c>
    </row>
    <row r="224" spans="3:9" x14ac:dyDescent="0.25">
      <c r="C224" s="34"/>
      <c r="D224" s="5" t="s">
        <v>1</v>
      </c>
      <c r="E224" s="12">
        <v>0</v>
      </c>
      <c r="F224" s="12">
        <v>1</v>
      </c>
      <c r="G224" s="4">
        <v>1</v>
      </c>
      <c r="H224" s="4">
        <v>26</v>
      </c>
      <c r="I224" s="12">
        <v>0.98</v>
      </c>
    </row>
    <row r="225" spans="3:9" ht="15.75" thickBot="1" x14ac:dyDescent="0.3">
      <c r="C225" s="35"/>
      <c r="D225" s="3" t="s">
        <v>0</v>
      </c>
      <c r="E225" s="11">
        <v>0</v>
      </c>
      <c r="F225" s="11">
        <v>1</v>
      </c>
      <c r="G225" s="2">
        <v>1</v>
      </c>
      <c r="H225" s="2">
        <v>39</v>
      </c>
      <c r="I225" s="10">
        <v>0.98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 t="s">
        <v>7</v>
      </c>
      <c r="F228" s="2" t="s">
        <v>7</v>
      </c>
      <c r="G228" s="2">
        <v>0</v>
      </c>
      <c r="H228" s="2">
        <v>15</v>
      </c>
      <c r="I228" s="1" t="s">
        <v>7</v>
      </c>
    </row>
    <row r="229" spans="3:9" x14ac:dyDescent="0.25">
      <c r="C229" s="33" t="s">
        <v>72</v>
      </c>
      <c r="D229" s="7" t="s">
        <v>2</v>
      </c>
      <c r="E229" s="13">
        <v>0</v>
      </c>
      <c r="F229" s="13">
        <v>1</v>
      </c>
      <c r="G229" s="6">
        <v>1</v>
      </c>
      <c r="H229" s="6">
        <v>13</v>
      </c>
      <c r="I229" s="13">
        <v>0.98</v>
      </c>
    </row>
    <row r="230" spans="3:9" x14ac:dyDescent="0.25">
      <c r="C230" s="34"/>
      <c r="D230" s="5" t="s">
        <v>1</v>
      </c>
      <c r="E230" s="12">
        <v>0.5</v>
      </c>
      <c r="F230" s="12">
        <v>0.5</v>
      </c>
      <c r="G230" s="4">
        <v>2</v>
      </c>
      <c r="H230" s="4">
        <v>34</v>
      </c>
      <c r="I230" s="12">
        <v>0.68240000000000001</v>
      </c>
    </row>
    <row r="231" spans="3:9" ht="15.75" thickBot="1" x14ac:dyDescent="0.3">
      <c r="C231" s="35"/>
      <c r="D231" s="3" t="s">
        <v>0</v>
      </c>
      <c r="E231" s="11">
        <v>0.33329999999999999</v>
      </c>
      <c r="F231" s="11">
        <v>0.66669999999999996</v>
      </c>
      <c r="G231" s="2">
        <v>3</v>
      </c>
      <c r="H231" s="2">
        <v>47</v>
      </c>
      <c r="I231" s="10">
        <v>0.5534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 t="s">
        <v>7</v>
      </c>
      <c r="F234" s="2" t="s">
        <v>7</v>
      </c>
      <c r="G234" s="2">
        <v>0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13">
        <v>0</v>
      </c>
      <c r="F235" s="13">
        <v>1</v>
      </c>
      <c r="G235" s="6">
        <v>1</v>
      </c>
      <c r="H235" s="6">
        <v>9</v>
      </c>
      <c r="I235" s="13">
        <v>0.98</v>
      </c>
    </row>
    <row r="236" spans="3:9" x14ac:dyDescent="0.25">
      <c r="C236" s="34"/>
      <c r="D236" s="5" t="s">
        <v>1</v>
      </c>
      <c r="E236" s="12">
        <v>1</v>
      </c>
      <c r="F236" s="12">
        <v>0</v>
      </c>
      <c r="G236" s="4">
        <v>1</v>
      </c>
      <c r="H236" s="4">
        <v>9</v>
      </c>
      <c r="I236" s="12">
        <v>0.98</v>
      </c>
    </row>
    <row r="237" spans="3:9" ht="15.75" thickBot="1" x14ac:dyDescent="0.3">
      <c r="C237" s="35"/>
      <c r="D237" s="3" t="s">
        <v>0</v>
      </c>
      <c r="E237" s="11">
        <v>0.5</v>
      </c>
      <c r="F237" s="11">
        <v>0.5</v>
      </c>
      <c r="G237" s="2">
        <v>2</v>
      </c>
      <c r="H237" s="2">
        <v>18</v>
      </c>
      <c r="I237" s="10">
        <v>0.67230000000000001</v>
      </c>
    </row>
    <row r="238" spans="3:9" x14ac:dyDescent="0.25">
      <c r="C238" s="33" t="s">
        <v>69</v>
      </c>
      <c r="D238" s="7" t="s">
        <v>2</v>
      </c>
      <c r="E238" s="13">
        <v>1</v>
      </c>
      <c r="F238" s="13">
        <v>0</v>
      </c>
      <c r="G238" s="6">
        <v>1</v>
      </c>
      <c r="H238" s="6">
        <v>9</v>
      </c>
      <c r="I238" s="13">
        <v>0.98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1</v>
      </c>
      <c r="F240" s="11">
        <v>0</v>
      </c>
      <c r="G240" s="2">
        <v>1</v>
      </c>
      <c r="H240" s="2">
        <v>11</v>
      </c>
      <c r="I240" s="10">
        <v>0.98</v>
      </c>
    </row>
    <row r="241" spans="3:9" x14ac:dyDescent="0.25">
      <c r="C241" s="33" t="s">
        <v>68</v>
      </c>
      <c r="D241" s="7" t="s">
        <v>2</v>
      </c>
      <c r="E241" s="6" t="s">
        <v>7</v>
      </c>
      <c r="F241" s="6" t="s">
        <v>7</v>
      </c>
      <c r="G241" s="6">
        <v>0</v>
      </c>
      <c r="H241" s="6">
        <v>3</v>
      </c>
      <c r="I241" s="6" t="s">
        <v>7</v>
      </c>
    </row>
    <row r="242" spans="3:9" x14ac:dyDescent="0.25">
      <c r="C242" s="34"/>
      <c r="D242" s="5" t="s">
        <v>1</v>
      </c>
      <c r="E242" s="4" t="s">
        <v>7</v>
      </c>
      <c r="F242" s="4" t="s">
        <v>7</v>
      </c>
      <c r="G242" s="4">
        <v>0</v>
      </c>
      <c r="H242" s="4">
        <v>3</v>
      </c>
      <c r="I242" s="4" t="s">
        <v>7</v>
      </c>
    </row>
    <row r="243" spans="3:9" ht="15.75" thickBot="1" x14ac:dyDescent="0.3">
      <c r="C243" s="35"/>
      <c r="D243" s="3" t="s">
        <v>0</v>
      </c>
      <c r="E243" s="2" t="s">
        <v>7</v>
      </c>
      <c r="F243" s="2" t="s">
        <v>7</v>
      </c>
      <c r="G243" s="2">
        <v>0</v>
      </c>
      <c r="H243" s="2">
        <v>6</v>
      </c>
      <c r="I243" s="1" t="s">
        <v>7</v>
      </c>
    </row>
    <row r="244" spans="3:9" x14ac:dyDescent="0.25">
      <c r="C244" s="33" t="s">
        <v>67</v>
      </c>
      <c r="D244" s="7" t="s">
        <v>2</v>
      </c>
      <c r="E244" s="13">
        <v>0</v>
      </c>
      <c r="F244" s="13">
        <v>1</v>
      </c>
      <c r="G244" s="6">
        <v>3</v>
      </c>
      <c r="H244" s="6">
        <v>17</v>
      </c>
      <c r="I244" s="13">
        <v>0.52929999999999999</v>
      </c>
    </row>
    <row r="245" spans="3:9" x14ac:dyDescent="0.25">
      <c r="C245" s="34"/>
      <c r="D245" s="5" t="s">
        <v>1</v>
      </c>
      <c r="E245" s="12">
        <v>1</v>
      </c>
      <c r="F245" s="12">
        <v>0</v>
      </c>
      <c r="G245" s="4">
        <v>1</v>
      </c>
      <c r="H245" s="4">
        <v>26</v>
      </c>
      <c r="I245" s="12">
        <v>0.98</v>
      </c>
    </row>
    <row r="246" spans="3:9" ht="15.75" thickBot="1" x14ac:dyDescent="0.3">
      <c r="C246" s="35"/>
      <c r="D246" s="3" t="s">
        <v>0</v>
      </c>
      <c r="E246" s="11">
        <v>0.25</v>
      </c>
      <c r="F246" s="11">
        <v>0.75</v>
      </c>
      <c r="G246" s="2">
        <v>4</v>
      </c>
      <c r="H246" s="2">
        <v>43</v>
      </c>
      <c r="I246" s="10">
        <v>0.47220000000000001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13">
        <v>0</v>
      </c>
      <c r="F250" s="13">
        <v>1</v>
      </c>
      <c r="G250" s="6">
        <v>1</v>
      </c>
      <c r="H250" s="6">
        <v>4</v>
      </c>
      <c r="I250" s="13">
        <v>0.98</v>
      </c>
    </row>
    <row r="251" spans="3:9" x14ac:dyDescent="0.25">
      <c r="C251" s="34"/>
      <c r="D251" s="5" t="s">
        <v>1</v>
      </c>
      <c r="E251" s="4" t="s">
        <v>7</v>
      </c>
      <c r="F251" s="4" t="s">
        <v>7</v>
      </c>
      <c r="G251" s="4">
        <v>0</v>
      </c>
      <c r="H251" s="4">
        <v>10</v>
      </c>
      <c r="I251" s="4" t="s">
        <v>7</v>
      </c>
    </row>
    <row r="252" spans="3:9" ht="15.75" thickBot="1" x14ac:dyDescent="0.3">
      <c r="C252" s="35"/>
      <c r="D252" s="3" t="s">
        <v>0</v>
      </c>
      <c r="E252" s="11">
        <v>0</v>
      </c>
      <c r="F252" s="11">
        <v>1</v>
      </c>
      <c r="G252" s="2">
        <v>1</v>
      </c>
      <c r="H252" s="2">
        <v>14</v>
      </c>
      <c r="I252" s="10">
        <v>0.98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 t="s">
        <v>7</v>
      </c>
      <c r="F255" s="2" t="s">
        <v>7</v>
      </c>
      <c r="G255" s="2">
        <v>0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 t="s">
        <v>7</v>
      </c>
      <c r="F256" s="6" t="s">
        <v>7</v>
      </c>
      <c r="G256" s="6">
        <v>0</v>
      </c>
      <c r="H256" s="6">
        <v>3</v>
      </c>
      <c r="I256" s="6" t="s">
        <v>7</v>
      </c>
    </row>
    <row r="257" spans="3:9" x14ac:dyDescent="0.25">
      <c r="C257" s="34"/>
      <c r="D257" s="5" t="s">
        <v>1</v>
      </c>
      <c r="E257" s="12">
        <v>1</v>
      </c>
      <c r="F257" s="12">
        <v>0</v>
      </c>
      <c r="G257" s="4">
        <v>1</v>
      </c>
      <c r="H257" s="4">
        <v>5</v>
      </c>
      <c r="I257" s="12">
        <v>0.98</v>
      </c>
    </row>
    <row r="258" spans="3:9" ht="15.75" thickBot="1" x14ac:dyDescent="0.3">
      <c r="C258" s="35"/>
      <c r="D258" s="3" t="s">
        <v>0</v>
      </c>
      <c r="E258" s="11">
        <v>1</v>
      </c>
      <c r="F258" s="11">
        <v>0</v>
      </c>
      <c r="G258" s="2">
        <v>1</v>
      </c>
      <c r="H258" s="2">
        <v>8</v>
      </c>
      <c r="I258" s="10">
        <v>0.98</v>
      </c>
    </row>
    <row r="259" spans="3:9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>
        <v>0</v>
      </c>
      <c r="H259" s="6">
        <v>3</v>
      </c>
      <c r="I259" s="6" t="s">
        <v>7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 t="s">
        <v>7</v>
      </c>
      <c r="F261" s="2" t="s">
        <v>7</v>
      </c>
      <c r="G261" s="2">
        <v>0</v>
      </c>
      <c r="H261" s="2">
        <v>3</v>
      </c>
      <c r="I261" s="1" t="s">
        <v>7</v>
      </c>
    </row>
    <row r="262" spans="3:9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>
        <v>0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 t="s">
        <v>7</v>
      </c>
      <c r="F264" s="2" t="s">
        <v>7</v>
      </c>
      <c r="G264" s="2">
        <v>0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 t="s">
        <v>7</v>
      </c>
      <c r="F269" s="4" t="s">
        <v>7</v>
      </c>
      <c r="G269" s="4">
        <v>0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 t="s">
        <v>7</v>
      </c>
      <c r="F270" s="2" t="s">
        <v>7</v>
      </c>
      <c r="G270" s="2">
        <v>0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 t="s">
        <v>7</v>
      </c>
      <c r="F271" s="6" t="s">
        <v>7</v>
      </c>
      <c r="G271" s="6">
        <v>0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12">
        <v>1</v>
      </c>
      <c r="F272" s="12">
        <v>0</v>
      </c>
      <c r="G272" s="4">
        <v>1</v>
      </c>
      <c r="H272" s="4">
        <v>9</v>
      </c>
      <c r="I272" s="12">
        <v>0.98</v>
      </c>
    </row>
    <row r="273" spans="3:9" ht="15.75" thickBot="1" x14ac:dyDescent="0.3">
      <c r="C273" s="35"/>
      <c r="D273" s="3" t="s">
        <v>0</v>
      </c>
      <c r="E273" s="11">
        <v>1</v>
      </c>
      <c r="F273" s="11">
        <v>0</v>
      </c>
      <c r="G273" s="2">
        <v>1</v>
      </c>
      <c r="H273" s="2">
        <v>12</v>
      </c>
      <c r="I273" s="10">
        <v>0.98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1</v>
      </c>
      <c r="H275" s="4">
        <v>3</v>
      </c>
      <c r="I275" s="12">
        <v>0.98</v>
      </c>
    </row>
    <row r="276" spans="3:9" ht="15.75" thickBot="1" x14ac:dyDescent="0.3">
      <c r="C276" s="35"/>
      <c r="D276" s="3" t="s">
        <v>0</v>
      </c>
      <c r="E276" s="11">
        <v>0</v>
      </c>
      <c r="F276" s="11">
        <v>1</v>
      </c>
      <c r="G276" s="2">
        <v>1</v>
      </c>
      <c r="H276" s="2">
        <v>5</v>
      </c>
      <c r="I276" s="10">
        <v>0.98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>
        <v>0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12">
        <v>1</v>
      </c>
      <c r="F281" s="12">
        <v>0</v>
      </c>
      <c r="G281" s="4">
        <v>1</v>
      </c>
      <c r="H281" s="4">
        <v>19</v>
      </c>
      <c r="I281" s="12">
        <v>0.98</v>
      </c>
    </row>
    <row r="282" spans="3:9" ht="15.75" thickBot="1" x14ac:dyDescent="0.3">
      <c r="C282" s="35"/>
      <c r="D282" s="3" t="s">
        <v>0</v>
      </c>
      <c r="E282" s="11">
        <v>1</v>
      </c>
      <c r="F282" s="11">
        <v>0</v>
      </c>
      <c r="G282" s="2">
        <v>1</v>
      </c>
      <c r="H282" s="2">
        <v>25</v>
      </c>
      <c r="I282" s="10">
        <v>0.98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6" t="s">
        <v>7</v>
      </c>
      <c r="F289" s="6" t="s">
        <v>7</v>
      </c>
      <c r="G289" s="6">
        <v>0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 t="s">
        <v>7</v>
      </c>
      <c r="F291" s="2" t="s">
        <v>7</v>
      </c>
      <c r="G291" s="2">
        <v>0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>
        <v>0</v>
      </c>
      <c r="H292" s="6">
        <v>5</v>
      </c>
      <c r="I292" s="6" t="s">
        <v>7</v>
      </c>
    </row>
    <row r="293" spans="3:9" x14ac:dyDescent="0.25">
      <c r="C293" s="34"/>
      <c r="D293" s="5" t="s">
        <v>1</v>
      </c>
      <c r="E293" s="12">
        <v>1</v>
      </c>
      <c r="F293" s="12">
        <v>0</v>
      </c>
      <c r="G293" s="4">
        <v>1</v>
      </c>
      <c r="H293" s="4">
        <v>11</v>
      </c>
      <c r="I293" s="12">
        <v>0.98</v>
      </c>
    </row>
    <row r="294" spans="3:9" ht="15.75" thickBot="1" x14ac:dyDescent="0.3">
      <c r="C294" s="35"/>
      <c r="D294" s="3" t="s">
        <v>0</v>
      </c>
      <c r="E294" s="11">
        <v>1</v>
      </c>
      <c r="F294" s="11">
        <v>0</v>
      </c>
      <c r="G294" s="2">
        <v>1</v>
      </c>
      <c r="H294" s="2">
        <v>16</v>
      </c>
      <c r="I294" s="10">
        <v>0.98</v>
      </c>
    </row>
    <row r="295" spans="3:9" x14ac:dyDescent="0.25">
      <c r="C295" s="33" t="s">
        <v>50</v>
      </c>
      <c r="D295" s="7" t="s">
        <v>2</v>
      </c>
      <c r="E295" s="13">
        <v>0</v>
      </c>
      <c r="F295" s="13">
        <v>1</v>
      </c>
      <c r="G295" s="6">
        <v>1</v>
      </c>
      <c r="H295" s="6">
        <v>6</v>
      </c>
      <c r="I295" s="13">
        <v>0.98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11">
        <v>0</v>
      </c>
      <c r="F297" s="11">
        <v>1</v>
      </c>
      <c r="G297" s="2">
        <v>1</v>
      </c>
      <c r="H297" s="2">
        <v>16</v>
      </c>
      <c r="I297" s="10">
        <v>0.98</v>
      </c>
    </row>
    <row r="298" spans="3:9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>
        <v>0</v>
      </c>
      <c r="H298" s="6">
        <v>4</v>
      </c>
      <c r="I298" s="6" t="s">
        <v>7</v>
      </c>
    </row>
    <row r="299" spans="3:9" x14ac:dyDescent="0.25">
      <c r="C299" s="34"/>
      <c r="D299" s="5" t="s">
        <v>1</v>
      </c>
      <c r="E299" s="4" t="s">
        <v>7</v>
      </c>
      <c r="F299" s="4" t="s">
        <v>7</v>
      </c>
      <c r="G299" s="4">
        <v>0</v>
      </c>
      <c r="H299" s="4">
        <v>5</v>
      </c>
      <c r="I299" s="4" t="s">
        <v>7</v>
      </c>
    </row>
    <row r="300" spans="3:9" ht="15.75" thickBot="1" x14ac:dyDescent="0.3">
      <c r="C300" s="35"/>
      <c r="D300" s="3" t="s">
        <v>0</v>
      </c>
      <c r="E300" s="2" t="s">
        <v>7</v>
      </c>
      <c r="F300" s="2" t="s">
        <v>7</v>
      </c>
      <c r="G300" s="2">
        <v>0</v>
      </c>
      <c r="H300" s="2">
        <v>9</v>
      </c>
      <c r="I300" s="1" t="s">
        <v>7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0.5</v>
      </c>
      <c r="F302" s="12">
        <v>0.5</v>
      </c>
      <c r="G302" s="4">
        <v>2</v>
      </c>
      <c r="H302" s="4">
        <v>7</v>
      </c>
      <c r="I302" s="12">
        <v>0.63260000000000005</v>
      </c>
    </row>
    <row r="303" spans="3:9" ht="15.75" thickBot="1" x14ac:dyDescent="0.3">
      <c r="C303" s="35"/>
      <c r="D303" s="3" t="s">
        <v>0</v>
      </c>
      <c r="E303" s="11">
        <v>0.5</v>
      </c>
      <c r="F303" s="11">
        <v>0.5</v>
      </c>
      <c r="G303" s="2">
        <v>2</v>
      </c>
      <c r="H303" s="2">
        <v>9</v>
      </c>
      <c r="I303" s="10">
        <v>0.6482</v>
      </c>
    </row>
    <row r="304" spans="3:9" x14ac:dyDescent="0.25">
      <c r="C304" s="33" t="s">
        <v>47</v>
      </c>
      <c r="D304" s="7" t="s">
        <v>2</v>
      </c>
      <c r="E304" s="13">
        <v>0.25</v>
      </c>
      <c r="F304" s="13">
        <v>0.75</v>
      </c>
      <c r="G304" s="6">
        <v>8</v>
      </c>
      <c r="H304" s="6">
        <v>27</v>
      </c>
      <c r="I304" s="13">
        <v>0.29620000000000002</v>
      </c>
    </row>
    <row r="305" spans="3:9" x14ac:dyDescent="0.25">
      <c r="C305" s="34"/>
      <c r="D305" s="5" t="s">
        <v>1</v>
      </c>
      <c r="E305" s="12">
        <v>0.1111</v>
      </c>
      <c r="F305" s="12">
        <v>0.88890000000000002</v>
      </c>
      <c r="G305" s="4">
        <v>9</v>
      </c>
      <c r="H305" s="4">
        <v>48</v>
      </c>
      <c r="I305" s="12">
        <v>0.29759999999999998</v>
      </c>
    </row>
    <row r="306" spans="3:9" ht="15.75" thickBot="1" x14ac:dyDescent="0.3">
      <c r="C306" s="35"/>
      <c r="D306" s="3" t="s">
        <v>0</v>
      </c>
      <c r="E306" s="11">
        <v>0.17649999999999999</v>
      </c>
      <c r="F306" s="11">
        <v>0.82350000000000001</v>
      </c>
      <c r="G306" s="2">
        <v>17</v>
      </c>
      <c r="H306" s="2">
        <v>75</v>
      </c>
      <c r="I306" s="10">
        <v>0.2104</v>
      </c>
    </row>
    <row r="307" spans="3:9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>
        <v>0</v>
      </c>
      <c r="H307" s="6">
        <v>2</v>
      </c>
      <c r="I307" s="6" t="s">
        <v>7</v>
      </c>
    </row>
    <row r="308" spans="3:9" x14ac:dyDescent="0.25">
      <c r="C308" s="34"/>
      <c r="D308" s="5" t="s">
        <v>1</v>
      </c>
      <c r="E308" s="4" t="s">
        <v>7</v>
      </c>
      <c r="F308" s="4" t="s">
        <v>7</v>
      </c>
      <c r="G308" s="4">
        <v>0</v>
      </c>
      <c r="H308" s="4">
        <v>6</v>
      </c>
      <c r="I308" s="4" t="s">
        <v>7</v>
      </c>
    </row>
    <row r="309" spans="3:9" ht="15.75" thickBot="1" x14ac:dyDescent="0.3">
      <c r="C309" s="35"/>
      <c r="D309" s="3" t="s">
        <v>0</v>
      </c>
      <c r="E309" s="2" t="s">
        <v>7</v>
      </c>
      <c r="F309" s="2" t="s">
        <v>7</v>
      </c>
      <c r="G309" s="2">
        <v>0</v>
      </c>
      <c r="H309" s="2">
        <v>8</v>
      </c>
      <c r="I309" s="1" t="s">
        <v>7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 t="s">
        <v>7</v>
      </c>
      <c r="F312" s="2" t="s">
        <v>7</v>
      </c>
      <c r="G312" s="2">
        <v>0</v>
      </c>
      <c r="H312" s="2">
        <v>7</v>
      </c>
      <c r="I312" s="1" t="s">
        <v>7</v>
      </c>
    </row>
    <row r="313" spans="3:9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>
        <v>0</v>
      </c>
      <c r="H313" s="6">
        <v>6</v>
      </c>
      <c r="I313" s="6" t="s">
        <v>7</v>
      </c>
    </row>
    <row r="314" spans="3:9" x14ac:dyDescent="0.25">
      <c r="C314" s="34"/>
      <c r="D314" s="5" t="s">
        <v>1</v>
      </c>
      <c r="E314" s="4" t="s">
        <v>7</v>
      </c>
      <c r="F314" s="4" t="s">
        <v>7</v>
      </c>
      <c r="G314" s="4">
        <v>0</v>
      </c>
      <c r="H314" s="4">
        <v>9</v>
      </c>
      <c r="I314" s="4" t="s">
        <v>7</v>
      </c>
    </row>
    <row r="315" spans="3:9" ht="15.75" thickBot="1" x14ac:dyDescent="0.3">
      <c r="C315" s="35"/>
      <c r="D315" s="3" t="s">
        <v>0</v>
      </c>
      <c r="E315" s="2" t="s">
        <v>7</v>
      </c>
      <c r="F315" s="2" t="s">
        <v>7</v>
      </c>
      <c r="G315" s="2">
        <v>0</v>
      </c>
      <c r="H315" s="2">
        <v>15</v>
      </c>
      <c r="I315" s="1" t="s">
        <v>7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4" t="s">
        <v>7</v>
      </c>
      <c r="F317" s="4" t="s">
        <v>7</v>
      </c>
      <c r="G317" s="4">
        <v>0</v>
      </c>
      <c r="H317" s="4">
        <v>9</v>
      </c>
      <c r="I317" s="4" t="s">
        <v>7</v>
      </c>
    </row>
    <row r="318" spans="3:9" ht="15.75" thickBot="1" x14ac:dyDescent="0.3">
      <c r="C318" s="35"/>
      <c r="D318" s="3" t="s">
        <v>0</v>
      </c>
      <c r="E318" s="2" t="s">
        <v>7</v>
      </c>
      <c r="F318" s="2" t="s">
        <v>7</v>
      </c>
      <c r="G318" s="2">
        <v>0</v>
      </c>
      <c r="H318" s="2">
        <v>13</v>
      </c>
      <c r="I318" s="1" t="s">
        <v>7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 t="s">
        <v>7</v>
      </c>
      <c r="F320" s="4" t="s">
        <v>7</v>
      </c>
      <c r="G320" s="4">
        <v>0</v>
      </c>
      <c r="H320" s="4">
        <v>11</v>
      </c>
      <c r="I320" s="4" t="s">
        <v>7</v>
      </c>
    </row>
    <row r="321" spans="3:9" ht="15.75" thickBot="1" x14ac:dyDescent="0.3">
      <c r="C321" s="35"/>
      <c r="D321" s="3" t="s">
        <v>0</v>
      </c>
      <c r="E321" s="2" t="s">
        <v>7</v>
      </c>
      <c r="F321" s="2" t="s">
        <v>7</v>
      </c>
      <c r="G321" s="2">
        <v>0</v>
      </c>
      <c r="H321" s="2">
        <v>15</v>
      </c>
      <c r="I321" s="1" t="s">
        <v>7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12">
        <v>1</v>
      </c>
      <c r="F326" s="12">
        <v>0</v>
      </c>
      <c r="G326" s="4">
        <v>1</v>
      </c>
      <c r="H326" s="4">
        <v>5</v>
      </c>
      <c r="I326" s="12">
        <v>0.98</v>
      </c>
    </row>
    <row r="327" spans="3:9" ht="15.75" thickBot="1" x14ac:dyDescent="0.3">
      <c r="C327" s="35"/>
      <c r="D327" s="3" t="s">
        <v>0</v>
      </c>
      <c r="E327" s="11">
        <v>1</v>
      </c>
      <c r="F327" s="11">
        <v>0</v>
      </c>
      <c r="G327" s="2">
        <v>1</v>
      </c>
      <c r="H327" s="2">
        <v>11</v>
      </c>
      <c r="I327" s="10">
        <v>0.98</v>
      </c>
    </row>
    <row r="328" spans="3:9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>
        <v>0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 t="s">
        <v>7</v>
      </c>
      <c r="F329" s="4" t="s">
        <v>7</v>
      </c>
      <c r="G329" s="4">
        <v>0</v>
      </c>
      <c r="H329" s="4">
        <v>7</v>
      </c>
      <c r="I329" s="4" t="s">
        <v>7</v>
      </c>
    </row>
    <row r="330" spans="3:9" ht="15.75" thickBot="1" x14ac:dyDescent="0.3">
      <c r="C330" s="35"/>
      <c r="D330" s="3" t="s">
        <v>0</v>
      </c>
      <c r="E330" s="2" t="s">
        <v>7</v>
      </c>
      <c r="F330" s="2" t="s">
        <v>7</v>
      </c>
      <c r="G330" s="2">
        <v>0</v>
      </c>
      <c r="H330" s="2">
        <v>9</v>
      </c>
      <c r="I330" s="1" t="s">
        <v>7</v>
      </c>
    </row>
    <row r="331" spans="3:9" x14ac:dyDescent="0.25">
      <c r="C331" s="33" t="s">
        <v>38</v>
      </c>
      <c r="D331" s="7" t="s">
        <v>2</v>
      </c>
      <c r="E331" s="13">
        <v>0.5</v>
      </c>
      <c r="F331" s="13">
        <v>0.5</v>
      </c>
      <c r="G331" s="6">
        <v>2</v>
      </c>
      <c r="H331" s="6">
        <v>23</v>
      </c>
      <c r="I331" s="13">
        <v>0.67700000000000005</v>
      </c>
    </row>
    <row r="332" spans="3:9" x14ac:dyDescent="0.25">
      <c r="C332" s="34"/>
      <c r="D332" s="5" t="s">
        <v>1</v>
      </c>
      <c r="E332" s="4" t="s">
        <v>7</v>
      </c>
      <c r="F332" s="4" t="s">
        <v>7</v>
      </c>
      <c r="G332" s="4">
        <v>0</v>
      </c>
      <c r="H332" s="4">
        <v>25</v>
      </c>
      <c r="I332" s="4" t="s">
        <v>7</v>
      </c>
    </row>
    <row r="333" spans="3:9" ht="15.75" thickBot="1" x14ac:dyDescent="0.3">
      <c r="C333" s="35"/>
      <c r="D333" s="3" t="s">
        <v>0</v>
      </c>
      <c r="E333" s="11">
        <v>0.5</v>
      </c>
      <c r="F333" s="11">
        <v>0.5</v>
      </c>
      <c r="G333" s="2">
        <v>2</v>
      </c>
      <c r="H333" s="2">
        <v>48</v>
      </c>
      <c r="I333" s="10">
        <v>0.68559999999999999</v>
      </c>
    </row>
    <row r="334" spans="3:9" x14ac:dyDescent="0.25">
      <c r="C334" s="33" t="s">
        <v>37</v>
      </c>
      <c r="D334" s="7" t="s">
        <v>2</v>
      </c>
      <c r="E334" s="6" t="s">
        <v>7</v>
      </c>
      <c r="F334" s="6" t="s">
        <v>7</v>
      </c>
      <c r="G334" s="6">
        <v>0</v>
      </c>
      <c r="H334" s="6">
        <v>23</v>
      </c>
      <c r="I334" s="6" t="s">
        <v>7</v>
      </c>
    </row>
    <row r="335" spans="3:9" x14ac:dyDescent="0.25">
      <c r="C335" s="34"/>
      <c r="D335" s="5" t="s">
        <v>1</v>
      </c>
      <c r="E335" s="12">
        <v>1</v>
      </c>
      <c r="F335" s="12">
        <v>0</v>
      </c>
      <c r="G335" s="4">
        <v>1</v>
      </c>
      <c r="H335" s="4">
        <v>64</v>
      </c>
      <c r="I335" s="12">
        <v>0.98</v>
      </c>
    </row>
    <row r="336" spans="3:9" ht="15.75" thickBot="1" x14ac:dyDescent="0.3">
      <c r="C336" s="35"/>
      <c r="D336" s="3" t="s">
        <v>0</v>
      </c>
      <c r="E336" s="11">
        <v>1</v>
      </c>
      <c r="F336" s="11">
        <v>0</v>
      </c>
      <c r="G336" s="2">
        <v>1</v>
      </c>
      <c r="H336" s="2">
        <v>87</v>
      </c>
      <c r="I336" s="10">
        <v>0.98</v>
      </c>
    </row>
    <row r="337" spans="3:9" x14ac:dyDescent="0.25">
      <c r="C337" s="33" t="s">
        <v>36</v>
      </c>
      <c r="D337" s="7" t="s">
        <v>2</v>
      </c>
      <c r="E337" s="6" t="s">
        <v>7</v>
      </c>
      <c r="F337" s="6" t="s">
        <v>7</v>
      </c>
      <c r="G337" s="6">
        <v>0</v>
      </c>
      <c r="H337" s="6">
        <v>33</v>
      </c>
      <c r="I337" s="6" t="s">
        <v>7</v>
      </c>
    </row>
    <row r="338" spans="3:9" x14ac:dyDescent="0.25">
      <c r="C338" s="34"/>
      <c r="D338" s="5" t="s">
        <v>1</v>
      </c>
      <c r="E338" s="12">
        <v>1</v>
      </c>
      <c r="F338" s="12">
        <v>0</v>
      </c>
      <c r="G338" s="4">
        <v>1</v>
      </c>
      <c r="H338" s="4">
        <v>71</v>
      </c>
      <c r="I338" s="12">
        <v>0.98</v>
      </c>
    </row>
    <row r="339" spans="3:9" ht="15.75" thickBot="1" x14ac:dyDescent="0.3">
      <c r="C339" s="35"/>
      <c r="D339" s="3" t="s">
        <v>0</v>
      </c>
      <c r="E339" s="11">
        <v>1</v>
      </c>
      <c r="F339" s="11">
        <v>0</v>
      </c>
      <c r="G339" s="2">
        <v>1</v>
      </c>
      <c r="H339" s="2">
        <v>104</v>
      </c>
      <c r="I339" s="10">
        <v>0.98</v>
      </c>
    </row>
    <row r="340" spans="3:9" x14ac:dyDescent="0.25">
      <c r="C340" s="33" t="s">
        <v>35</v>
      </c>
      <c r="D340" s="7" t="s">
        <v>2</v>
      </c>
      <c r="E340" s="6" t="s">
        <v>7</v>
      </c>
      <c r="F340" s="6" t="s">
        <v>7</v>
      </c>
      <c r="G340" s="6">
        <v>0</v>
      </c>
      <c r="H340" s="6">
        <v>29</v>
      </c>
      <c r="I340" s="6" t="s">
        <v>7</v>
      </c>
    </row>
    <row r="341" spans="3:9" x14ac:dyDescent="0.25">
      <c r="C341" s="34"/>
      <c r="D341" s="5" t="s">
        <v>1</v>
      </c>
      <c r="E341" s="12">
        <v>1</v>
      </c>
      <c r="F341" s="12">
        <v>0</v>
      </c>
      <c r="G341" s="4">
        <v>1</v>
      </c>
      <c r="H341" s="4">
        <v>50</v>
      </c>
      <c r="I341" s="12">
        <v>0.98</v>
      </c>
    </row>
    <row r="342" spans="3:9" ht="15.75" thickBot="1" x14ac:dyDescent="0.3">
      <c r="C342" s="35"/>
      <c r="D342" s="3" t="s">
        <v>0</v>
      </c>
      <c r="E342" s="11">
        <v>1</v>
      </c>
      <c r="F342" s="11">
        <v>0</v>
      </c>
      <c r="G342" s="2">
        <v>1</v>
      </c>
      <c r="H342" s="2">
        <v>79</v>
      </c>
      <c r="I342" s="10">
        <v>0.98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 t="s">
        <v>7</v>
      </c>
      <c r="F344" s="4" t="s">
        <v>7</v>
      </c>
      <c r="G344" s="4">
        <v>0</v>
      </c>
      <c r="H344" s="4">
        <v>8</v>
      </c>
      <c r="I344" s="4" t="s">
        <v>7</v>
      </c>
    </row>
    <row r="345" spans="3:9" ht="15.75" thickBot="1" x14ac:dyDescent="0.3">
      <c r="C345" s="35"/>
      <c r="D345" s="3" t="s">
        <v>0</v>
      </c>
      <c r="E345" s="2" t="s">
        <v>7</v>
      </c>
      <c r="F345" s="2" t="s">
        <v>7</v>
      </c>
      <c r="G345" s="2">
        <v>0</v>
      </c>
      <c r="H345" s="2">
        <v>9</v>
      </c>
      <c r="I345" s="1" t="s">
        <v>7</v>
      </c>
    </row>
    <row r="346" spans="3:9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>
        <v>0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 t="s">
        <v>7</v>
      </c>
      <c r="F347" s="4" t="s">
        <v>7</v>
      </c>
      <c r="G347" s="4">
        <v>0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2" t="s">
        <v>7</v>
      </c>
      <c r="F348" s="2" t="s">
        <v>7</v>
      </c>
      <c r="G348" s="2">
        <v>0</v>
      </c>
      <c r="H348" s="2">
        <v>7</v>
      </c>
      <c r="I348" s="1" t="s">
        <v>7</v>
      </c>
    </row>
    <row r="349" spans="3:9" x14ac:dyDescent="0.25">
      <c r="C349" s="33" t="s">
        <v>32</v>
      </c>
      <c r="D349" s="7" t="s">
        <v>2</v>
      </c>
      <c r="E349" s="13">
        <v>1</v>
      </c>
      <c r="F349" s="13">
        <v>0</v>
      </c>
      <c r="G349" s="6">
        <v>1</v>
      </c>
      <c r="H349" s="6">
        <v>21</v>
      </c>
      <c r="I349" s="13">
        <v>0.98</v>
      </c>
    </row>
    <row r="350" spans="3:9" x14ac:dyDescent="0.25">
      <c r="C350" s="34"/>
      <c r="D350" s="5" t="s">
        <v>1</v>
      </c>
      <c r="E350" s="12">
        <v>0</v>
      </c>
      <c r="F350" s="12">
        <v>1</v>
      </c>
      <c r="G350" s="4">
        <v>1</v>
      </c>
      <c r="H350" s="4">
        <v>15</v>
      </c>
      <c r="I350" s="12">
        <v>0.98</v>
      </c>
    </row>
    <row r="351" spans="3:9" ht="15.75" thickBot="1" x14ac:dyDescent="0.3">
      <c r="C351" s="35"/>
      <c r="D351" s="3" t="s">
        <v>0</v>
      </c>
      <c r="E351" s="11">
        <v>0.5</v>
      </c>
      <c r="F351" s="11">
        <v>0.5</v>
      </c>
      <c r="G351" s="2">
        <v>2</v>
      </c>
      <c r="H351" s="2">
        <v>36</v>
      </c>
      <c r="I351" s="10">
        <v>0.68300000000000005</v>
      </c>
    </row>
    <row r="352" spans="3:9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>
        <v>0</v>
      </c>
      <c r="H352" s="6">
        <v>6</v>
      </c>
      <c r="I352" s="6" t="s">
        <v>7</v>
      </c>
    </row>
    <row r="353" spans="3:9" x14ac:dyDescent="0.25">
      <c r="C353" s="34"/>
      <c r="D353" s="5" t="s">
        <v>1</v>
      </c>
      <c r="E353" s="4" t="s">
        <v>7</v>
      </c>
      <c r="F353" s="4" t="s">
        <v>7</v>
      </c>
      <c r="G353" s="4">
        <v>0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 t="s">
        <v>7</v>
      </c>
      <c r="F354" s="2" t="s">
        <v>7</v>
      </c>
      <c r="G354" s="2">
        <v>0</v>
      </c>
      <c r="H354" s="2">
        <v>8</v>
      </c>
      <c r="I354" s="1" t="s">
        <v>7</v>
      </c>
    </row>
    <row r="355" spans="3:9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3</v>
      </c>
      <c r="I355" s="6" t="s">
        <v>7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 t="s">
        <v>7</v>
      </c>
      <c r="F357" s="2" t="s">
        <v>7</v>
      </c>
      <c r="G357" s="2">
        <v>0</v>
      </c>
      <c r="H357" s="2">
        <v>4</v>
      </c>
      <c r="I357" s="1" t="s">
        <v>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 t="s">
        <v>7</v>
      </c>
      <c r="F365" s="4" t="s">
        <v>7</v>
      </c>
      <c r="G365" s="4">
        <v>0</v>
      </c>
      <c r="H365" s="4">
        <v>9</v>
      </c>
      <c r="I365" s="4" t="s">
        <v>7</v>
      </c>
    </row>
    <row r="366" spans="3:9" ht="15.75" thickBot="1" x14ac:dyDescent="0.3">
      <c r="C366" s="35"/>
      <c r="D366" s="3" t="s">
        <v>0</v>
      </c>
      <c r="E366" s="2" t="s">
        <v>7</v>
      </c>
      <c r="F366" s="2" t="s">
        <v>7</v>
      </c>
      <c r="G366" s="2">
        <v>0</v>
      </c>
      <c r="H366" s="2">
        <v>12</v>
      </c>
      <c r="I366" s="1" t="s">
        <v>7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2" t="s">
        <v>7</v>
      </c>
      <c r="F378" s="2" t="s">
        <v>7</v>
      </c>
      <c r="G378" s="2">
        <v>0</v>
      </c>
      <c r="H378" s="2">
        <v>5</v>
      </c>
      <c r="I378" s="1" t="s">
        <v>7</v>
      </c>
    </row>
    <row r="379" spans="3:9" x14ac:dyDescent="0.25">
      <c r="C379" s="33" t="s">
        <v>22</v>
      </c>
      <c r="D379" s="7" t="s">
        <v>2</v>
      </c>
      <c r="E379" s="6" t="s">
        <v>7</v>
      </c>
      <c r="F379" s="6" t="s">
        <v>7</v>
      </c>
      <c r="G379" s="6">
        <v>0</v>
      </c>
      <c r="H379" s="6">
        <v>10</v>
      </c>
      <c r="I379" s="6" t="s">
        <v>7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 t="s">
        <v>7</v>
      </c>
      <c r="F381" s="2" t="s">
        <v>7</v>
      </c>
      <c r="G381" s="2">
        <v>0</v>
      </c>
      <c r="H381" s="2">
        <v>14</v>
      </c>
      <c r="I381" s="1" t="s">
        <v>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>
        <v>0</v>
      </c>
      <c r="H385" s="6">
        <v>6</v>
      </c>
      <c r="I385" s="6" t="s">
        <v>7</v>
      </c>
    </row>
    <row r="386" spans="3:9" x14ac:dyDescent="0.25">
      <c r="C386" s="34"/>
      <c r="D386" s="5" t="s">
        <v>1</v>
      </c>
      <c r="E386" s="4" t="s">
        <v>7</v>
      </c>
      <c r="F386" s="4" t="s">
        <v>7</v>
      </c>
      <c r="G386" s="4">
        <v>0</v>
      </c>
      <c r="H386" s="4">
        <v>21</v>
      </c>
      <c r="I386" s="4" t="s">
        <v>7</v>
      </c>
    </row>
    <row r="387" spans="3:9" ht="15.75" thickBot="1" x14ac:dyDescent="0.3">
      <c r="C387" s="35"/>
      <c r="D387" s="3" t="s">
        <v>0</v>
      </c>
      <c r="E387" s="2" t="s">
        <v>7</v>
      </c>
      <c r="F387" s="2" t="s">
        <v>7</v>
      </c>
      <c r="G387" s="2">
        <v>0</v>
      </c>
      <c r="H387" s="2">
        <v>27</v>
      </c>
      <c r="I387" s="1" t="s">
        <v>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>
        <v>0</v>
      </c>
      <c r="H391" s="6">
        <v>5</v>
      </c>
      <c r="I391" s="6" t="s">
        <v>7</v>
      </c>
    </row>
    <row r="392" spans="3:9" x14ac:dyDescent="0.25">
      <c r="C392" s="34"/>
      <c r="D392" s="5" t="s">
        <v>1</v>
      </c>
      <c r="E392" s="4" t="s">
        <v>7</v>
      </c>
      <c r="F392" s="4" t="s">
        <v>7</v>
      </c>
      <c r="G392" s="4">
        <v>0</v>
      </c>
      <c r="H392" s="4">
        <v>18</v>
      </c>
      <c r="I392" s="4" t="s">
        <v>7</v>
      </c>
    </row>
    <row r="393" spans="3:9" ht="15.75" thickBot="1" x14ac:dyDescent="0.3">
      <c r="C393" s="35"/>
      <c r="D393" s="3" t="s">
        <v>0</v>
      </c>
      <c r="E393" s="2" t="s">
        <v>7</v>
      </c>
      <c r="F393" s="2" t="s">
        <v>7</v>
      </c>
      <c r="G393" s="2">
        <v>0</v>
      </c>
      <c r="H393" s="2">
        <v>23</v>
      </c>
      <c r="I393" s="1" t="s">
        <v>7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 t="s">
        <v>7</v>
      </c>
      <c r="F399" s="2" t="s">
        <v>7</v>
      </c>
      <c r="G399" s="2">
        <v>0</v>
      </c>
      <c r="H399" s="2">
        <v>10</v>
      </c>
      <c r="I399" s="1" t="s">
        <v>7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13">
        <v>0</v>
      </c>
      <c r="F403" s="13">
        <v>1</v>
      </c>
      <c r="G403" s="6">
        <v>1</v>
      </c>
      <c r="H403" s="6">
        <v>2</v>
      </c>
      <c r="I403" s="13">
        <v>0.98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11">
        <v>0</v>
      </c>
      <c r="F405" s="11">
        <v>1</v>
      </c>
      <c r="G405" s="2">
        <v>1</v>
      </c>
      <c r="H405" s="2">
        <v>3</v>
      </c>
      <c r="I405" s="10">
        <v>0.98</v>
      </c>
    </row>
    <row r="406" spans="3:9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 t="s">
        <v>7</v>
      </c>
      <c r="F407" s="4" t="s">
        <v>7</v>
      </c>
      <c r="G407" s="4">
        <v>0</v>
      </c>
      <c r="H407" s="4">
        <v>3</v>
      </c>
      <c r="I407" s="4" t="s">
        <v>7</v>
      </c>
    </row>
    <row r="408" spans="3:9" ht="15.75" thickBot="1" x14ac:dyDescent="0.3">
      <c r="C408" s="35"/>
      <c r="D408" s="3" t="s">
        <v>0</v>
      </c>
      <c r="E408" s="2" t="s">
        <v>7</v>
      </c>
      <c r="F408" s="2" t="s">
        <v>7</v>
      </c>
      <c r="G408" s="2">
        <v>0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13">
        <v>0.33329999999999999</v>
      </c>
      <c r="F409" s="13">
        <v>0.66669999999999996</v>
      </c>
      <c r="G409" s="6">
        <v>3</v>
      </c>
      <c r="H409" s="6">
        <v>4</v>
      </c>
      <c r="I409" s="13">
        <v>0.32669999999999999</v>
      </c>
    </row>
    <row r="410" spans="3:9" x14ac:dyDescent="0.25">
      <c r="C410" s="34"/>
      <c r="D410" s="5" t="s">
        <v>1</v>
      </c>
      <c r="E410" s="12">
        <v>1</v>
      </c>
      <c r="F410" s="12">
        <v>0</v>
      </c>
      <c r="G410" s="4">
        <v>1</v>
      </c>
      <c r="H410" s="4">
        <v>2</v>
      </c>
      <c r="I410" s="12">
        <v>0.98</v>
      </c>
    </row>
    <row r="411" spans="3:9" ht="15.75" thickBot="1" x14ac:dyDescent="0.3">
      <c r="C411" s="35"/>
      <c r="D411" s="3" t="s">
        <v>0</v>
      </c>
      <c r="E411" s="11">
        <v>0.5</v>
      </c>
      <c r="F411" s="11">
        <v>0.5</v>
      </c>
      <c r="G411" s="2">
        <v>4</v>
      </c>
      <c r="H411" s="2">
        <v>6</v>
      </c>
      <c r="I411" s="10">
        <v>0.30990000000000001</v>
      </c>
    </row>
    <row r="412" spans="3:9" x14ac:dyDescent="0.25">
      <c r="C412" s="33" t="s">
        <v>11</v>
      </c>
      <c r="D412" s="7" t="s">
        <v>2</v>
      </c>
      <c r="E412" s="6" t="s">
        <v>7</v>
      </c>
      <c r="F412" s="6" t="s">
        <v>7</v>
      </c>
      <c r="G412" s="6">
        <v>0</v>
      </c>
      <c r="H412" s="6">
        <v>3</v>
      </c>
      <c r="I412" s="6" t="s">
        <v>7</v>
      </c>
    </row>
    <row r="413" spans="3:9" x14ac:dyDescent="0.25">
      <c r="C413" s="34"/>
      <c r="D413" s="5" t="s">
        <v>1</v>
      </c>
      <c r="E413" s="4" t="s">
        <v>7</v>
      </c>
      <c r="F413" s="4" t="s">
        <v>7</v>
      </c>
      <c r="G413" s="4">
        <v>0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 t="s">
        <v>7</v>
      </c>
      <c r="F414" s="2" t="s">
        <v>7</v>
      </c>
      <c r="G414" s="2">
        <v>0</v>
      </c>
      <c r="H414" s="2">
        <v>5</v>
      </c>
      <c r="I414" s="1" t="s">
        <v>7</v>
      </c>
    </row>
    <row r="415" spans="3:9" x14ac:dyDescent="0.25">
      <c r="C415" s="33" t="s">
        <v>10</v>
      </c>
      <c r="D415" s="7" t="s">
        <v>2</v>
      </c>
      <c r="E415" s="6" t="s">
        <v>7</v>
      </c>
      <c r="F415" s="6" t="s">
        <v>7</v>
      </c>
      <c r="G415" s="6">
        <v>0</v>
      </c>
      <c r="H415" s="6">
        <v>8</v>
      </c>
      <c r="I415" s="6" t="s">
        <v>7</v>
      </c>
    </row>
    <row r="416" spans="3:9" x14ac:dyDescent="0.25">
      <c r="C416" s="34"/>
      <c r="D416" s="5" t="s">
        <v>1</v>
      </c>
      <c r="E416" s="4" t="s">
        <v>7</v>
      </c>
      <c r="F416" s="4" t="s">
        <v>7</v>
      </c>
      <c r="G416" s="4">
        <v>0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 t="s">
        <v>7</v>
      </c>
      <c r="F417" s="2" t="s">
        <v>7</v>
      </c>
      <c r="G417" s="2">
        <v>0</v>
      </c>
      <c r="H417" s="2">
        <v>13</v>
      </c>
      <c r="I417" s="1" t="s">
        <v>7</v>
      </c>
    </row>
    <row r="418" spans="3:9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 t="s">
        <v>7</v>
      </c>
      <c r="F420" s="2" t="s">
        <v>7</v>
      </c>
      <c r="G420" s="2">
        <v>0</v>
      </c>
      <c r="H420" s="2">
        <v>7</v>
      </c>
      <c r="I420" s="1" t="s">
        <v>7</v>
      </c>
    </row>
    <row r="421" spans="3:9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>
        <v>0</v>
      </c>
      <c r="H421" s="6">
        <v>4</v>
      </c>
      <c r="I421" s="6" t="s">
        <v>7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 t="s">
        <v>7</v>
      </c>
      <c r="F423" s="2" t="s">
        <v>7</v>
      </c>
      <c r="G423" s="2">
        <v>0</v>
      </c>
      <c r="H423" s="2">
        <v>5</v>
      </c>
      <c r="I423" s="1" t="s">
        <v>7</v>
      </c>
    </row>
    <row r="424" spans="3:9" x14ac:dyDescent="0.25">
      <c r="C424" s="33" t="s">
        <v>6</v>
      </c>
      <c r="D424" s="7" t="s">
        <v>2</v>
      </c>
      <c r="E424" s="13">
        <v>0</v>
      </c>
      <c r="F424" s="13">
        <v>1</v>
      </c>
      <c r="G424" s="6">
        <v>1</v>
      </c>
      <c r="H424" s="6">
        <v>7</v>
      </c>
      <c r="I424" s="13">
        <v>0.98</v>
      </c>
    </row>
    <row r="425" spans="3:9" x14ac:dyDescent="0.25">
      <c r="C425" s="34"/>
      <c r="D425" s="5" t="s">
        <v>1</v>
      </c>
      <c r="E425" s="4" t="s">
        <v>7</v>
      </c>
      <c r="F425" s="4" t="s">
        <v>7</v>
      </c>
      <c r="G425" s="4">
        <v>0</v>
      </c>
      <c r="H425" s="4">
        <v>4</v>
      </c>
      <c r="I425" s="4" t="s">
        <v>7</v>
      </c>
    </row>
    <row r="426" spans="3:9" ht="15.75" thickBot="1" x14ac:dyDescent="0.3">
      <c r="C426" s="35"/>
      <c r="D426" s="3" t="s">
        <v>0</v>
      </c>
      <c r="E426" s="11">
        <v>0</v>
      </c>
      <c r="F426" s="11">
        <v>1</v>
      </c>
      <c r="G426" s="2">
        <v>1</v>
      </c>
      <c r="H426" s="2">
        <v>11</v>
      </c>
      <c r="I426" s="10">
        <v>0.98</v>
      </c>
    </row>
    <row r="427" spans="3:9" x14ac:dyDescent="0.25">
      <c r="C427" s="33" t="s">
        <v>5</v>
      </c>
      <c r="D427" s="7" t="s">
        <v>2</v>
      </c>
      <c r="E427" s="6" t="s">
        <v>7</v>
      </c>
      <c r="F427" s="6" t="s">
        <v>7</v>
      </c>
      <c r="G427" s="6">
        <v>0</v>
      </c>
      <c r="H427" s="6">
        <v>7</v>
      </c>
      <c r="I427" s="6" t="s">
        <v>7</v>
      </c>
    </row>
    <row r="428" spans="3:9" x14ac:dyDescent="0.25">
      <c r="C428" s="34"/>
      <c r="D428" s="5" t="s">
        <v>1</v>
      </c>
      <c r="E428" s="4" t="s">
        <v>7</v>
      </c>
      <c r="F428" s="4" t="s">
        <v>7</v>
      </c>
      <c r="G428" s="4">
        <v>0</v>
      </c>
      <c r="H428" s="4">
        <v>20</v>
      </c>
      <c r="I428" s="4" t="s">
        <v>7</v>
      </c>
    </row>
    <row r="429" spans="3:9" ht="15.75" thickBot="1" x14ac:dyDescent="0.3">
      <c r="C429" s="35"/>
      <c r="D429" s="3" t="s">
        <v>0</v>
      </c>
      <c r="E429" s="2" t="s">
        <v>7</v>
      </c>
      <c r="F429" s="2" t="s">
        <v>7</v>
      </c>
      <c r="G429" s="2">
        <v>0</v>
      </c>
      <c r="H429" s="2">
        <v>27</v>
      </c>
      <c r="I429" s="1" t="s">
        <v>7</v>
      </c>
    </row>
    <row r="430" spans="3:9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>
        <v>0</v>
      </c>
      <c r="H430" s="6">
        <v>3</v>
      </c>
      <c r="I430" s="6" t="s">
        <v>7</v>
      </c>
    </row>
    <row r="431" spans="3:9" x14ac:dyDescent="0.25">
      <c r="C431" s="34"/>
      <c r="D431" s="5" t="s">
        <v>1</v>
      </c>
      <c r="E431" s="4" t="s">
        <v>7</v>
      </c>
      <c r="F431" s="4" t="s">
        <v>7</v>
      </c>
      <c r="G431" s="4">
        <v>0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 t="s">
        <v>7</v>
      </c>
      <c r="F432" s="2" t="s">
        <v>7</v>
      </c>
      <c r="G432" s="2">
        <v>0</v>
      </c>
      <c r="H432" s="2">
        <v>5</v>
      </c>
      <c r="I432" s="1" t="s">
        <v>7</v>
      </c>
    </row>
    <row r="433" spans="3:9" x14ac:dyDescent="0.25">
      <c r="C433" s="37" t="s">
        <v>3</v>
      </c>
      <c r="D433" s="7" t="s">
        <v>2</v>
      </c>
      <c r="E433" s="13">
        <v>0.45590000000000003</v>
      </c>
      <c r="F433" s="13">
        <v>0.54410000000000003</v>
      </c>
      <c r="G433" s="6">
        <v>68</v>
      </c>
      <c r="H433" s="6">
        <v>1616</v>
      </c>
      <c r="I433" s="13">
        <v>0.1164</v>
      </c>
    </row>
    <row r="434" spans="3:9" x14ac:dyDescent="0.25">
      <c r="C434" s="34"/>
      <c r="D434" s="5" t="s">
        <v>1</v>
      </c>
      <c r="E434" s="12">
        <v>0.50670000000000004</v>
      </c>
      <c r="F434" s="12">
        <v>0.49330000000000002</v>
      </c>
      <c r="G434" s="4">
        <v>75</v>
      </c>
      <c r="H434" s="4">
        <v>2439</v>
      </c>
      <c r="I434" s="12">
        <v>0.1114</v>
      </c>
    </row>
    <row r="435" spans="3:9" ht="15.75" thickBot="1" x14ac:dyDescent="0.3">
      <c r="C435" s="38"/>
      <c r="D435" s="3" t="s">
        <v>0</v>
      </c>
      <c r="E435" s="11">
        <v>0.48249999999999998</v>
      </c>
      <c r="F435" s="11">
        <v>0.51749999999999996</v>
      </c>
      <c r="G435" s="2">
        <v>143</v>
      </c>
      <c r="H435" s="2">
        <v>4055</v>
      </c>
      <c r="I435" s="10">
        <v>8.0500000000000002E-2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1">
    <tabColor rgb="FFFFFF99"/>
  </sheetPr>
  <dimension ref="A1:O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190</v>
      </c>
    </row>
    <row r="2" spans="1:15" x14ac:dyDescent="0.25">
      <c r="A2" s="27" t="s">
        <v>263</v>
      </c>
    </row>
    <row r="3" spans="1:15" ht="60" x14ac:dyDescent="0.25">
      <c r="E3" s="8" t="s">
        <v>189</v>
      </c>
      <c r="F3" s="8" t="s">
        <v>188</v>
      </c>
      <c r="G3" s="8" t="s">
        <v>187</v>
      </c>
      <c r="H3" s="8" t="s">
        <v>186</v>
      </c>
      <c r="I3" s="8" t="s">
        <v>185</v>
      </c>
      <c r="J3" s="8" t="s">
        <v>184</v>
      </c>
      <c r="K3" s="8" t="s">
        <v>183</v>
      </c>
      <c r="L3" s="8" t="s">
        <v>182</v>
      </c>
      <c r="M3" s="8" t="s">
        <v>153</v>
      </c>
      <c r="N3" s="8" t="s">
        <v>149</v>
      </c>
      <c r="O3" s="8" t="s">
        <v>148</v>
      </c>
    </row>
    <row r="4" spans="1:15" x14ac:dyDescent="0.25">
      <c r="C4" s="36" t="s">
        <v>147</v>
      </c>
      <c r="D4" s="7" t="s">
        <v>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1</v>
      </c>
      <c r="L4" s="13">
        <v>0</v>
      </c>
      <c r="M4" s="6">
        <v>1</v>
      </c>
      <c r="N4" s="6">
        <v>2</v>
      </c>
      <c r="O4" s="13">
        <v>0.98</v>
      </c>
    </row>
    <row r="5" spans="1:15" x14ac:dyDescent="0.25">
      <c r="C5" s="34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1</v>
      </c>
      <c r="L5" s="12">
        <v>0</v>
      </c>
      <c r="M5" s="4">
        <v>2</v>
      </c>
      <c r="N5" s="4">
        <v>2</v>
      </c>
      <c r="O5" s="12">
        <v>0</v>
      </c>
    </row>
    <row r="6" spans="1:15" ht="15.75" thickBot="1" x14ac:dyDescent="0.3">
      <c r="C6" s="35"/>
      <c r="D6" s="3" t="s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1</v>
      </c>
      <c r="L6" s="11">
        <v>0</v>
      </c>
      <c r="M6" s="2">
        <v>3</v>
      </c>
      <c r="N6" s="2">
        <v>4</v>
      </c>
      <c r="O6" s="10">
        <v>0.32669999999999999</v>
      </c>
    </row>
    <row r="7" spans="1:15" x14ac:dyDescent="0.25">
      <c r="C7" s="33" t="s">
        <v>146</v>
      </c>
      <c r="D7" s="7" t="s">
        <v>2</v>
      </c>
      <c r="E7" s="13">
        <v>0</v>
      </c>
      <c r="F7" s="13">
        <v>0.2</v>
      </c>
      <c r="G7" s="13">
        <v>0</v>
      </c>
      <c r="H7" s="13">
        <v>0.6</v>
      </c>
      <c r="I7" s="13">
        <v>0</v>
      </c>
      <c r="J7" s="13">
        <v>0.2</v>
      </c>
      <c r="K7" s="13">
        <v>0</v>
      </c>
      <c r="L7" s="13">
        <v>0</v>
      </c>
      <c r="M7" s="6">
        <v>5</v>
      </c>
      <c r="N7" s="6">
        <v>14</v>
      </c>
      <c r="O7" s="13">
        <v>0.36470000000000002</v>
      </c>
    </row>
    <row r="8" spans="1:15" x14ac:dyDescent="0.25">
      <c r="C8" s="34"/>
      <c r="D8" s="5" t="s">
        <v>1</v>
      </c>
      <c r="E8" s="12">
        <v>0</v>
      </c>
      <c r="F8" s="12">
        <v>0.16669999999999999</v>
      </c>
      <c r="G8" s="12">
        <v>0</v>
      </c>
      <c r="H8" s="12">
        <v>0.16669999999999999</v>
      </c>
      <c r="I8" s="12">
        <v>0</v>
      </c>
      <c r="J8" s="12">
        <v>0.33329999999999999</v>
      </c>
      <c r="K8" s="12">
        <v>0.16669999999999999</v>
      </c>
      <c r="L8" s="12">
        <v>0.16669999999999999</v>
      </c>
      <c r="M8" s="4">
        <v>6</v>
      </c>
      <c r="N8" s="4">
        <v>17</v>
      </c>
      <c r="O8" s="12">
        <v>0.33169999999999999</v>
      </c>
    </row>
    <row r="9" spans="1:15" ht="15.75" thickBot="1" x14ac:dyDescent="0.3">
      <c r="C9" s="35"/>
      <c r="D9" s="3" t="s">
        <v>0</v>
      </c>
      <c r="E9" s="11">
        <v>0</v>
      </c>
      <c r="F9" s="11">
        <v>0.18179999999999999</v>
      </c>
      <c r="G9" s="11">
        <v>0</v>
      </c>
      <c r="H9" s="11">
        <v>0.36359999999999998</v>
      </c>
      <c r="I9" s="11">
        <v>0</v>
      </c>
      <c r="J9" s="11">
        <v>0.2727</v>
      </c>
      <c r="K9" s="11">
        <v>9.0899999999999995E-2</v>
      </c>
      <c r="L9" s="11">
        <v>9.0899999999999995E-2</v>
      </c>
      <c r="M9" s="2">
        <v>11</v>
      </c>
      <c r="N9" s="2">
        <v>31</v>
      </c>
      <c r="O9" s="10">
        <v>0.24129999999999999</v>
      </c>
    </row>
    <row r="10" spans="1:15" x14ac:dyDescent="0.25">
      <c r="C10" s="33" t="s">
        <v>145</v>
      </c>
      <c r="D10" s="7" t="s">
        <v>2</v>
      </c>
      <c r="E10" s="13">
        <v>9.0899999999999995E-2</v>
      </c>
      <c r="F10" s="13">
        <v>0.36359999999999998</v>
      </c>
      <c r="G10" s="13">
        <v>4.5499999999999999E-2</v>
      </c>
      <c r="H10" s="13">
        <v>0.18179999999999999</v>
      </c>
      <c r="I10" s="13">
        <v>0</v>
      </c>
      <c r="J10" s="13">
        <v>4.5499999999999999E-2</v>
      </c>
      <c r="K10" s="13">
        <v>0.2273</v>
      </c>
      <c r="L10" s="13">
        <v>4.5499999999999999E-2</v>
      </c>
      <c r="M10" s="6">
        <v>22</v>
      </c>
      <c r="N10" s="6">
        <v>55</v>
      </c>
      <c r="O10" s="13">
        <v>0.1633</v>
      </c>
    </row>
    <row r="11" spans="1:15" x14ac:dyDescent="0.25">
      <c r="C11" s="34"/>
      <c r="D11" s="5" t="s">
        <v>1</v>
      </c>
      <c r="E11" s="12">
        <v>0.1154</v>
      </c>
      <c r="F11" s="12">
        <v>0.23080000000000001</v>
      </c>
      <c r="G11" s="12">
        <v>0</v>
      </c>
      <c r="H11" s="12">
        <v>0.1923</v>
      </c>
      <c r="I11" s="12">
        <v>3.85E-2</v>
      </c>
      <c r="J11" s="12">
        <v>3.85E-2</v>
      </c>
      <c r="K11" s="12">
        <v>0.23080000000000001</v>
      </c>
      <c r="L11" s="12">
        <v>0.15379999999999999</v>
      </c>
      <c r="M11" s="4">
        <v>26</v>
      </c>
      <c r="N11" s="4">
        <v>55</v>
      </c>
      <c r="O11" s="12">
        <v>0.14080000000000001</v>
      </c>
    </row>
    <row r="12" spans="1:15" ht="15.75" thickBot="1" x14ac:dyDescent="0.3">
      <c r="C12" s="35"/>
      <c r="D12" s="3" t="s">
        <v>0</v>
      </c>
      <c r="E12" s="11">
        <v>0.1042</v>
      </c>
      <c r="F12" s="11">
        <v>0.29170000000000001</v>
      </c>
      <c r="G12" s="11">
        <v>2.0799999999999999E-2</v>
      </c>
      <c r="H12" s="11">
        <v>0.1875</v>
      </c>
      <c r="I12" s="11">
        <v>2.0799999999999999E-2</v>
      </c>
      <c r="J12" s="11">
        <v>4.1700000000000001E-2</v>
      </c>
      <c r="K12" s="11">
        <v>0.22919999999999999</v>
      </c>
      <c r="L12" s="11">
        <v>0.1042</v>
      </c>
      <c r="M12" s="2">
        <v>48</v>
      </c>
      <c r="N12" s="2">
        <v>110</v>
      </c>
      <c r="O12" s="10">
        <v>0.1067</v>
      </c>
    </row>
    <row r="13" spans="1:15" x14ac:dyDescent="0.25">
      <c r="C13" s="33" t="s">
        <v>144</v>
      </c>
      <c r="D13" s="7" t="s">
        <v>2</v>
      </c>
      <c r="E13" s="13">
        <v>0.1923</v>
      </c>
      <c r="F13" s="13">
        <v>0.34620000000000001</v>
      </c>
      <c r="G13" s="13">
        <v>3.85E-2</v>
      </c>
      <c r="H13" s="13">
        <v>7.6899999999999996E-2</v>
      </c>
      <c r="I13" s="13">
        <v>0</v>
      </c>
      <c r="J13" s="13">
        <v>3.85E-2</v>
      </c>
      <c r="K13" s="13">
        <v>0.23080000000000001</v>
      </c>
      <c r="L13" s="13">
        <v>7.6899999999999996E-2</v>
      </c>
      <c r="M13" s="6">
        <v>26</v>
      </c>
      <c r="N13" s="6">
        <v>60</v>
      </c>
      <c r="O13" s="13">
        <v>0.1459</v>
      </c>
    </row>
    <row r="14" spans="1:15" x14ac:dyDescent="0.25">
      <c r="C14" s="34"/>
      <c r="D14" s="5" t="s">
        <v>1</v>
      </c>
      <c r="E14" s="12">
        <v>0.2273</v>
      </c>
      <c r="F14" s="12">
        <v>0.2727</v>
      </c>
      <c r="G14" s="12">
        <v>9.0899999999999995E-2</v>
      </c>
      <c r="H14" s="12">
        <v>0.11360000000000001</v>
      </c>
      <c r="I14" s="12">
        <v>0</v>
      </c>
      <c r="J14" s="12">
        <v>0.11360000000000001</v>
      </c>
      <c r="K14" s="12">
        <v>0.11360000000000001</v>
      </c>
      <c r="L14" s="12">
        <v>6.8199999999999997E-2</v>
      </c>
      <c r="M14" s="4">
        <v>44</v>
      </c>
      <c r="N14" s="4">
        <v>91</v>
      </c>
      <c r="O14" s="12">
        <v>0.10680000000000001</v>
      </c>
    </row>
    <row r="15" spans="1:15" ht="15.75" thickBot="1" x14ac:dyDescent="0.3">
      <c r="C15" s="35"/>
      <c r="D15" s="3" t="s">
        <v>0</v>
      </c>
      <c r="E15" s="11">
        <v>0.21429999999999999</v>
      </c>
      <c r="F15" s="11">
        <v>0.3</v>
      </c>
      <c r="G15" s="11">
        <v>7.1400000000000005E-2</v>
      </c>
      <c r="H15" s="11">
        <v>0.1</v>
      </c>
      <c r="I15" s="11">
        <v>0</v>
      </c>
      <c r="J15" s="11">
        <v>8.5699999999999998E-2</v>
      </c>
      <c r="K15" s="11">
        <v>0.15709999999999999</v>
      </c>
      <c r="L15" s="11">
        <v>7.1400000000000005E-2</v>
      </c>
      <c r="M15" s="2">
        <v>70</v>
      </c>
      <c r="N15" s="2">
        <v>151</v>
      </c>
      <c r="O15" s="10">
        <v>8.6099999999999996E-2</v>
      </c>
    </row>
    <row r="16" spans="1:15" x14ac:dyDescent="0.25">
      <c r="C16" s="33" t="s">
        <v>143</v>
      </c>
      <c r="D16" s="7" t="s">
        <v>2</v>
      </c>
      <c r="E16" s="13">
        <v>0</v>
      </c>
      <c r="F16" s="13">
        <v>0</v>
      </c>
      <c r="G16" s="13">
        <v>0</v>
      </c>
      <c r="H16" s="13">
        <v>0</v>
      </c>
      <c r="I16" s="13">
        <v>1</v>
      </c>
      <c r="J16" s="13">
        <v>0</v>
      </c>
      <c r="K16" s="13">
        <v>0</v>
      </c>
      <c r="L16" s="13">
        <v>0</v>
      </c>
      <c r="M16" s="6">
        <v>2</v>
      </c>
      <c r="N16" s="6">
        <v>7</v>
      </c>
      <c r="O16" s="13">
        <v>0.63260000000000005</v>
      </c>
    </row>
    <row r="17" spans="3:15" x14ac:dyDescent="0.25">
      <c r="C17" s="34"/>
      <c r="D17" s="5" t="s">
        <v>1</v>
      </c>
      <c r="E17" s="12">
        <v>0</v>
      </c>
      <c r="F17" s="12">
        <v>0.25</v>
      </c>
      <c r="G17" s="12">
        <v>0</v>
      </c>
      <c r="H17" s="12">
        <v>0.25</v>
      </c>
      <c r="I17" s="12">
        <v>0</v>
      </c>
      <c r="J17" s="12">
        <v>0</v>
      </c>
      <c r="K17" s="12">
        <v>0.25</v>
      </c>
      <c r="L17" s="12">
        <v>0.25</v>
      </c>
      <c r="M17" s="4">
        <v>8</v>
      </c>
      <c r="N17" s="4">
        <v>15</v>
      </c>
      <c r="O17" s="12">
        <v>0.245</v>
      </c>
    </row>
    <row r="18" spans="3:15" ht="15.75" thickBot="1" x14ac:dyDescent="0.3">
      <c r="C18" s="35"/>
      <c r="D18" s="3" t="s">
        <v>0</v>
      </c>
      <c r="E18" s="11">
        <v>0</v>
      </c>
      <c r="F18" s="11">
        <v>0.2</v>
      </c>
      <c r="G18" s="11">
        <v>0</v>
      </c>
      <c r="H18" s="11">
        <v>0.2</v>
      </c>
      <c r="I18" s="11">
        <v>0.2</v>
      </c>
      <c r="J18" s="11">
        <v>0</v>
      </c>
      <c r="K18" s="11">
        <v>0.2</v>
      </c>
      <c r="L18" s="11">
        <v>0.2</v>
      </c>
      <c r="M18" s="2">
        <v>10</v>
      </c>
      <c r="N18" s="2">
        <v>22</v>
      </c>
      <c r="O18" s="10">
        <v>0.23430000000000001</v>
      </c>
    </row>
    <row r="19" spans="3:15" x14ac:dyDescent="0.25">
      <c r="C19" s="33" t="s">
        <v>142</v>
      </c>
      <c r="D19" s="7" t="s">
        <v>2</v>
      </c>
      <c r="E19" s="13">
        <v>0.16669999999999999</v>
      </c>
      <c r="F19" s="13">
        <v>0</v>
      </c>
      <c r="G19" s="13">
        <v>0</v>
      </c>
      <c r="H19" s="13">
        <v>0.33329999999999999</v>
      </c>
      <c r="I19" s="13">
        <v>0</v>
      </c>
      <c r="J19" s="13">
        <v>0.33329999999999999</v>
      </c>
      <c r="K19" s="13">
        <v>0.16669999999999999</v>
      </c>
      <c r="L19" s="13">
        <v>0</v>
      </c>
      <c r="M19" s="6">
        <v>6</v>
      </c>
      <c r="N19" s="6">
        <v>10</v>
      </c>
      <c r="O19" s="13">
        <v>0.26669999999999999</v>
      </c>
    </row>
    <row r="20" spans="3:15" x14ac:dyDescent="0.25">
      <c r="C20" s="34"/>
      <c r="D20" s="5" t="s">
        <v>1</v>
      </c>
      <c r="E20" s="12">
        <v>0.33329999999999999</v>
      </c>
      <c r="F20" s="12">
        <v>0.33329999999999999</v>
      </c>
      <c r="G20" s="12">
        <v>0</v>
      </c>
      <c r="H20" s="12">
        <v>0</v>
      </c>
      <c r="I20" s="12">
        <v>0</v>
      </c>
      <c r="J20" s="12">
        <v>0.16669999999999999</v>
      </c>
      <c r="K20" s="12">
        <v>0.16669999999999999</v>
      </c>
      <c r="L20" s="12">
        <v>0</v>
      </c>
      <c r="M20" s="4">
        <v>6</v>
      </c>
      <c r="N20" s="4">
        <v>15</v>
      </c>
      <c r="O20" s="12">
        <v>0.32079999999999997</v>
      </c>
    </row>
    <row r="21" spans="3:15" ht="15.75" thickBot="1" x14ac:dyDescent="0.3">
      <c r="C21" s="35"/>
      <c r="D21" s="3" t="s">
        <v>0</v>
      </c>
      <c r="E21" s="11">
        <v>0.25</v>
      </c>
      <c r="F21" s="11">
        <v>0.16669999999999999</v>
      </c>
      <c r="G21" s="11">
        <v>0</v>
      </c>
      <c r="H21" s="11">
        <v>0.16669999999999999</v>
      </c>
      <c r="I21" s="11">
        <v>0</v>
      </c>
      <c r="J21" s="11">
        <v>0.25</v>
      </c>
      <c r="K21" s="11">
        <v>0.16669999999999999</v>
      </c>
      <c r="L21" s="11">
        <v>0</v>
      </c>
      <c r="M21" s="2">
        <v>12</v>
      </c>
      <c r="N21" s="2">
        <v>25</v>
      </c>
      <c r="O21" s="10">
        <v>0.2082</v>
      </c>
    </row>
    <row r="22" spans="3:15" x14ac:dyDescent="0.25">
      <c r="C22" s="33" t="s">
        <v>141</v>
      </c>
      <c r="D22" s="7" t="s">
        <v>2</v>
      </c>
      <c r="E22" s="13">
        <v>0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6">
        <v>2</v>
      </c>
      <c r="N22" s="6">
        <v>2</v>
      </c>
      <c r="O22" s="13">
        <v>0</v>
      </c>
    </row>
    <row r="23" spans="3:15" x14ac:dyDescent="0.25">
      <c r="C23" s="34"/>
      <c r="D23" s="5" t="s">
        <v>1</v>
      </c>
      <c r="E23" s="12">
        <v>0.5</v>
      </c>
      <c r="F23" s="12">
        <v>0</v>
      </c>
      <c r="G23" s="12">
        <v>0</v>
      </c>
      <c r="H23" s="12">
        <v>0</v>
      </c>
      <c r="I23" s="12">
        <v>0</v>
      </c>
      <c r="J23" s="12">
        <v>0.25</v>
      </c>
      <c r="K23" s="12">
        <v>0.25</v>
      </c>
      <c r="L23" s="12">
        <v>0</v>
      </c>
      <c r="M23" s="4">
        <v>4</v>
      </c>
      <c r="N23" s="4">
        <v>6</v>
      </c>
      <c r="O23" s="12">
        <v>0.30990000000000001</v>
      </c>
    </row>
    <row r="24" spans="3:15" ht="15.75" thickBot="1" x14ac:dyDescent="0.3">
      <c r="C24" s="35"/>
      <c r="D24" s="3" t="s">
        <v>0</v>
      </c>
      <c r="E24" s="11">
        <v>0.33329999999999999</v>
      </c>
      <c r="F24" s="11">
        <v>0.33329999999999999</v>
      </c>
      <c r="G24" s="11">
        <v>0</v>
      </c>
      <c r="H24" s="11">
        <v>0</v>
      </c>
      <c r="I24" s="11">
        <v>0</v>
      </c>
      <c r="J24" s="11">
        <v>0.16669999999999999</v>
      </c>
      <c r="K24" s="11">
        <v>0.16669999999999999</v>
      </c>
      <c r="L24" s="11">
        <v>0</v>
      </c>
      <c r="M24" s="2">
        <v>6</v>
      </c>
      <c r="N24" s="2">
        <v>8</v>
      </c>
      <c r="O24" s="10">
        <v>0.21390000000000001</v>
      </c>
    </row>
    <row r="25" spans="3:15" x14ac:dyDescent="0.25">
      <c r="C25" s="33" t="s">
        <v>140</v>
      </c>
      <c r="D25" s="7" t="s">
        <v>2</v>
      </c>
      <c r="E25" s="13">
        <v>0</v>
      </c>
      <c r="F25" s="13">
        <v>0</v>
      </c>
      <c r="G25" s="13">
        <v>0.2</v>
      </c>
      <c r="H25" s="13">
        <v>0.4</v>
      </c>
      <c r="I25" s="13">
        <v>0</v>
      </c>
      <c r="J25" s="13">
        <v>0</v>
      </c>
      <c r="K25" s="13">
        <v>0.2</v>
      </c>
      <c r="L25" s="13">
        <v>0.2</v>
      </c>
      <c r="M25" s="6">
        <v>5</v>
      </c>
      <c r="N25" s="6">
        <v>6</v>
      </c>
      <c r="O25" s="13">
        <v>0.19600000000000001</v>
      </c>
    </row>
    <row r="26" spans="3:15" x14ac:dyDescent="0.25">
      <c r="C26" s="34"/>
      <c r="D26" s="5" t="s">
        <v>1</v>
      </c>
      <c r="E26" s="12">
        <v>0.5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0.5</v>
      </c>
      <c r="L26" s="12">
        <v>0</v>
      </c>
      <c r="M26" s="4">
        <v>2</v>
      </c>
      <c r="N26" s="4">
        <v>8</v>
      </c>
      <c r="O26" s="12">
        <v>0.64159999999999995</v>
      </c>
    </row>
    <row r="27" spans="3:15" ht="15.75" thickBot="1" x14ac:dyDescent="0.3">
      <c r="C27" s="35"/>
      <c r="D27" s="3" t="s">
        <v>0</v>
      </c>
      <c r="E27" s="11">
        <v>0.1429</v>
      </c>
      <c r="F27" s="11">
        <v>0</v>
      </c>
      <c r="G27" s="11">
        <v>0.1429</v>
      </c>
      <c r="H27" s="11">
        <v>0.28570000000000001</v>
      </c>
      <c r="I27" s="11">
        <v>0</v>
      </c>
      <c r="J27" s="11">
        <v>0</v>
      </c>
      <c r="K27" s="11">
        <v>0.28570000000000001</v>
      </c>
      <c r="L27" s="11">
        <v>0.1429</v>
      </c>
      <c r="M27" s="2">
        <v>7</v>
      </c>
      <c r="N27" s="2">
        <v>14</v>
      </c>
      <c r="O27" s="10">
        <v>0.27179999999999999</v>
      </c>
    </row>
    <row r="28" spans="3:15" x14ac:dyDescent="0.25">
      <c r="C28" s="33" t="s">
        <v>139</v>
      </c>
      <c r="D28" s="7" t="s">
        <v>2</v>
      </c>
      <c r="E28" s="13">
        <v>0.16669999999999999</v>
      </c>
      <c r="F28" s="13">
        <v>0.1111</v>
      </c>
      <c r="G28" s="13">
        <v>0</v>
      </c>
      <c r="H28" s="13">
        <v>0.22220000000000001</v>
      </c>
      <c r="I28" s="13">
        <v>5.5599999999999997E-2</v>
      </c>
      <c r="J28" s="13">
        <v>0.1111</v>
      </c>
      <c r="K28" s="13">
        <v>0.33329999999999999</v>
      </c>
      <c r="L28" s="13">
        <v>0</v>
      </c>
      <c r="M28" s="6">
        <v>18</v>
      </c>
      <c r="N28" s="6">
        <v>42</v>
      </c>
      <c r="O28" s="13">
        <v>0.1767</v>
      </c>
    </row>
    <row r="29" spans="3:15" x14ac:dyDescent="0.25">
      <c r="C29" s="34"/>
      <c r="D29" s="5" t="s">
        <v>1</v>
      </c>
      <c r="E29" s="12">
        <v>0</v>
      </c>
      <c r="F29" s="12">
        <v>0</v>
      </c>
      <c r="G29" s="12">
        <v>0</v>
      </c>
      <c r="H29" s="12">
        <v>0.5</v>
      </c>
      <c r="I29" s="12">
        <v>0</v>
      </c>
      <c r="J29" s="12">
        <v>0.25</v>
      </c>
      <c r="K29" s="12">
        <v>0.25</v>
      </c>
      <c r="L29" s="12">
        <v>0</v>
      </c>
      <c r="M29" s="4">
        <v>4</v>
      </c>
      <c r="N29" s="4">
        <v>13</v>
      </c>
      <c r="O29" s="12">
        <v>0.4244</v>
      </c>
    </row>
    <row r="30" spans="3:15" ht="15.75" thickBot="1" x14ac:dyDescent="0.3">
      <c r="C30" s="35"/>
      <c r="D30" s="3" t="s">
        <v>0</v>
      </c>
      <c r="E30" s="11">
        <v>0.13639999999999999</v>
      </c>
      <c r="F30" s="11">
        <v>9.0899999999999995E-2</v>
      </c>
      <c r="G30" s="11">
        <v>0</v>
      </c>
      <c r="H30" s="11">
        <v>0.2727</v>
      </c>
      <c r="I30" s="11">
        <v>4.5499999999999999E-2</v>
      </c>
      <c r="J30" s="11">
        <v>0.13639999999999999</v>
      </c>
      <c r="K30" s="11">
        <v>0.31819999999999998</v>
      </c>
      <c r="L30" s="11">
        <v>0</v>
      </c>
      <c r="M30" s="2">
        <v>22</v>
      </c>
      <c r="N30" s="2">
        <v>55</v>
      </c>
      <c r="O30" s="10">
        <v>0.1633</v>
      </c>
    </row>
    <row r="31" spans="3:15" x14ac:dyDescent="0.25">
      <c r="C31" s="33" t="s">
        <v>138</v>
      </c>
      <c r="D31" s="7" t="s">
        <v>2</v>
      </c>
      <c r="E31" s="13">
        <v>0.1111</v>
      </c>
      <c r="F31" s="13">
        <v>0.1111</v>
      </c>
      <c r="G31" s="13">
        <v>0</v>
      </c>
      <c r="H31" s="13">
        <v>0.1111</v>
      </c>
      <c r="I31" s="13">
        <v>0</v>
      </c>
      <c r="J31" s="13">
        <v>0.1111</v>
      </c>
      <c r="K31" s="13">
        <v>0.44440000000000002</v>
      </c>
      <c r="L31" s="13">
        <v>0.1111</v>
      </c>
      <c r="M31" s="6">
        <v>9</v>
      </c>
      <c r="N31" s="6">
        <v>20</v>
      </c>
      <c r="O31" s="13">
        <v>0.24859999999999999</v>
      </c>
    </row>
    <row r="32" spans="3:15" x14ac:dyDescent="0.25">
      <c r="C32" s="34"/>
      <c r="D32" s="5" t="s">
        <v>1</v>
      </c>
      <c r="E32" s="12">
        <v>0.1429</v>
      </c>
      <c r="F32" s="12">
        <v>0</v>
      </c>
      <c r="G32" s="12">
        <v>0</v>
      </c>
      <c r="H32" s="12">
        <v>0.1429</v>
      </c>
      <c r="I32" s="12">
        <v>0</v>
      </c>
      <c r="J32" s="12">
        <v>0.1429</v>
      </c>
      <c r="K32" s="12">
        <v>0.42859999999999998</v>
      </c>
      <c r="L32" s="12">
        <v>0.1429</v>
      </c>
      <c r="M32" s="4">
        <v>7</v>
      </c>
      <c r="N32" s="4">
        <v>14</v>
      </c>
      <c r="O32" s="12">
        <v>0.27179999999999999</v>
      </c>
    </row>
    <row r="33" spans="3:15" ht="15.75" thickBot="1" x14ac:dyDescent="0.3">
      <c r="C33" s="35"/>
      <c r="D33" s="3" t="s">
        <v>0</v>
      </c>
      <c r="E33" s="11">
        <v>0.125</v>
      </c>
      <c r="F33" s="11">
        <v>6.25E-2</v>
      </c>
      <c r="G33" s="11">
        <v>0</v>
      </c>
      <c r="H33" s="11">
        <v>0.125</v>
      </c>
      <c r="I33" s="11">
        <v>0</v>
      </c>
      <c r="J33" s="11">
        <v>0.125</v>
      </c>
      <c r="K33" s="11">
        <v>0.4375</v>
      </c>
      <c r="L33" s="11">
        <v>0.125</v>
      </c>
      <c r="M33" s="2">
        <v>16</v>
      </c>
      <c r="N33" s="2">
        <v>34</v>
      </c>
      <c r="O33" s="10">
        <v>0.18090000000000001</v>
      </c>
    </row>
    <row r="34" spans="3:15" x14ac:dyDescent="0.25">
      <c r="C34" s="33" t="s">
        <v>137</v>
      </c>
      <c r="D34" s="7" t="s">
        <v>2</v>
      </c>
      <c r="E34" s="13">
        <v>0.1429</v>
      </c>
      <c r="F34" s="13">
        <v>0.35709999999999997</v>
      </c>
      <c r="G34" s="13">
        <v>7.1400000000000005E-2</v>
      </c>
      <c r="H34" s="13">
        <v>0</v>
      </c>
      <c r="I34" s="13">
        <v>0</v>
      </c>
      <c r="J34" s="13">
        <v>7.1400000000000005E-2</v>
      </c>
      <c r="K34" s="13">
        <v>0.28570000000000001</v>
      </c>
      <c r="L34" s="13">
        <v>7.1400000000000005E-2</v>
      </c>
      <c r="M34" s="6">
        <v>14</v>
      </c>
      <c r="N34" s="6">
        <v>49</v>
      </c>
      <c r="O34" s="13">
        <v>0.22370000000000001</v>
      </c>
    </row>
    <row r="35" spans="3:15" x14ac:dyDescent="0.25">
      <c r="C35" s="34"/>
      <c r="D35" s="5" t="s">
        <v>1</v>
      </c>
      <c r="E35" s="12">
        <v>0.13639999999999999</v>
      </c>
      <c r="F35" s="12">
        <v>0.2727</v>
      </c>
      <c r="G35" s="12">
        <v>0</v>
      </c>
      <c r="H35" s="12">
        <v>0.18179999999999999</v>
      </c>
      <c r="I35" s="12">
        <v>4.5499999999999999E-2</v>
      </c>
      <c r="J35" s="12">
        <v>0.2273</v>
      </c>
      <c r="K35" s="12">
        <v>9.0899999999999995E-2</v>
      </c>
      <c r="L35" s="12">
        <v>4.5499999999999999E-2</v>
      </c>
      <c r="M35" s="4">
        <v>22</v>
      </c>
      <c r="N35" s="4">
        <v>57</v>
      </c>
      <c r="O35" s="12">
        <v>0.16520000000000001</v>
      </c>
    </row>
    <row r="36" spans="3:15" ht="15.75" thickBot="1" x14ac:dyDescent="0.3">
      <c r="C36" s="35"/>
      <c r="D36" s="3" t="s">
        <v>0</v>
      </c>
      <c r="E36" s="11">
        <v>0.1389</v>
      </c>
      <c r="F36" s="11">
        <v>0.30559999999999998</v>
      </c>
      <c r="G36" s="11">
        <v>2.7799999999999998E-2</v>
      </c>
      <c r="H36" s="11">
        <v>0.1111</v>
      </c>
      <c r="I36" s="11">
        <v>2.7799999999999998E-2</v>
      </c>
      <c r="J36" s="11">
        <v>0.16669999999999999</v>
      </c>
      <c r="K36" s="11">
        <v>0.16669999999999999</v>
      </c>
      <c r="L36" s="11">
        <v>5.5599999999999997E-2</v>
      </c>
      <c r="M36" s="2">
        <v>36</v>
      </c>
      <c r="N36" s="2">
        <v>106</v>
      </c>
      <c r="O36" s="10">
        <v>0.13339999999999999</v>
      </c>
    </row>
    <row r="37" spans="3:15" x14ac:dyDescent="0.25">
      <c r="C37" s="33" t="s">
        <v>136</v>
      </c>
      <c r="D37" s="7" t="s">
        <v>2</v>
      </c>
      <c r="E37" s="13">
        <v>0</v>
      </c>
      <c r="F37" s="13">
        <v>0.33329999999999999</v>
      </c>
      <c r="G37" s="13">
        <v>0</v>
      </c>
      <c r="H37" s="13">
        <v>0</v>
      </c>
      <c r="I37" s="13">
        <v>0</v>
      </c>
      <c r="J37" s="13">
        <v>0</v>
      </c>
      <c r="K37" s="13">
        <v>0.33329999999999999</v>
      </c>
      <c r="L37" s="13">
        <v>0.33329999999999999</v>
      </c>
      <c r="M37" s="6">
        <v>3</v>
      </c>
      <c r="N37" s="6">
        <v>13</v>
      </c>
      <c r="O37" s="13">
        <v>0.51649999999999996</v>
      </c>
    </row>
    <row r="38" spans="3:15" x14ac:dyDescent="0.25">
      <c r="C38" s="34"/>
      <c r="D38" s="5" t="s">
        <v>1</v>
      </c>
      <c r="E38" s="12">
        <v>0.2</v>
      </c>
      <c r="F38" s="12">
        <v>0.3</v>
      </c>
      <c r="G38" s="12">
        <v>0.1</v>
      </c>
      <c r="H38" s="12">
        <v>0.2</v>
      </c>
      <c r="I38" s="12">
        <v>0</v>
      </c>
      <c r="J38" s="12">
        <v>0.1</v>
      </c>
      <c r="K38" s="12">
        <v>0.1</v>
      </c>
      <c r="L38" s="12">
        <v>0</v>
      </c>
      <c r="M38" s="4">
        <v>10</v>
      </c>
      <c r="N38" s="4">
        <v>17</v>
      </c>
      <c r="O38" s="12">
        <v>0.20499999999999999</v>
      </c>
    </row>
    <row r="39" spans="3:15" ht="15.75" thickBot="1" x14ac:dyDescent="0.3">
      <c r="C39" s="35"/>
      <c r="D39" s="3" t="s">
        <v>0</v>
      </c>
      <c r="E39" s="11">
        <v>0.15379999999999999</v>
      </c>
      <c r="F39" s="11">
        <v>0.30769999999999997</v>
      </c>
      <c r="G39" s="11">
        <v>7.6899999999999996E-2</v>
      </c>
      <c r="H39" s="11">
        <v>0.15379999999999999</v>
      </c>
      <c r="I39" s="11">
        <v>0</v>
      </c>
      <c r="J39" s="11">
        <v>7.6899999999999996E-2</v>
      </c>
      <c r="K39" s="11">
        <v>0.15379999999999999</v>
      </c>
      <c r="L39" s="11">
        <v>7.6899999999999996E-2</v>
      </c>
      <c r="M39" s="2">
        <v>13</v>
      </c>
      <c r="N39" s="2">
        <v>30</v>
      </c>
      <c r="O39" s="10">
        <v>0.20810000000000001</v>
      </c>
    </row>
    <row r="40" spans="3:15" x14ac:dyDescent="0.25">
      <c r="C40" s="33" t="s">
        <v>135</v>
      </c>
      <c r="D40" s="7" t="s">
        <v>2</v>
      </c>
      <c r="E40" s="13">
        <v>0.1111</v>
      </c>
      <c r="F40" s="13">
        <v>0.16669999999999999</v>
      </c>
      <c r="G40" s="13">
        <v>5.5599999999999997E-2</v>
      </c>
      <c r="H40" s="13">
        <v>0.1111</v>
      </c>
      <c r="I40" s="13">
        <v>0</v>
      </c>
      <c r="J40" s="13">
        <v>0.16669999999999999</v>
      </c>
      <c r="K40" s="13">
        <v>0.33329999999999999</v>
      </c>
      <c r="L40" s="13">
        <v>5.5599999999999997E-2</v>
      </c>
      <c r="M40" s="6">
        <v>18</v>
      </c>
      <c r="N40" s="6">
        <v>42</v>
      </c>
      <c r="O40" s="13">
        <v>0.1767</v>
      </c>
    </row>
    <row r="41" spans="3:15" x14ac:dyDescent="0.25">
      <c r="C41" s="34"/>
      <c r="D41" s="5" t="s">
        <v>1</v>
      </c>
      <c r="E41" s="12">
        <v>0</v>
      </c>
      <c r="F41" s="12">
        <v>6.25E-2</v>
      </c>
      <c r="G41" s="12">
        <v>0</v>
      </c>
      <c r="H41" s="12">
        <v>0.1875</v>
      </c>
      <c r="I41" s="12">
        <v>6.25E-2</v>
      </c>
      <c r="J41" s="12">
        <v>0</v>
      </c>
      <c r="K41" s="12">
        <v>0.5</v>
      </c>
      <c r="L41" s="12">
        <v>0.1875</v>
      </c>
      <c r="M41" s="4">
        <v>16</v>
      </c>
      <c r="N41" s="4">
        <v>39</v>
      </c>
      <c r="O41" s="12">
        <v>0.19059999999999999</v>
      </c>
    </row>
    <row r="42" spans="3:15" ht="15.75" thickBot="1" x14ac:dyDescent="0.3">
      <c r="C42" s="35"/>
      <c r="D42" s="3" t="s">
        <v>0</v>
      </c>
      <c r="E42" s="11">
        <v>5.8799999999999998E-2</v>
      </c>
      <c r="F42" s="11">
        <v>0.1176</v>
      </c>
      <c r="G42" s="11">
        <v>2.9399999999999999E-2</v>
      </c>
      <c r="H42" s="11">
        <v>0.14710000000000001</v>
      </c>
      <c r="I42" s="11">
        <v>2.9399999999999999E-2</v>
      </c>
      <c r="J42" s="11">
        <v>8.8200000000000001E-2</v>
      </c>
      <c r="K42" s="11">
        <v>0.4118</v>
      </c>
      <c r="L42" s="11">
        <v>0.1176</v>
      </c>
      <c r="M42" s="2">
        <v>34</v>
      </c>
      <c r="N42" s="2">
        <v>81</v>
      </c>
      <c r="O42" s="10">
        <v>0.1288</v>
      </c>
    </row>
    <row r="43" spans="3:15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 t="s">
        <v>7</v>
      </c>
      <c r="K43" s="6" t="s">
        <v>7</v>
      </c>
      <c r="L43" s="6" t="s">
        <v>7</v>
      </c>
      <c r="M43" s="6">
        <v>0</v>
      </c>
      <c r="N43" s="6">
        <v>0</v>
      </c>
      <c r="O43" s="6" t="s">
        <v>7</v>
      </c>
    </row>
    <row r="44" spans="3:15" x14ac:dyDescent="0.25">
      <c r="C44" s="34"/>
      <c r="D44" s="5" t="s">
        <v>1</v>
      </c>
      <c r="E44" s="12">
        <v>0</v>
      </c>
      <c r="F44" s="12">
        <v>0</v>
      </c>
      <c r="G44" s="12">
        <v>0.16669999999999999</v>
      </c>
      <c r="H44" s="12">
        <v>0.16669999999999999</v>
      </c>
      <c r="I44" s="12">
        <v>0.5</v>
      </c>
      <c r="J44" s="12">
        <v>0</v>
      </c>
      <c r="K44" s="12">
        <v>0</v>
      </c>
      <c r="L44" s="12">
        <v>0.16669999999999999</v>
      </c>
      <c r="M44" s="4">
        <v>6</v>
      </c>
      <c r="N44" s="4">
        <v>16</v>
      </c>
      <c r="O44" s="12">
        <v>0.32669999999999999</v>
      </c>
    </row>
    <row r="45" spans="3:15" ht="15.75" thickBot="1" x14ac:dyDescent="0.3">
      <c r="C45" s="35"/>
      <c r="D45" s="3" t="s">
        <v>0</v>
      </c>
      <c r="E45" s="11">
        <v>0</v>
      </c>
      <c r="F45" s="11">
        <v>0</v>
      </c>
      <c r="G45" s="11">
        <v>0.16669999999999999</v>
      </c>
      <c r="H45" s="11">
        <v>0.16669999999999999</v>
      </c>
      <c r="I45" s="11">
        <v>0.5</v>
      </c>
      <c r="J45" s="11">
        <v>0</v>
      </c>
      <c r="K45" s="11">
        <v>0</v>
      </c>
      <c r="L45" s="11">
        <v>0.16669999999999999</v>
      </c>
      <c r="M45" s="2">
        <v>6</v>
      </c>
      <c r="N45" s="2">
        <v>16</v>
      </c>
      <c r="O45" s="10">
        <v>0.32669999999999999</v>
      </c>
    </row>
    <row r="46" spans="3:15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 t="s">
        <v>7</v>
      </c>
      <c r="K46" s="6" t="s">
        <v>7</v>
      </c>
      <c r="L46" s="6" t="s">
        <v>7</v>
      </c>
      <c r="M46" s="6">
        <v>0</v>
      </c>
      <c r="N46" s="6">
        <v>5</v>
      </c>
      <c r="O46" s="6" t="s">
        <v>7</v>
      </c>
    </row>
    <row r="47" spans="3:15" x14ac:dyDescent="0.25">
      <c r="C47" s="34"/>
      <c r="D47" s="5" t="s">
        <v>1</v>
      </c>
      <c r="E47" s="12">
        <v>2.5000000000000001E-2</v>
      </c>
      <c r="F47" s="12">
        <v>0.15</v>
      </c>
      <c r="G47" s="12">
        <v>2.5000000000000001E-2</v>
      </c>
      <c r="H47" s="12">
        <v>0.1</v>
      </c>
      <c r="I47" s="12">
        <v>2.5000000000000001E-2</v>
      </c>
      <c r="J47" s="12">
        <v>0.17499999999999999</v>
      </c>
      <c r="K47" s="12">
        <v>0.3</v>
      </c>
      <c r="L47" s="12">
        <v>0.2</v>
      </c>
      <c r="M47" s="4">
        <v>40</v>
      </c>
      <c r="N47" s="4">
        <v>99</v>
      </c>
      <c r="O47" s="12">
        <v>0.1202</v>
      </c>
    </row>
    <row r="48" spans="3:15" ht="15.75" thickBot="1" x14ac:dyDescent="0.3">
      <c r="C48" s="35"/>
      <c r="D48" s="3" t="s">
        <v>0</v>
      </c>
      <c r="E48" s="11">
        <v>2.5000000000000001E-2</v>
      </c>
      <c r="F48" s="11">
        <v>0.15</v>
      </c>
      <c r="G48" s="11">
        <v>2.5000000000000001E-2</v>
      </c>
      <c r="H48" s="11">
        <v>0.1</v>
      </c>
      <c r="I48" s="11">
        <v>2.5000000000000001E-2</v>
      </c>
      <c r="J48" s="11">
        <v>0.17499999999999999</v>
      </c>
      <c r="K48" s="11">
        <v>0.3</v>
      </c>
      <c r="L48" s="11">
        <v>0.2</v>
      </c>
      <c r="M48" s="2">
        <v>40</v>
      </c>
      <c r="N48" s="2">
        <v>104</v>
      </c>
      <c r="O48" s="10">
        <v>0.1221</v>
      </c>
    </row>
    <row r="49" spans="3:15" x14ac:dyDescent="0.25">
      <c r="C49" s="33" t="s">
        <v>132</v>
      </c>
      <c r="D49" s="7" t="s">
        <v>2</v>
      </c>
      <c r="E49" s="13">
        <v>0.33329999999999999</v>
      </c>
      <c r="F49" s="13">
        <v>0.33329999999999999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0.33329999999999999</v>
      </c>
      <c r="M49" s="6">
        <v>3</v>
      </c>
      <c r="N49" s="6">
        <v>10</v>
      </c>
      <c r="O49" s="13">
        <v>0.499</v>
      </c>
    </row>
    <row r="50" spans="3:15" x14ac:dyDescent="0.25">
      <c r="C50" s="34"/>
      <c r="D50" s="5" t="s">
        <v>1</v>
      </c>
      <c r="E50" s="12">
        <v>3.7699999999999997E-2</v>
      </c>
      <c r="F50" s="12">
        <v>0.1321</v>
      </c>
      <c r="G50" s="12">
        <v>7.5499999999999998E-2</v>
      </c>
      <c r="H50" s="12">
        <v>0.20749999999999999</v>
      </c>
      <c r="I50" s="12">
        <v>3.7699999999999997E-2</v>
      </c>
      <c r="J50" s="12">
        <v>0.1132</v>
      </c>
      <c r="K50" s="12">
        <v>0.24529999999999999</v>
      </c>
      <c r="L50" s="12">
        <v>0.15090000000000001</v>
      </c>
      <c r="M50" s="4">
        <v>53</v>
      </c>
      <c r="N50" s="4">
        <v>116</v>
      </c>
      <c r="O50" s="12">
        <v>9.9599999999999994E-2</v>
      </c>
    </row>
    <row r="51" spans="3:15" ht="15.75" thickBot="1" x14ac:dyDescent="0.3">
      <c r="C51" s="35"/>
      <c r="D51" s="3" t="s">
        <v>0</v>
      </c>
      <c r="E51" s="11">
        <v>5.3600000000000002E-2</v>
      </c>
      <c r="F51" s="11">
        <v>0.1429</v>
      </c>
      <c r="G51" s="11">
        <v>7.1400000000000005E-2</v>
      </c>
      <c r="H51" s="11">
        <v>0.19639999999999999</v>
      </c>
      <c r="I51" s="11">
        <v>3.5700000000000003E-2</v>
      </c>
      <c r="J51" s="11">
        <v>0.1071</v>
      </c>
      <c r="K51" s="11">
        <v>0.2321</v>
      </c>
      <c r="L51" s="11">
        <v>0.16070000000000001</v>
      </c>
      <c r="M51" s="2">
        <v>56</v>
      </c>
      <c r="N51" s="2">
        <v>126</v>
      </c>
      <c r="O51" s="10">
        <v>9.8000000000000004E-2</v>
      </c>
    </row>
    <row r="52" spans="3:15" x14ac:dyDescent="0.25">
      <c r="C52" s="33" t="s">
        <v>131</v>
      </c>
      <c r="D52" s="7" t="s">
        <v>2</v>
      </c>
      <c r="E52" s="13">
        <v>0</v>
      </c>
      <c r="F52" s="13">
        <v>0.25</v>
      </c>
      <c r="G52" s="13">
        <v>0</v>
      </c>
      <c r="H52" s="13">
        <v>0</v>
      </c>
      <c r="I52" s="13">
        <v>0</v>
      </c>
      <c r="J52" s="13">
        <v>0.25</v>
      </c>
      <c r="K52" s="13">
        <v>0.5</v>
      </c>
      <c r="L52" s="13">
        <v>0</v>
      </c>
      <c r="M52" s="6">
        <v>4</v>
      </c>
      <c r="N52" s="6">
        <v>7</v>
      </c>
      <c r="O52" s="13">
        <v>0.34649999999999997</v>
      </c>
    </row>
    <row r="53" spans="3:15" x14ac:dyDescent="0.25">
      <c r="C53" s="34"/>
      <c r="D53" s="5" t="s">
        <v>1</v>
      </c>
      <c r="E53" s="12">
        <v>0.1111</v>
      </c>
      <c r="F53" s="12">
        <v>0</v>
      </c>
      <c r="G53" s="12">
        <v>0</v>
      </c>
      <c r="H53" s="12">
        <v>0.22220000000000001</v>
      </c>
      <c r="I53" s="12">
        <v>0.22220000000000001</v>
      </c>
      <c r="J53" s="12">
        <v>0</v>
      </c>
      <c r="K53" s="12">
        <v>0.33329999999999999</v>
      </c>
      <c r="L53" s="12">
        <v>0.1111</v>
      </c>
      <c r="M53" s="4">
        <v>9</v>
      </c>
      <c r="N53" s="4">
        <v>19</v>
      </c>
      <c r="O53" s="12">
        <v>0.24349999999999999</v>
      </c>
    </row>
    <row r="54" spans="3:15" ht="15.75" thickBot="1" x14ac:dyDescent="0.3">
      <c r="C54" s="35"/>
      <c r="D54" s="3" t="s">
        <v>0</v>
      </c>
      <c r="E54" s="11">
        <v>7.6899999999999996E-2</v>
      </c>
      <c r="F54" s="11">
        <v>7.6899999999999996E-2</v>
      </c>
      <c r="G54" s="11">
        <v>0</v>
      </c>
      <c r="H54" s="11">
        <v>0.15379999999999999</v>
      </c>
      <c r="I54" s="11">
        <v>0.15379999999999999</v>
      </c>
      <c r="J54" s="11">
        <v>7.6899999999999996E-2</v>
      </c>
      <c r="K54" s="11">
        <v>0.3846</v>
      </c>
      <c r="L54" s="11">
        <v>7.6899999999999996E-2</v>
      </c>
      <c r="M54" s="2">
        <v>13</v>
      </c>
      <c r="N54" s="2">
        <v>26</v>
      </c>
      <c r="O54" s="10">
        <v>0.19600000000000001</v>
      </c>
    </row>
    <row r="55" spans="3:15" x14ac:dyDescent="0.25">
      <c r="C55" s="33" t="s">
        <v>130</v>
      </c>
      <c r="D55" s="7" t="s">
        <v>2</v>
      </c>
      <c r="E55" s="13">
        <v>5.8799999999999998E-2</v>
      </c>
      <c r="F55" s="13">
        <v>0.17649999999999999</v>
      </c>
      <c r="G55" s="13">
        <v>0.1176</v>
      </c>
      <c r="H55" s="13">
        <v>0.1176</v>
      </c>
      <c r="I55" s="13">
        <v>5.8799999999999998E-2</v>
      </c>
      <c r="J55" s="13">
        <v>5.8799999999999998E-2</v>
      </c>
      <c r="K55" s="13">
        <v>0.23530000000000001</v>
      </c>
      <c r="L55" s="13">
        <v>0.17649999999999999</v>
      </c>
      <c r="M55" s="6">
        <v>17</v>
      </c>
      <c r="N55" s="6">
        <v>50</v>
      </c>
      <c r="O55" s="13">
        <v>0.1951</v>
      </c>
    </row>
    <row r="56" spans="3:15" x14ac:dyDescent="0.25">
      <c r="C56" s="34"/>
      <c r="D56" s="5" t="s">
        <v>1</v>
      </c>
      <c r="E56" s="12">
        <v>1.8200000000000001E-2</v>
      </c>
      <c r="F56" s="12">
        <v>0.1091</v>
      </c>
      <c r="G56" s="12">
        <v>7.2700000000000001E-2</v>
      </c>
      <c r="H56" s="12">
        <v>0.1636</v>
      </c>
      <c r="I56" s="12">
        <v>0.1091</v>
      </c>
      <c r="J56" s="12">
        <v>9.0899999999999995E-2</v>
      </c>
      <c r="K56" s="12">
        <v>0.2364</v>
      </c>
      <c r="L56" s="12">
        <v>0.2</v>
      </c>
      <c r="M56" s="4">
        <v>55</v>
      </c>
      <c r="N56" s="4">
        <v>129</v>
      </c>
      <c r="O56" s="12">
        <v>0.10050000000000001</v>
      </c>
    </row>
    <row r="57" spans="3:15" ht="15.75" thickBot="1" x14ac:dyDescent="0.3">
      <c r="C57" s="35"/>
      <c r="D57" s="3" t="s">
        <v>0</v>
      </c>
      <c r="E57" s="11">
        <v>2.7799999999999998E-2</v>
      </c>
      <c r="F57" s="11">
        <v>0.125</v>
      </c>
      <c r="G57" s="11">
        <v>8.3299999999999999E-2</v>
      </c>
      <c r="H57" s="11">
        <v>0.15279999999999999</v>
      </c>
      <c r="I57" s="11">
        <v>9.7199999999999995E-2</v>
      </c>
      <c r="J57" s="11">
        <v>8.3299999999999999E-2</v>
      </c>
      <c r="K57" s="11">
        <v>0.2361</v>
      </c>
      <c r="L57" s="11">
        <v>0.19439999999999999</v>
      </c>
      <c r="M57" s="2">
        <v>72</v>
      </c>
      <c r="N57" s="2">
        <v>179</v>
      </c>
      <c r="O57" s="10">
        <v>8.9499999999999996E-2</v>
      </c>
    </row>
    <row r="58" spans="3:15" x14ac:dyDescent="0.25">
      <c r="C58" s="33" t="s">
        <v>129</v>
      </c>
      <c r="D58" s="7" t="s">
        <v>2</v>
      </c>
      <c r="E58" s="13">
        <v>2.7799999999999998E-2</v>
      </c>
      <c r="F58" s="13">
        <v>0.19439999999999999</v>
      </c>
      <c r="G58" s="13">
        <v>5.5599999999999997E-2</v>
      </c>
      <c r="H58" s="13">
        <v>0.16669999999999999</v>
      </c>
      <c r="I58" s="13">
        <v>2.7799999999999998E-2</v>
      </c>
      <c r="J58" s="13">
        <v>5.5599999999999997E-2</v>
      </c>
      <c r="K58" s="13">
        <v>0.36109999999999998</v>
      </c>
      <c r="L58" s="13">
        <v>0.1111</v>
      </c>
      <c r="M58" s="6">
        <v>36</v>
      </c>
      <c r="N58" s="6">
        <v>77</v>
      </c>
      <c r="O58" s="13">
        <v>0.12</v>
      </c>
    </row>
    <row r="59" spans="3:15" x14ac:dyDescent="0.25">
      <c r="C59" s="34"/>
      <c r="D59" s="5" t="s">
        <v>1</v>
      </c>
      <c r="E59" s="12">
        <v>8.3299999999999999E-2</v>
      </c>
      <c r="F59" s="12">
        <v>0.19439999999999999</v>
      </c>
      <c r="G59" s="12">
        <v>5.5599999999999997E-2</v>
      </c>
      <c r="H59" s="12">
        <v>0.16669999999999999</v>
      </c>
      <c r="I59" s="12">
        <v>0.16669999999999999</v>
      </c>
      <c r="J59" s="12">
        <v>2.7799999999999998E-2</v>
      </c>
      <c r="K59" s="12">
        <v>0.22220000000000001</v>
      </c>
      <c r="L59" s="12">
        <v>8.3299999999999999E-2</v>
      </c>
      <c r="M59" s="4">
        <v>36</v>
      </c>
      <c r="N59" s="4">
        <v>92</v>
      </c>
      <c r="O59" s="12">
        <v>0.12809999999999999</v>
      </c>
    </row>
    <row r="60" spans="3:15" ht="15.75" thickBot="1" x14ac:dyDescent="0.3">
      <c r="C60" s="35"/>
      <c r="D60" s="3" t="s">
        <v>0</v>
      </c>
      <c r="E60" s="11">
        <v>5.5599999999999997E-2</v>
      </c>
      <c r="F60" s="11">
        <v>0.19439999999999999</v>
      </c>
      <c r="G60" s="11">
        <v>5.5599999999999997E-2</v>
      </c>
      <c r="H60" s="11">
        <v>0.16669999999999999</v>
      </c>
      <c r="I60" s="11">
        <v>9.7199999999999995E-2</v>
      </c>
      <c r="J60" s="11">
        <v>4.1700000000000001E-2</v>
      </c>
      <c r="K60" s="11">
        <v>0.29170000000000001</v>
      </c>
      <c r="L60" s="11">
        <v>9.7199999999999995E-2</v>
      </c>
      <c r="M60" s="2">
        <v>72</v>
      </c>
      <c r="N60" s="2">
        <v>169</v>
      </c>
      <c r="O60" s="10">
        <v>8.7800000000000003E-2</v>
      </c>
    </row>
    <row r="61" spans="3:15" x14ac:dyDescent="0.25">
      <c r="C61" s="33" t="s">
        <v>128</v>
      </c>
      <c r="D61" s="7" t="s">
        <v>2</v>
      </c>
      <c r="E61" s="13">
        <v>0.5</v>
      </c>
      <c r="F61" s="13">
        <v>0</v>
      </c>
      <c r="G61" s="13">
        <v>0.5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6">
        <v>2</v>
      </c>
      <c r="N61" s="6">
        <v>11</v>
      </c>
      <c r="O61" s="13">
        <v>0.65739999999999998</v>
      </c>
    </row>
    <row r="62" spans="3:15" x14ac:dyDescent="0.25">
      <c r="C62" s="34"/>
      <c r="D62" s="5" t="s">
        <v>1</v>
      </c>
      <c r="E62" s="12">
        <v>9.3799999999999994E-2</v>
      </c>
      <c r="F62" s="12">
        <v>9.3799999999999994E-2</v>
      </c>
      <c r="G62" s="12">
        <v>6.25E-2</v>
      </c>
      <c r="H62" s="12">
        <v>0.28120000000000001</v>
      </c>
      <c r="I62" s="12">
        <v>0</v>
      </c>
      <c r="J62" s="12">
        <v>9.3799999999999994E-2</v>
      </c>
      <c r="K62" s="12">
        <v>0.25</v>
      </c>
      <c r="L62" s="12">
        <v>0.125</v>
      </c>
      <c r="M62" s="4">
        <v>32</v>
      </c>
      <c r="N62" s="4">
        <v>67</v>
      </c>
      <c r="O62" s="12">
        <v>0.12620000000000001</v>
      </c>
    </row>
    <row r="63" spans="3:15" ht="15.75" thickBot="1" x14ac:dyDescent="0.3">
      <c r="C63" s="35"/>
      <c r="D63" s="3" t="s">
        <v>0</v>
      </c>
      <c r="E63" s="11">
        <v>0.1176</v>
      </c>
      <c r="F63" s="11">
        <v>8.8200000000000001E-2</v>
      </c>
      <c r="G63" s="11">
        <v>8.8200000000000001E-2</v>
      </c>
      <c r="H63" s="11">
        <v>0.26469999999999999</v>
      </c>
      <c r="I63" s="11">
        <v>0</v>
      </c>
      <c r="J63" s="11">
        <v>8.8200000000000001E-2</v>
      </c>
      <c r="K63" s="11">
        <v>0.23530000000000001</v>
      </c>
      <c r="L63" s="11">
        <v>0.1176</v>
      </c>
      <c r="M63" s="2">
        <v>34</v>
      </c>
      <c r="N63" s="2">
        <v>78</v>
      </c>
      <c r="O63" s="10">
        <v>0.127</v>
      </c>
    </row>
    <row r="64" spans="3:15" x14ac:dyDescent="0.25">
      <c r="C64" s="33" t="s">
        <v>127</v>
      </c>
      <c r="D64" s="7" t="s">
        <v>2</v>
      </c>
      <c r="E64" s="13">
        <v>0</v>
      </c>
      <c r="F64" s="13">
        <v>0</v>
      </c>
      <c r="G64" s="13">
        <v>0</v>
      </c>
      <c r="H64" s="13">
        <v>0.33329999999999999</v>
      </c>
      <c r="I64" s="13">
        <v>0</v>
      </c>
      <c r="J64" s="13">
        <v>0</v>
      </c>
      <c r="K64" s="13">
        <v>0.33329999999999999</v>
      </c>
      <c r="L64" s="13">
        <v>0.33329999999999999</v>
      </c>
      <c r="M64" s="6">
        <v>3</v>
      </c>
      <c r="N64" s="6">
        <v>13</v>
      </c>
      <c r="O64" s="13">
        <v>0.51649999999999996</v>
      </c>
    </row>
    <row r="65" spans="3:15" x14ac:dyDescent="0.25">
      <c r="C65" s="34"/>
      <c r="D65" s="5" t="s">
        <v>1</v>
      </c>
      <c r="E65" s="12">
        <v>0</v>
      </c>
      <c r="F65" s="12">
        <v>4.5499999999999999E-2</v>
      </c>
      <c r="G65" s="12">
        <v>0.2727</v>
      </c>
      <c r="H65" s="12">
        <v>4.5499999999999999E-2</v>
      </c>
      <c r="I65" s="12">
        <v>9.0899999999999995E-2</v>
      </c>
      <c r="J65" s="12">
        <v>4.5499999999999999E-2</v>
      </c>
      <c r="K65" s="12">
        <v>0.2727</v>
      </c>
      <c r="L65" s="12">
        <v>0.2273</v>
      </c>
      <c r="M65" s="4">
        <v>22</v>
      </c>
      <c r="N65" s="4">
        <v>37</v>
      </c>
      <c r="O65" s="12">
        <v>0.13489999999999999</v>
      </c>
    </row>
    <row r="66" spans="3:15" ht="15.75" thickBot="1" x14ac:dyDescent="0.3">
      <c r="C66" s="35"/>
      <c r="D66" s="3" t="s">
        <v>0</v>
      </c>
      <c r="E66" s="11">
        <v>0</v>
      </c>
      <c r="F66" s="11">
        <v>0.04</v>
      </c>
      <c r="G66" s="11">
        <v>0.24</v>
      </c>
      <c r="H66" s="11">
        <v>0.08</v>
      </c>
      <c r="I66" s="11">
        <v>0.08</v>
      </c>
      <c r="J66" s="11">
        <v>0.04</v>
      </c>
      <c r="K66" s="11">
        <v>0.28000000000000003</v>
      </c>
      <c r="L66" s="11">
        <v>0.24</v>
      </c>
      <c r="M66" s="2">
        <v>25</v>
      </c>
      <c r="N66" s="2">
        <v>50</v>
      </c>
      <c r="O66" s="10">
        <v>0.14000000000000001</v>
      </c>
    </row>
    <row r="67" spans="3:15" x14ac:dyDescent="0.25">
      <c r="C67" s="33" t="s">
        <v>126</v>
      </c>
      <c r="D67" s="7" t="s">
        <v>2</v>
      </c>
      <c r="E67" s="13">
        <v>0.1111</v>
      </c>
      <c r="F67" s="13">
        <v>0.22220000000000001</v>
      </c>
      <c r="G67" s="13">
        <v>0.1111</v>
      </c>
      <c r="H67" s="13">
        <v>0.55559999999999998</v>
      </c>
      <c r="I67" s="13">
        <v>0</v>
      </c>
      <c r="J67" s="13">
        <v>0</v>
      </c>
      <c r="K67" s="13">
        <v>0</v>
      </c>
      <c r="L67" s="13">
        <v>0</v>
      </c>
      <c r="M67" s="6">
        <v>9</v>
      </c>
      <c r="N67" s="6">
        <v>22</v>
      </c>
      <c r="O67" s="13">
        <v>0.25700000000000001</v>
      </c>
    </row>
    <row r="68" spans="3:15" x14ac:dyDescent="0.25">
      <c r="C68" s="34"/>
      <c r="D68" s="5" t="s">
        <v>1</v>
      </c>
      <c r="E68" s="12">
        <v>2.7E-2</v>
      </c>
      <c r="F68" s="12">
        <v>8.1100000000000005E-2</v>
      </c>
      <c r="G68" s="12">
        <v>0.27029999999999998</v>
      </c>
      <c r="H68" s="12">
        <v>0.2162</v>
      </c>
      <c r="I68" s="12">
        <v>2.7E-2</v>
      </c>
      <c r="J68" s="12">
        <v>2.7E-2</v>
      </c>
      <c r="K68" s="12">
        <v>0.29730000000000001</v>
      </c>
      <c r="L68" s="12">
        <v>5.4100000000000002E-2</v>
      </c>
      <c r="M68" s="4">
        <v>37</v>
      </c>
      <c r="N68" s="4">
        <v>70</v>
      </c>
      <c r="O68" s="12">
        <v>0.1114</v>
      </c>
    </row>
    <row r="69" spans="3:15" ht="15.75" thickBot="1" x14ac:dyDescent="0.3">
      <c r="C69" s="35"/>
      <c r="D69" s="3" t="s">
        <v>0</v>
      </c>
      <c r="E69" s="11">
        <v>4.3499999999999997E-2</v>
      </c>
      <c r="F69" s="11">
        <v>0.1087</v>
      </c>
      <c r="G69" s="11">
        <v>0.23910000000000001</v>
      </c>
      <c r="H69" s="11">
        <v>0.28260000000000002</v>
      </c>
      <c r="I69" s="11">
        <v>2.1700000000000001E-2</v>
      </c>
      <c r="J69" s="11">
        <v>2.1700000000000001E-2</v>
      </c>
      <c r="K69" s="11">
        <v>0.23910000000000001</v>
      </c>
      <c r="L69" s="11">
        <v>4.3499999999999997E-2</v>
      </c>
      <c r="M69" s="2">
        <v>46</v>
      </c>
      <c r="N69" s="2">
        <v>92</v>
      </c>
      <c r="O69" s="10">
        <v>0.1027</v>
      </c>
    </row>
    <row r="70" spans="3:15" x14ac:dyDescent="0.25">
      <c r="C70" s="33" t="s">
        <v>125</v>
      </c>
      <c r="D70" s="7" t="s">
        <v>2</v>
      </c>
      <c r="E70" s="13">
        <v>0</v>
      </c>
      <c r="F70" s="13">
        <v>0.18179999999999999</v>
      </c>
      <c r="G70" s="13">
        <v>0.2727</v>
      </c>
      <c r="H70" s="13">
        <v>0.18179999999999999</v>
      </c>
      <c r="I70" s="13">
        <v>0</v>
      </c>
      <c r="J70" s="13">
        <v>0</v>
      </c>
      <c r="K70" s="13">
        <v>0.2727</v>
      </c>
      <c r="L70" s="13">
        <v>9.0899999999999995E-2</v>
      </c>
      <c r="M70" s="6">
        <v>11</v>
      </c>
      <c r="N70" s="6">
        <v>23</v>
      </c>
      <c r="O70" s="13">
        <v>0.21820000000000001</v>
      </c>
    </row>
    <row r="71" spans="3:15" x14ac:dyDescent="0.25">
      <c r="C71" s="34"/>
      <c r="D71" s="5" t="s">
        <v>1</v>
      </c>
      <c r="E71" s="12">
        <v>7.6899999999999996E-2</v>
      </c>
      <c r="F71" s="12">
        <v>0.2051</v>
      </c>
      <c r="G71" s="12">
        <v>7.6899999999999996E-2</v>
      </c>
      <c r="H71" s="12">
        <v>0.28210000000000002</v>
      </c>
      <c r="I71" s="12">
        <v>0</v>
      </c>
      <c r="J71" s="12">
        <v>5.1299999999999998E-2</v>
      </c>
      <c r="K71" s="12">
        <v>0.2051</v>
      </c>
      <c r="L71" s="12">
        <v>0.1026</v>
      </c>
      <c r="M71" s="4">
        <v>39</v>
      </c>
      <c r="N71" s="4">
        <v>81</v>
      </c>
      <c r="O71" s="12">
        <v>0.1137</v>
      </c>
    </row>
    <row r="72" spans="3:15" ht="15.75" thickBot="1" x14ac:dyDescent="0.3">
      <c r="C72" s="35"/>
      <c r="D72" s="3" t="s">
        <v>0</v>
      </c>
      <c r="E72" s="11">
        <v>0.06</v>
      </c>
      <c r="F72" s="11">
        <v>0.2</v>
      </c>
      <c r="G72" s="11">
        <v>0.12</v>
      </c>
      <c r="H72" s="11">
        <v>0.26</v>
      </c>
      <c r="I72" s="11">
        <v>0</v>
      </c>
      <c r="J72" s="11">
        <v>0.04</v>
      </c>
      <c r="K72" s="11">
        <v>0.22</v>
      </c>
      <c r="L72" s="11">
        <v>0.1</v>
      </c>
      <c r="M72" s="2">
        <v>50</v>
      </c>
      <c r="N72" s="2">
        <v>104</v>
      </c>
      <c r="O72" s="10">
        <v>0.1004</v>
      </c>
    </row>
    <row r="73" spans="3:15" x14ac:dyDescent="0.25">
      <c r="C73" s="33" t="s">
        <v>124</v>
      </c>
      <c r="D73" s="7" t="s">
        <v>2</v>
      </c>
      <c r="E73" s="13">
        <v>0</v>
      </c>
      <c r="F73" s="13">
        <v>0.3125</v>
      </c>
      <c r="G73" s="13">
        <v>0</v>
      </c>
      <c r="H73" s="13">
        <v>0.1875</v>
      </c>
      <c r="I73" s="13">
        <v>0.125</v>
      </c>
      <c r="J73" s="13">
        <v>6.25E-2</v>
      </c>
      <c r="K73" s="13">
        <v>0.1875</v>
      </c>
      <c r="L73" s="13">
        <v>0.125</v>
      </c>
      <c r="M73" s="6">
        <v>16</v>
      </c>
      <c r="N73" s="6">
        <v>25</v>
      </c>
      <c r="O73" s="13">
        <v>0.15</v>
      </c>
    </row>
    <row r="74" spans="3:15" x14ac:dyDescent="0.25">
      <c r="C74" s="34"/>
      <c r="D74" s="5" t="s">
        <v>1</v>
      </c>
      <c r="E74" s="12">
        <v>3.6999999999999998E-2</v>
      </c>
      <c r="F74" s="12">
        <v>0.1111</v>
      </c>
      <c r="G74" s="12">
        <v>0.14810000000000001</v>
      </c>
      <c r="H74" s="12">
        <v>0.25929999999999997</v>
      </c>
      <c r="I74" s="12">
        <v>0.1111</v>
      </c>
      <c r="J74" s="12">
        <v>0</v>
      </c>
      <c r="K74" s="12">
        <v>0.25929999999999997</v>
      </c>
      <c r="L74" s="12">
        <v>7.4099999999999999E-2</v>
      </c>
      <c r="M74" s="4">
        <v>27</v>
      </c>
      <c r="N74" s="4">
        <v>62</v>
      </c>
      <c r="O74" s="12">
        <v>0.1429</v>
      </c>
    </row>
    <row r="75" spans="3:15" ht="15.75" thickBot="1" x14ac:dyDescent="0.3">
      <c r="C75" s="35"/>
      <c r="D75" s="3" t="s">
        <v>0</v>
      </c>
      <c r="E75" s="11">
        <v>2.3300000000000001E-2</v>
      </c>
      <c r="F75" s="11">
        <v>0.186</v>
      </c>
      <c r="G75" s="11">
        <v>9.2999999999999999E-2</v>
      </c>
      <c r="H75" s="11">
        <v>0.2326</v>
      </c>
      <c r="I75" s="11">
        <v>0.1163</v>
      </c>
      <c r="J75" s="11">
        <v>2.3300000000000001E-2</v>
      </c>
      <c r="K75" s="11">
        <v>0.2326</v>
      </c>
      <c r="L75" s="11">
        <v>9.2999999999999999E-2</v>
      </c>
      <c r="M75" s="2">
        <v>43</v>
      </c>
      <c r="N75" s="2">
        <v>87</v>
      </c>
      <c r="O75" s="10">
        <v>0.1069</v>
      </c>
    </row>
    <row r="76" spans="3:15" x14ac:dyDescent="0.25">
      <c r="C76" s="33" t="s">
        <v>123</v>
      </c>
      <c r="D76" s="7" t="s">
        <v>2</v>
      </c>
      <c r="E76" s="13">
        <v>0</v>
      </c>
      <c r="F76" s="13">
        <v>1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6">
        <v>1</v>
      </c>
      <c r="N76" s="6">
        <v>4</v>
      </c>
      <c r="O76" s="13">
        <v>0.98</v>
      </c>
    </row>
    <row r="77" spans="3:15" x14ac:dyDescent="0.25">
      <c r="C77" s="34"/>
      <c r="D77" s="5" t="s">
        <v>1</v>
      </c>
      <c r="E77" s="12">
        <v>0</v>
      </c>
      <c r="F77" s="12">
        <v>0.1429</v>
      </c>
      <c r="G77" s="12">
        <v>0</v>
      </c>
      <c r="H77" s="12">
        <v>0.28570000000000001</v>
      </c>
      <c r="I77" s="12">
        <v>0</v>
      </c>
      <c r="J77" s="12">
        <v>0</v>
      </c>
      <c r="K77" s="12">
        <v>0.57140000000000002</v>
      </c>
      <c r="L77" s="12">
        <v>0</v>
      </c>
      <c r="M77" s="4">
        <v>7</v>
      </c>
      <c r="N77" s="4">
        <v>22</v>
      </c>
      <c r="O77" s="12">
        <v>0.313</v>
      </c>
    </row>
    <row r="78" spans="3:15" ht="15.75" thickBot="1" x14ac:dyDescent="0.3">
      <c r="C78" s="35"/>
      <c r="D78" s="3" t="s">
        <v>0</v>
      </c>
      <c r="E78" s="11">
        <v>0</v>
      </c>
      <c r="F78" s="11">
        <v>0.25</v>
      </c>
      <c r="G78" s="11">
        <v>0</v>
      </c>
      <c r="H78" s="11">
        <v>0.25</v>
      </c>
      <c r="I78" s="11">
        <v>0</v>
      </c>
      <c r="J78" s="11">
        <v>0</v>
      </c>
      <c r="K78" s="11">
        <v>0.5</v>
      </c>
      <c r="L78" s="11">
        <v>0</v>
      </c>
      <c r="M78" s="2">
        <v>8</v>
      </c>
      <c r="N78" s="2">
        <v>26</v>
      </c>
      <c r="O78" s="10">
        <v>0.29399999999999998</v>
      </c>
    </row>
    <row r="79" spans="3:15" x14ac:dyDescent="0.25">
      <c r="C79" s="33" t="s">
        <v>122</v>
      </c>
      <c r="D79" s="7" t="s">
        <v>2</v>
      </c>
      <c r="E79" s="13">
        <v>0</v>
      </c>
      <c r="F79" s="13">
        <v>0.2</v>
      </c>
      <c r="G79" s="13">
        <v>0</v>
      </c>
      <c r="H79" s="13">
        <v>0.2</v>
      </c>
      <c r="I79" s="13">
        <v>0</v>
      </c>
      <c r="J79" s="13">
        <v>0.2</v>
      </c>
      <c r="K79" s="13">
        <v>0.4</v>
      </c>
      <c r="L79" s="13">
        <v>0</v>
      </c>
      <c r="M79" s="6">
        <v>5</v>
      </c>
      <c r="N79" s="6">
        <v>7</v>
      </c>
      <c r="O79" s="13">
        <v>0.253</v>
      </c>
    </row>
    <row r="80" spans="3:15" x14ac:dyDescent="0.25">
      <c r="C80" s="34"/>
      <c r="D80" s="5" t="s">
        <v>1</v>
      </c>
      <c r="E80" s="12">
        <v>0</v>
      </c>
      <c r="F80" s="12">
        <v>0.5</v>
      </c>
      <c r="G80" s="12">
        <v>0.25</v>
      </c>
      <c r="H80" s="12">
        <v>0</v>
      </c>
      <c r="I80" s="12">
        <v>0</v>
      </c>
      <c r="J80" s="12">
        <v>0</v>
      </c>
      <c r="K80" s="12">
        <v>0</v>
      </c>
      <c r="L80" s="12">
        <v>0.25</v>
      </c>
      <c r="M80" s="4">
        <v>4</v>
      </c>
      <c r="N80" s="4">
        <v>17</v>
      </c>
      <c r="O80" s="12">
        <v>0.44169999999999998</v>
      </c>
    </row>
    <row r="81" spans="3:15" ht="15.75" thickBot="1" x14ac:dyDescent="0.3">
      <c r="C81" s="35"/>
      <c r="D81" s="3" t="s">
        <v>0</v>
      </c>
      <c r="E81" s="11">
        <v>0</v>
      </c>
      <c r="F81" s="11">
        <v>0.33329999999999999</v>
      </c>
      <c r="G81" s="11">
        <v>0.1111</v>
      </c>
      <c r="H81" s="11">
        <v>0.1111</v>
      </c>
      <c r="I81" s="11">
        <v>0</v>
      </c>
      <c r="J81" s="11">
        <v>0.1111</v>
      </c>
      <c r="K81" s="11">
        <v>0.22220000000000001</v>
      </c>
      <c r="L81" s="11">
        <v>0.1111</v>
      </c>
      <c r="M81" s="2">
        <v>9</v>
      </c>
      <c r="N81" s="2">
        <v>24</v>
      </c>
      <c r="O81" s="10">
        <v>0.26379999999999998</v>
      </c>
    </row>
    <row r="82" spans="3:15" x14ac:dyDescent="0.25">
      <c r="C82" s="33" t="s">
        <v>121</v>
      </c>
      <c r="D82" s="7" t="s">
        <v>2</v>
      </c>
      <c r="E82" s="13">
        <v>0</v>
      </c>
      <c r="F82" s="13">
        <v>0.33329999999999999</v>
      </c>
      <c r="G82" s="13">
        <v>0</v>
      </c>
      <c r="H82" s="13">
        <v>0</v>
      </c>
      <c r="I82" s="13">
        <v>0.66669999999999996</v>
      </c>
      <c r="J82" s="13">
        <v>0</v>
      </c>
      <c r="K82" s="13">
        <v>0</v>
      </c>
      <c r="L82" s="13">
        <v>0</v>
      </c>
      <c r="M82" s="6">
        <v>3</v>
      </c>
      <c r="N82" s="6">
        <v>5</v>
      </c>
      <c r="O82" s="13">
        <v>0.40010000000000001</v>
      </c>
    </row>
    <row r="83" spans="3:15" x14ac:dyDescent="0.25">
      <c r="C83" s="34"/>
      <c r="D83" s="5" t="s">
        <v>1</v>
      </c>
      <c r="E83" s="12">
        <v>0.5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0.5</v>
      </c>
      <c r="L83" s="12">
        <v>0</v>
      </c>
      <c r="M83" s="4">
        <v>2</v>
      </c>
      <c r="N83" s="4">
        <v>7</v>
      </c>
      <c r="O83" s="12">
        <v>0.63260000000000005</v>
      </c>
    </row>
    <row r="84" spans="3:15" ht="15.75" thickBot="1" x14ac:dyDescent="0.3">
      <c r="C84" s="35"/>
      <c r="D84" s="3" t="s">
        <v>0</v>
      </c>
      <c r="E84" s="11">
        <v>0.2</v>
      </c>
      <c r="F84" s="11">
        <v>0.2</v>
      </c>
      <c r="G84" s="11">
        <v>0</v>
      </c>
      <c r="H84" s="11">
        <v>0</v>
      </c>
      <c r="I84" s="11">
        <v>0.4</v>
      </c>
      <c r="J84" s="11">
        <v>0</v>
      </c>
      <c r="K84" s="11">
        <v>0.2</v>
      </c>
      <c r="L84" s="11">
        <v>0</v>
      </c>
      <c r="M84" s="2">
        <v>5</v>
      </c>
      <c r="N84" s="2">
        <v>12</v>
      </c>
      <c r="O84" s="10">
        <v>0.34960000000000002</v>
      </c>
    </row>
    <row r="85" spans="3:15" x14ac:dyDescent="0.25">
      <c r="C85" s="33" t="s">
        <v>120</v>
      </c>
      <c r="D85" s="7" t="s">
        <v>2</v>
      </c>
      <c r="E85" s="13">
        <v>0</v>
      </c>
      <c r="F85" s="13">
        <v>0.33329999999999999</v>
      </c>
      <c r="G85" s="13">
        <v>0</v>
      </c>
      <c r="H85" s="13">
        <v>0</v>
      </c>
      <c r="I85" s="13">
        <v>0</v>
      </c>
      <c r="J85" s="13">
        <v>0</v>
      </c>
      <c r="K85" s="13">
        <v>0.33329999999999999</v>
      </c>
      <c r="L85" s="13">
        <v>0.33329999999999999</v>
      </c>
      <c r="M85" s="6">
        <v>6</v>
      </c>
      <c r="N85" s="6">
        <v>16</v>
      </c>
      <c r="O85" s="13">
        <v>0.32669999999999999</v>
      </c>
    </row>
    <row r="86" spans="3:15" x14ac:dyDescent="0.25">
      <c r="C86" s="34"/>
      <c r="D86" s="5" t="s">
        <v>1</v>
      </c>
      <c r="E86" s="12">
        <v>0</v>
      </c>
      <c r="F86" s="12">
        <v>0.25</v>
      </c>
      <c r="G86" s="12">
        <v>0</v>
      </c>
      <c r="H86" s="12">
        <v>0.5</v>
      </c>
      <c r="I86" s="12">
        <v>0</v>
      </c>
      <c r="J86" s="12">
        <v>0</v>
      </c>
      <c r="K86" s="12">
        <v>0.25</v>
      </c>
      <c r="L86" s="12">
        <v>0</v>
      </c>
      <c r="M86" s="4">
        <v>8</v>
      </c>
      <c r="N86" s="4">
        <v>33</v>
      </c>
      <c r="O86" s="12">
        <v>0.30620000000000003</v>
      </c>
    </row>
    <row r="87" spans="3:15" ht="15.75" thickBot="1" x14ac:dyDescent="0.3">
      <c r="C87" s="35"/>
      <c r="D87" s="3" t="s">
        <v>0</v>
      </c>
      <c r="E87" s="11">
        <v>0</v>
      </c>
      <c r="F87" s="11">
        <v>0.28570000000000001</v>
      </c>
      <c r="G87" s="11">
        <v>0</v>
      </c>
      <c r="H87" s="11">
        <v>0.28570000000000001</v>
      </c>
      <c r="I87" s="11">
        <v>0</v>
      </c>
      <c r="J87" s="11">
        <v>0</v>
      </c>
      <c r="K87" s="11">
        <v>0.28570000000000001</v>
      </c>
      <c r="L87" s="11">
        <v>0.1429</v>
      </c>
      <c r="M87" s="2">
        <v>14</v>
      </c>
      <c r="N87" s="2">
        <v>49</v>
      </c>
      <c r="O87" s="10">
        <v>0.22370000000000001</v>
      </c>
    </row>
    <row r="88" spans="3:15" x14ac:dyDescent="0.25">
      <c r="C88" s="33" t="s">
        <v>119</v>
      </c>
      <c r="D88" s="7" t="s">
        <v>2</v>
      </c>
      <c r="E88" s="13">
        <v>0.2</v>
      </c>
      <c r="F88" s="13">
        <v>0.2</v>
      </c>
      <c r="G88" s="13">
        <v>0</v>
      </c>
      <c r="H88" s="13">
        <v>0.2</v>
      </c>
      <c r="I88" s="13">
        <v>0</v>
      </c>
      <c r="J88" s="13">
        <v>0</v>
      </c>
      <c r="K88" s="13">
        <v>0.2</v>
      </c>
      <c r="L88" s="13">
        <v>0.2</v>
      </c>
      <c r="M88" s="6">
        <v>5</v>
      </c>
      <c r="N88" s="6">
        <v>7</v>
      </c>
      <c r="O88" s="13">
        <v>0.253</v>
      </c>
    </row>
    <row r="89" spans="3:15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 t="s">
        <v>7</v>
      </c>
      <c r="K89" s="4" t="s">
        <v>7</v>
      </c>
      <c r="L89" s="4" t="s">
        <v>7</v>
      </c>
      <c r="M89" s="4">
        <v>0</v>
      </c>
      <c r="N89" s="4">
        <v>0</v>
      </c>
      <c r="O89" s="4" t="s">
        <v>7</v>
      </c>
    </row>
    <row r="90" spans="3:15" ht="15.75" thickBot="1" x14ac:dyDescent="0.3">
      <c r="C90" s="35"/>
      <c r="D90" s="3" t="s">
        <v>0</v>
      </c>
      <c r="E90" s="11">
        <v>0.2</v>
      </c>
      <c r="F90" s="11">
        <v>0.2</v>
      </c>
      <c r="G90" s="11">
        <v>0</v>
      </c>
      <c r="H90" s="11">
        <v>0.2</v>
      </c>
      <c r="I90" s="11">
        <v>0</v>
      </c>
      <c r="J90" s="11">
        <v>0</v>
      </c>
      <c r="K90" s="11">
        <v>0.2</v>
      </c>
      <c r="L90" s="11">
        <v>0.2</v>
      </c>
      <c r="M90" s="2">
        <v>5</v>
      </c>
      <c r="N90" s="2">
        <v>7</v>
      </c>
      <c r="O90" s="10">
        <v>0.253</v>
      </c>
    </row>
    <row r="91" spans="3:15" x14ac:dyDescent="0.25">
      <c r="C91" s="33" t="s">
        <v>118</v>
      </c>
      <c r="D91" s="7" t="s">
        <v>2</v>
      </c>
      <c r="E91" s="13">
        <v>0</v>
      </c>
      <c r="F91" s="13">
        <v>0.4</v>
      </c>
      <c r="G91" s="13">
        <v>0</v>
      </c>
      <c r="H91" s="13">
        <v>0</v>
      </c>
      <c r="I91" s="13">
        <v>0</v>
      </c>
      <c r="J91" s="13">
        <v>0</v>
      </c>
      <c r="K91" s="13">
        <v>0.2</v>
      </c>
      <c r="L91" s="13">
        <v>0.4</v>
      </c>
      <c r="M91" s="6">
        <v>5</v>
      </c>
      <c r="N91" s="6">
        <v>13</v>
      </c>
      <c r="O91" s="13">
        <v>0.35780000000000001</v>
      </c>
    </row>
    <row r="92" spans="3:15" x14ac:dyDescent="0.25">
      <c r="C92" s="34"/>
      <c r="D92" s="5" t="s">
        <v>1</v>
      </c>
      <c r="E92" s="12">
        <v>0</v>
      </c>
      <c r="F92" s="12">
        <v>0</v>
      </c>
      <c r="G92" s="12">
        <v>0</v>
      </c>
      <c r="H92" s="12">
        <v>0.33329999999999999</v>
      </c>
      <c r="I92" s="12">
        <v>0</v>
      </c>
      <c r="J92" s="12">
        <v>0</v>
      </c>
      <c r="K92" s="12">
        <v>0.33329999999999999</v>
      </c>
      <c r="L92" s="12">
        <v>0.33329999999999999</v>
      </c>
      <c r="M92" s="4">
        <v>3</v>
      </c>
      <c r="N92" s="4">
        <v>9</v>
      </c>
      <c r="O92" s="12">
        <v>0.49</v>
      </c>
    </row>
    <row r="93" spans="3:15" ht="15.75" thickBot="1" x14ac:dyDescent="0.3">
      <c r="C93" s="35"/>
      <c r="D93" s="3" t="s">
        <v>0</v>
      </c>
      <c r="E93" s="11">
        <v>0</v>
      </c>
      <c r="F93" s="11">
        <v>0.25</v>
      </c>
      <c r="G93" s="11">
        <v>0</v>
      </c>
      <c r="H93" s="11">
        <v>0.125</v>
      </c>
      <c r="I93" s="11">
        <v>0</v>
      </c>
      <c r="J93" s="11">
        <v>0</v>
      </c>
      <c r="K93" s="11">
        <v>0.25</v>
      </c>
      <c r="L93" s="11">
        <v>0.375</v>
      </c>
      <c r="M93" s="2">
        <v>8</v>
      </c>
      <c r="N93" s="2">
        <v>22</v>
      </c>
      <c r="O93" s="10">
        <v>0.28289999999999998</v>
      </c>
    </row>
    <row r="94" spans="3:15" x14ac:dyDescent="0.25">
      <c r="C94" s="33" t="s">
        <v>117</v>
      </c>
      <c r="D94" s="7" t="s">
        <v>2</v>
      </c>
      <c r="E94" s="13">
        <v>0.5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0.5</v>
      </c>
      <c r="M94" s="6">
        <v>2</v>
      </c>
      <c r="N94" s="6">
        <v>5</v>
      </c>
      <c r="O94" s="13">
        <v>0.60009999999999997</v>
      </c>
    </row>
    <row r="95" spans="3:15" x14ac:dyDescent="0.25">
      <c r="C95" s="34"/>
      <c r="D95" s="5" t="s">
        <v>1</v>
      </c>
      <c r="E95" s="12">
        <v>0</v>
      </c>
      <c r="F95" s="12">
        <v>0.28570000000000001</v>
      </c>
      <c r="G95" s="12">
        <v>0</v>
      </c>
      <c r="H95" s="12">
        <v>0.28570000000000001</v>
      </c>
      <c r="I95" s="12">
        <v>0</v>
      </c>
      <c r="J95" s="12">
        <v>0</v>
      </c>
      <c r="K95" s="12">
        <v>0.1429</v>
      </c>
      <c r="L95" s="12">
        <v>0.28570000000000001</v>
      </c>
      <c r="M95" s="4">
        <v>7</v>
      </c>
      <c r="N95" s="4">
        <v>14</v>
      </c>
      <c r="O95" s="12">
        <v>0.27179999999999999</v>
      </c>
    </row>
    <row r="96" spans="3:15" ht="15.75" thickBot="1" x14ac:dyDescent="0.3">
      <c r="C96" s="35"/>
      <c r="D96" s="3" t="s">
        <v>0</v>
      </c>
      <c r="E96" s="11">
        <v>0.1111</v>
      </c>
      <c r="F96" s="11">
        <v>0.22220000000000001</v>
      </c>
      <c r="G96" s="11">
        <v>0</v>
      </c>
      <c r="H96" s="11">
        <v>0.22220000000000001</v>
      </c>
      <c r="I96" s="11">
        <v>0</v>
      </c>
      <c r="J96" s="11">
        <v>0</v>
      </c>
      <c r="K96" s="11">
        <v>0.1111</v>
      </c>
      <c r="L96" s="11">
        <v>0.33329999999999999</v>
      </c>
      <c r="M96" s="2">
        <v>9</v>
      </c>
      <c r="N96" s="2">
        <v>19</v>
      </c>
      <c r="O96" s="10">
        <v>0.24349999999999999</v>
      </c>
    </row>
    <row r="97" spans="3:15" x14ac:dyDescent="0.25">
      <c r="C97" s="33" t="s">
        <v>116</v>
      </c>
      <c r="D97" s="7" t="s">
        <v>2</v>
      </c>
      <c r="E97" s="13">
        <v>0.1</v>
      </c>
      <c r="F97" s="13">
        <v>0.1</v>
      </c>
      <c r="G97" s="13">
        <v>0</v>
      </c>
      <c r="H97" s="13">
        <v>0.2</v>
      </c>
      <c r="I97" s="13">
        <v>0.1</v>
      </c>
      <c r="J97" s="13">
        <v>0.1</v>
      </c>
      <c r="K97" s="13">
        <v>0.3</v>
      </c>
      <c r="L97" s="13">
        <v>0.1</v>
      </c>
      <c r="M97" s="6">
        <v>10</v>
      </c>
      <c r="N97" s="6">
        <v>20</v>
      </c>
      <c r="O97" s="13">
        <v>0.2248</v>
      </c>
    </row>
    <row r="98" spans="3:15" x14ac:dyDescent="0.25">
      <c r="C98" s="34"/>
      <c r="D98" s="5" t="s">
        <v>1</v>
      </c>
      <c r="E98" s="12">
        <v>0</v>
      </c>
      <c r="F98" s="12">
        <v>0.5</v>
      </c>
      <c r="G98" s="12">
        <v>0</v>
      </c>
      <c r="H98" s="12">
        <v>0</v>
      </c>
      <c r="I98" s="12">
        <v>0</v>
      </c>
      <c r="J98" s="12">
        <v>0.25</v>
      </c>
      <c r="K98" s="12">
        <v>0</v>
      </c>
      <c r="L98" s="12">
        <v>0.25</v>
      </c>
      <c r="M98" s="4">
        <v>4</v>
      </c>
      <c r="N98" s="4">
        <v>11</v>
      </c>
      <c r="O98" s="12">
        <v>0.41</v>
      </c>
    </row>
    <row r="99" spans="3:15" ht="15.75" thickBot="1" x14ac:dyDescent="0.3">
      <c r="C99" s="35"/>
      <c r="D99" s="3" t="s">
        <v>0</v>
      </c>
      <c r="E99" s="11">
        <v>7.1400000000000005E-2</v>
      </c>
      <c r="F99" s="11">
        <v>0.21429999999999999</v>
      </c>
      <c r="G99" s="11">
        <v>0</v>
      </c>
      <c r="H99" s="11">
        <v>0.1429</v>
      </c>
      <c r="I99" s="11">
        <v>7.1400000000000005E-2</v>
      </c>
      <c r="J99" s="11">
        <v>0.1429</v>
      </c>
      <c r="K99" s="11">
        <v>0.21429999999999999</v>
      </c>
      <c r="L99" s="11">
        <v>0.1429</v>
      </c>
      <c r="M99" s="2">
        <v>14</v>
      </c>
      <c r="N99" s="2">
        <v>31</v>
      </c>
      <c r="O99" s="10">
        <v>0.19719999999999999</v>
      </c>
    </row>
    <row r="100" spans="3:15" x14ac:dyDescent="0.25">
      <c r="C100" s="33" t="s">
        <v>115</v>
      </c>
      <c r="D100" s="7" t="s">
        <v>2</v>
      </c>
      <c r="E100" s="13">
        <v>0.33329999999999999</v>
      </c>
      <c r="F100" s="13">
        <v>0</v>
      </c>
      <c r="G100" s="13">
        <v>0</v>
      </c>
      <c r="H100" s="13">
        <v>0</v>
      </c>
      <c r="I100" s="13">
        <v>0</v>
      </c>
      <c r="J100" s="13">
        <v>0.33329999999999999</v>
      </c>
      <c r="K100" s="13">
        <v>0.33329999999999999</v>
      </c>
      <c r="L100" s="13">
        <v>0</v>
      </c>
      <c r="M100" s="6">
        <v>3</v>
      </c>
      <c r="N100" s="6">
        <v>7</v>
      </c>
      <c r="O100" s="13">
        <v>0.46200000000000002</v>
      </c>
    </row>
    <row r="101" spans="3:15" x14ac:dyDescent="0.25">
      <c r="C101" s="34"/>
      <c r="D101" s="5" t="s">
        <v>1</v>
      </c>
      <c r="E101" s="12">
        <v>0.25</v>
      </c>
      <c r="F101" s="12">
        <v>0.25</v>
      </c>
      <c r="G101" s="12">
        <v>0</v>
      </c>
      <c r="H101" s="12">
        <v>0.25</v>
      </c>
      <c r="I101" s="12">
        <v>0</v>
      </c>
      <c r="J101" s="12">
        <v>0.25</v>
      </c>
      <c r="K101" s="12">
        <v>0</v>
      </c>
      <c r="L101" s="12">
        <v>0</v>
      </c>
      <c r="M101" s="4">
        <v>4</v>
      </c>
      <c r="N101" s="4">
        <v>9</v>
      </c>
      <c r="O101" s="12">
        <v>0.38740000000000002</v>
      </c>
    </row>
    <row r="102" spans="3:15" ht="15.75" thickBot="1" x14ac:dyDescent="0.3">
      <c r="C102" s="35"/>
      <c r="D102" s="3" t="s">
        <v>0</v>
      </c>
      <c r="E102" s="11">
        <v>0.28570000000000001</v>
      </c>
      <c r="F102" s="11">
        <v>0.1429</v>
      </c>
      <c r="G102" s="11">
        <v>0</v>
      </c>
      <c r="H102" s="11">
        <v>0.1429</v>
      </c>
      <c r="I102" s="11">
        <v>0</v>
      </c>
      <c r="J102" s="11">
        <v>0.28570000000000001</v>
      </c>
      <c r="K102" s="11">
        <v>0.1429</v>
      </c>
      <c r="L102" s="11">
        <v>0</v>
      </c>
      <c r="M102" s="2">
        <v>7</v>
      </c>
      <c r="N102" s="2">
        <v>16</v>
      </c>
      <c r="O102" s="10">
        <v>0.28689999999999999</v>
      </c>
    </row>
    <row r="103" spans="3:15" x14ac:dyDescent="0.25">
      <c r="C103" s="33" t="s">
        <v>114</v>
      </c>
      <c r="D103" s="7" t="s">
        <v>2</v>
      </c>
      <c r="E103" s="13">
        <v>0.1429</v>
      </c>
      <c r="F103" s="13">
        <v>0.21429999999999999</v>
      </c>
      <c r="G103" s="13">
        <v>7.1400000000000005E-2</v>
      </c>
      <c r="H103" s="13">
        <v>7.1400000000000005E-2</v>
      </c>
      <c r="I103" s="13">
        <v>0.1429</v>
      </c>
      <c r="J103" s="13">
        <v>0.21429999999999999</v>
      </c>
      <c r="K103" s="13">
        <v>7.1400000000000005E-2</v>
      </c>
      <c r="L103" s="13">
        <v>7.1400000000000005E-2</v>
      </c>
      <c r="M103" s="6">
        <v>14</v>
      </c>
      <c r="N103" s="6">
        <v>37</v>
      </c>
      <c r="O103" s="13">
        <v>0.2094</v>
      </c>
    </row>
    <row r="104" spans="3:15" x14ac:dyDescent="0.25">
      <c r="C104" s="34"/>
      <c r="D104" s="5" t="s">
        <v>1</v>
      </c>
      <c r="E104" s="12">
        <v>0.125</v>
      </c>
      <c r="F104" s="12">
        <v>0.125</v>
      </c>
      <c r="G104" s="12">
        <v>0</v>
      </c>
      <c r="H104" s="12">
        <v>0.375</v>
      </c>
      <c r="I104" s="12">
        <v>0.125</v>
      </c>
      <c r="J104" s="12">
        <v>0</v>
      </c>
      <c r="K104" s="12">
        <v>0.25</v>
      </c>
      <c r="L104" s="12">
        <v>0</v>
      </c>
      <c r="M104" s="4">
        <v>8</v>
      </c>
      <c r="N104" s="4">
        <v>23</v>
      </c>
      <c r="O104" s="12">
        <v>0.28610000000000002</v>
      </c>
    </row>
    <row r="105" spans="3:15" ht="15.75" thickBot="1" x14ac:dyDescent="0.3">
      <c r="C105" s="35"/>
      <c r="D105" s="3" t="s">
        <v>0</v>
      </c>
      <c r="E105" s="11">
        <v>0.13639999999999999</v>
      </c>
      <c r="F105" s="11">
        <v>0.18179999999999999</v>
      </c>
      <c r="G105" s="11">
        <v>4.5499999999999999E-2</v>
      </c>
      <c r="H105" s="11">
        <v>0.18179999999999999</v>
      </c>
      <c r="I105" s="11">
        <v>0.13639999999999999</v>
      </c>
      <c r="J105" s="11">
        <v>0.13639999999999999</v>
      </c>
      <c r="K105" s="11">
        <v>0.13639999999999999</v>
      </c>
      <c r="L105" s="11">
        <v>4.5499999999999999E-2</v>
      </c>
      <c r="M105" s="2">
        <v>22</v>
      </c>
      <c r="N105" s="2">
        <v>60</v>
      </c>
      <c r="O105" s="10">
        <v>0.16769999999999999</v>
      </c>
    </row>
    <row r="106" spans="3:15" x14ac:dyDescent="0.25">
      <c r="C106" s="33" t="s">
        <v>113</v>
      </c>
      <c r="D106" s="7" t="s">
        <v>2</v>
      </c>
      <c r="E106" s="13">
        <v>0.125</v>
      </c>
      <c r="F106" s="13">
        <v>0</v>
      </c>
      <c r="G106" s="13">
        <v>0</v>
      </c>
      <c r="H106" s="13">
        <v>0.25</v>
      </c>
      <c r="I106" s="13">
        <v>0</v>
      </c>
      <c r="J106" s="13">
        <v>0.25</v>
      </c>
      <c r="K106" s="13">
        <v>0.375</v>
      </c>
      <c r="L106" s="13">
        <v>0</v>
      </c>
      <c r="M106" s="6">
        <v>8</v>
      </c>
      <c r="N106" s="6">
        <v>9</v>
      </c>
      <c r="O106" s="13">
        <v>0.1225</v>
      </c>
    </row>
    <row r="107" spans="3:15" x14ac:dyDescent="0.25">
      <c r="C107" s="34"/>
      <c r="D107" s="5" t="s">
        <v>1</v>
      </c>
      <c r="E107" s="12">
        <v>0</v>
      </c>
      <c r="F107" s="12">
        <v>1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4">
        <v>1</v>
      </c>
      <c r="N107" s="4">
        <v>1</v>
      </c>
      <c r="O107" s="12">
        <v>0.34649999999999997</v>
      </c>
    </row>
    <row r="108" spans="3:15" ht="15.75" thickBot="1" x14ac:dyDescent="0.3">
      <c r="C108" s="35"/>
      <c r="D108" s="3" t="s">
        <v>0</v>
      </c>
      <c r="E108" s="11">
        <v>0.1111</v>
      </c>
      <c r="F108" s="11">
        <v>0.1111</v>
      </c>
      <c r="G108" s="11">
        <v>0</v>
      </c>
      <c r="H108" s="11">
        <v>0.22220000000000001</v>
      </c>
      <c r="I108" s="11">
        <v>0</v>
      </c>
      <c r="J108" s="11">
        <v>0.22220000000000001</v>
      </c>
      <c r="K108" s="11">
        <v>0.33329999999999999</v>
      </c>
      <c r="L108" s="11">
        <v>0</v>
      </c>
      <c r="M108" s="2">
        <v>9</v>
      </c>
      <c r="N108" s="2">
        <v>10</v>
      </c>
      <c r="O108" s="10">
        <v>0.1089</v>
      </c>
    </row>
    <row r="109" spans="3:15" x14ac:dyDescent="0.25">
      <c r="C109" s="33" t="s">
        <v>112</v>
      </c>
      <c r="D109" s="7" t="s">
        <v>2</v>
      </c>
      <c r="E109" s="13">
        <v>0</v>
      </c>
      <c r="F109" s="13">
        <v>0</v>
      </c>
      <c r="G109" s="13">
        <v>0</v>
      </c>
      <c r="H109" s="13">
        <v>0</v>
      </c>
      <c r="I109" s="13">
        <v>0.2</v>
      </c>
      <c r="J109" s="13">
        <v>0</v>
      </c>
      <c r="K109" s="13">
        <v>0.8</v>
      </c>
      <c r="L109" s="13">
        <v>0</v>
      </c>
      <c r="M109" s="6">
        <v>5</v>
      </c>
      <c r="N109" s="6">
        <v>10</v>
      </c>
      <c r="O109" s="13">
        <v>0.32669999999999999</v>
      </c>
    </row>
    <row r="110" spans="3:15" x14ac:dyDescent="0.25">
      <c r="C110" s="34"/>
      <c r="D110" s="5" t="s">
        <v>1</v>
      </c>
      <c r="E110" s="12">
        <v>0</v>
      </c>
      <c r="F110" s="12">
        <v>1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4">
        <v>1</v>
      </c>
      <c r="N110" s="4">
        <v>3</v>
      </c>
      <c r="O110" s="12">
        <v>0.98</v>
      </c>
    </row>
    <row r="111" spans="3:15" ht="15.75" thickBot="1" x14ac:dyDescent="0.3">
      <c r="C111" s="35"/>
      <c r="D111" s="3" t="s">
        <v>0</v>
      </c>
      <c r="E111" s="11">
        <v>0</v>
      </c>
      <c r="F111" s="11">
        <v>0.16669999999999999</v>
      </c>
      <c r="G111" s="11">
        <v>0</v>
      </c>
      <c r="H111" s="11">
        <v>0</v>
      </c>
      <c r="I111" s="11">
        <v>0.16669999999999999</v>
      </c>
      <c r="J111" s="11">
        <v>0</v>
      </c>
      <c r="K111" s="11">
        <v>0.66669999999999996</v>
      </c>
      <c r="L111" s="11">
        <v>0</v>
      </c>
      <c r="M111" s="2">
        <v>6</v>
      </c>
      <c r="N111" s="2">
        <v>13</v>
      </c>
      <c r="O111" s="10">
        <v>0.30559999999999998</v>
      </c>
    </row>
    <row r="112" spans="3:15" x14ac:dyDescent="0.25">
      <c r="C112" s="33" t="s">
        <v>111</v>
      </c>
      <c r="D112" s="7" t="s">
        <v>2</v>
      </c>
      <c r="E112" s="13">
        <v>0.2</v>
      </c>
      <c r="F112" s="13">
        <v>0</v>
      </c>
      <c r="G112" s="13">
        <v>0</v>
      </c>
      <c r="H112" s="13">
        <v>0.4</v>
      </c>
      <c r="I112" s="13">
        <v>0</v>
      </c>
      <c r="J112" s="13">
        <v>0.2</v>
      </c>
      <c r="K112" s="13">
        <v>0.2</v>
      </c>
      <c r="L112" s="13">
        <v>0</v>
      </c>
      <c r="M112" s="6">
        <v>5</v>
      </c>
      <c r="N112" s="6">
        <v>14</v>
      </c>
      <c r="O112" s="13">
        <v>0.36470000000000002</v>
      </c>
    </row>
    <row r="113" spans="3:15" x14ac:dyDescent="0.25">
      <c r="C113" s="34"/>
      <c r="D113" s="5" t="s">
        <v>1</v>
      </c>
      <c r="E113" s="12">
        <v>0</v>
      </c>
      <c r="F113" s="12">
        <v>0</v>
      </c>
      <c r="G113" s="12">
        <v>0</v>
      </c>
      <c r="H113" s="12">
        <v>0.5</v>
      </c>
      <c r="I113" s="12">
        <v>0.5</v>
      </c>
      <c r="J113" s="12">
        <v>0</v>
      </c>
      <c r="K113" s="12">
        <v>0</v>
      </c>
      <c r="L113" s="12">
        <v>0</v>
      </c>
      <c r="M113" s="4">
        <v>4</v>
      </c>
      <c r="N113" s="4">
        <v>5</v>
      </c>
      <c r="O113" s="12">
        <v>0.245</v>
      </c>
    </row>
    <row r="114" spans="3:15" ht="15.75" thickBot="1" x14ac:dyDescent="0.3">
      <c r="C114" s="35"/>
      <c r="D114" s="3" t="s">
        <v>0</v>
      </c>
      <c r="E114" s="11">
        <v>0.1111</v>
      </c>
      <c r="F114" s="11">
        <v>0</v>
      </c>
      <c r="G114" s="11">
        <v>0</v>
      </c>
      <c r="H114" s="11">
        <v>0.44440000000000002</v>
      </c>
      <c r="I114" s="11">
        <v>0.22220000000000001</v>
      </c>
      <c r="J114" s="11">
        <v>0.1111</v>
      </c>
      <c r="K114" s="11">
        <v>0.1111</v>
      </c>
      <c r="L114" s="11">
        <v>0</v>
      </c>
      <c r="M114" s="2">
        <v>9</v>
      </c>
      <c r="N114" s="2">
        <v>19</v>
      </c>
      <c r="O114" s="10">
        <v>0.24349999999999999</v>
      </c>
    </row>
    <row r="115" spans="3:15" x14ac:dyDescent="0.25">
      <c r="C115" s="33" t="s">
        <v>110</v>
      </c>
      <c r="D115" s="7" t="s">
        <v>2</v>
      </c>
      <c r="E115" s="13">
        <v>0.28570000000000001</v>
      </c>
      <c r="F115" s="13">
        <v>0.28570000000000001</v>
      </c>
      <c r="G115" s="13">
        <v>0</v>
      </c>
      <c r="H115" s="13">
        <v>0.1429</v>
      </c>
      <c r="I115" s="13">
        <v>0</v>
      </c>
      <c r="J115" s="13">
        <v>0</v>
      </c>
      <c r="K115" s="13">
        <v>0.28570000000000001</v>
      </c>
      <c r="L115" s="13">
        <v>0</v>
      </c>
      <c r="M115" s="6">
        <v>7</v>
      </c>
      <c r="N115" s="6">
        <v>18</v>
      </c>
      <c r="O115" s="13">
        <v>0.29799999999999999</v>
      </c>
    </row>
    <row r="116" spans="3:15" x14ac:dyDescent="0.25">
      <c r="C116" s="34"/>
      <c r="D116" s="5" t="s">
        <v>1</v>
      </c>
      <c r="E116" s="12">
        <v>0</v>
      </c>
      <c r="F116" s="12">
        <v>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4">
        <v>1</v>
      </c>
      <c r="N116" s="4">
        <v>4</v>
      </c>
      <c r="O116" s="12">
        <v>0.98</v>
      </c>
    </row>
    <row r="117" spans="3:15" ht="15.75" thickBot="1" x14ac:dyDescent="0.3">
      <c r="C117" s="35"/>
      <c r="D117" s="3" t="s">
        <v>0</v>
      </c>
      <c r="E117" s="11">
        <v>0.25</v>
      </c>
      <c r="F117" s="11">
        <v>0.375</v>
      </c>
      <c r="G117" s="11">
        <v>0</v>
      </c>
      <c r="H117" s="11">
        <v>0.125</v>
      </c>
      <c r="I117" s="11">
        <v>0</v>
      </c>
      <c r="J117" s="11">
        <v>0</v>
      </c>
      <c r="K117" s="11">
        <v>0.25</v>
      </c>
      <c r="L117" s="11">
        <v>0</v>
      </c>
      <c r="M117" s="2">
        <v>8</v>
      </c>
      <c r="N117" s="2">
        <v>22</v>
      </c>
      <c r="O117" s="10">
        <v>0.28289999999999998</v>
      </c>
    </row>
    <row r="118" spans="3:15" x14ac:dyDescent="0.25">
      <c r="C118" s="33" t="s">
        <v>109</v>
      </c>
      <c r="D118" s="7" t="s">
        <v>2</v>
      </c>
      <c r="E118" s="13">
        <v>0.5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0.5</v>
      </c>
      <c r="L118" s="13">
        <v>0</v>
      </c>
      <c r="M118" s="6">
        <v>2</v>
      </c>
      <c r="N118" s="6">
        <v>3</v>
      </c>
      <c r="O118" s="13">
        <v>0.49</v>
      </c>
    </row>
    <row r="119" spans="3:15" x14ac:dyDescent="0.25">
      <c r="C119" s="34"/>
      <c r="D119" s="5" t="s">
        <v>1</v>
      </c>
      <c r="E119" s="12">
        <v>0.2</v>
      </c>
      <c r="F119" s="12">
        <v>0</v>
      </c>
      <c r="G119" s="12">
        <v>0</v>
      </c>
      <c r="H119" s="12">
        <v>0.4</v>
      </c>
      <c r="I119" s="12">
        <v>0</v>
      </c>
      <c r="J119" s="12">
        <v>0</v>
      </c>
      <c r="K119" s="12">
        <v>0.2</v>
      </c>
      <c r="L119" s="12">
        <v>0.2</v>
      </c>
      <c r="M119" s="4">
        <v>5</v>
      </c>
      <c r="N119" s="4">
        <v>7</v>
      </c>
      <c r="O119" s="12">
        <v>0.253</v>
      </c>
    </row>
    <row r="120" spans="3:15" ht="15.75" thickBot="1" x14ac:dyDescent="0.3">
      <c r="C120" s="35"/>
      <c r="D120" s="3" t="s">
        <v>0</v>
      </c>
      <c r="E120" s="11">
        <v>0.28570000000000001</v>
      </c>
      <c r="F120" s="11">
        <v>0</v>
      </c>
      <c r="G120" s="11">
        <v>0</v>
      </c>
      <c r="H120" s="11">
        <v>0.28570000000000001</v>
      </c>
      <c r="I120" s="11">
        <v>0</v>
      </c>
      <c r="J120" s="11">
        <v>0</v>
      </c>
      <c r="K120" s="11">
        <v>0.28570000000000001</v>
      </c>
      <c r="L120" s="11">
        <v>0.1429</v>
      </c>
      <c r="M120" s="2">
        <v>7</v>
      </c>
      <c r="N120" s="2">
        <v>10</v>
      </c>
      <c r="O120" s="10">
        <v>0.21390000000000001</v>
      </c>
    </row>
    <row r="121" spans="3:15" x14ac:dyDescent="0.25">
      <c r="C121" s="33" t="s">
        <v>108</v>
      </c>
      <c r="D121" s="7" t="s">
        <v>2</v>
      </c>
      <c r="E121" s="13">
        <v>0.125</v>
      </c>
      <c r="F121" s="13">
        <v>0.5</v>
      </c>
      <c r="G121" s="13">
        <v>0.125</v>
      </c>
      <c r="H121" s="13">
        <v>0</v>
      </c>
      <c r="I121" s="13">
        <v>0</v>
      </c>
      <c r="J121" s="13">
        <v>0</v>
      </c>
      <c r="K121" s="13">
        <v>0.25</v>
      </c>
      <c r="L121" s="13">
        <v>0</v>
      </c>
      <c r="M121" s="6">
        <v>8</v>
      </c>
      <c r="N121" s="6">
        <v>12</v>
      </c>
      <c r="O121" s="13">
        <v>0.2089</v>
      </c>
    </row>
    <row r="122" spans="3:15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 t="s">
        <v>7</v>
      </c>
      <c r="K122" s="4" t="s">
        <v>7</v>
      </c>
      <c r="L122" s="4" t="s">
        <v>7</v>
      </c>
      <c r="M122" s="4">
        <v>0</v>
      </c>
      <c r="N122" s="4">
        <v>3</v>
      </c>
      <c r="O122" s="4" t="s">
        <v>7</v>
      </c>
    </row>
    <row r="123" spans="3:15" ht="15.75" thickBot="1" x14ac:dyDescent="0.3">
      <c r="C123" s="35"/>
      <c r="D123" s="3" t="s">
        <v>0</v>
      </c>
      <c r="E123" s="11">
        <v>0.125</v>
      </c>
      <c r="F123" s="11">
        <v>0.5</v>
      </c>
      <c r="G123" s="11">
        <v>0.125</v>
      </c>
      <c r="H123" s="11">
        <v>0</v>
      </c>
      <c r="I123" s="11">
        <v>0</v>
      </c>
      <c r="J123" s="11">
        <v>0</v>
      </c>
      <c r="K123" s="11">
        <v>0.25</v>
      </c>
      <c r="L123" s="11">
        <v>0</v>
      </c>
      <c r="M123" s="2">
        <v>8</v>
      </c>
      <c r="N123" s="2">
        <v>15</v>
      </c>
      <c r="O123" s="10">
        <v>0.245</v>
      </c>
    </row>
    <row r="124" spans="3:15" x14ac:dyDescent="0.25">
      <c r="C124" s="33" t="s">
        <v>107</v>
      </c>
      <c r="D124" s="7" t="s">
        <v>2</v>
      </c>
      <c r="E124" s="13">
        <v>0.2</v>
      </c>
      <c r="F124" s="13">
        <v>0.4</v>
      </c>
      <c r="G124" s="13">
        <v>0</v>
      </c>
      <c r="H124" s="13">
        <v>0</v>
      </c>
      <c r="I124" s="13">
        <v>0</v>
      </c>
      <c r="J124" s="13">
        <v>0</v>
      </c>
      <c r="K124" s="13">
        <v>0.4</v>
      </c>
      <c r="L124" s="13">
        <v>0</v>
      </c>
      <c r="M124" s="6">
        <v>10</v>
      </c>
      <c r="N124" s="6">
        <v>16</v>
      </c>
      <c r="O124" s="13">
        <v>0.19600000000000001</v>
      </c>
    </row>
    <row r="125" spans="3:15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 t="s">
        <v>7</v>
      </c>
      <c r="K125" s="4" t="s">
        <v>7</v>
      </c>
      <c r="L125" s="4" t="s">
        <v>7</v>
      </c>
      <c r="M125" s="4">
        <v>0</v>
      </c>
      <c r="N125" s="4">
        <v>3</v>
      </c>
      <c r="O125" s="4" t="s">
        <v>7</v>
      </c>
    </row>
    <row r="126" spans="3:15" ht="15.75" thickBot="1" x14ac:dyDescent="0.3">
      <c r="C126" s="35"/>
      <c r="D126" s="3" t="s">
        <v>0</v>
      </c>
      <c r="E126" s="11">
        <v>0.2</v>
      </c>
      <c r="F126" s="11">
        <v>0.4</v>
      </c>
      <c r="G126" s="11">
        <v>0</v>
      </c>
      <c r="H126" s="11">
        <v>0</v>
      </c>
      <c r="I126" s="11">
        <v>0</v>
      </c>
      <c r="J126" s="11">
        <v>0</v>
      </c>
      <c r="K126" s="11">
        <v>0.4</v>
      </c>
      <c r="L126" s="11">
        <v>0</v>
      </c>
      <c r="M126" s="2">
        <v>10</v>
      </c>
      <c r="N126" s="2">
        <v>19</v>
      </c>
      <c r="O126" s="10">
        <v>0.21909999999999999</v>
      </c>
    </row>
    <row r="127" spans="3:15" x14ac:dyDescent="0.25">
      <c r="C127" s="33" t="s">
        <v>106</v>
      </c>
      <c r="D127" s="7" t="s">
        <v>2</v>
      </c>
      <c r="E127" s="13">
        <v>0.2</v>
      </c>
      <c r="F127" s="13">
        <v>0</v>
      </c>
      <c r="G127" s="13">
        <v>0.2</v>
      </c>
      <c r="H127" s="13">
        <v>0</v>
      </c>
      <c r="I127" s="13">
        <v>0</v>
      </c>
      <c r="J127" s="13">
        <v>0</v>
      </c>
      <c r="K127" s="13">
        <v>0.6</v>
      </c>
      <c r="L127" s="13">
        <v>0</v>
      </c>
      <c r="M127" s="6">
        <v>5</v>
      </c>
      <c r="N127" s="6">
        <v>26</v>
      </c>
      <c r="O127" s="13">
        <v>0.4017</v>
      </c>
    </row>
    <row r="128" spans="3:15" x14ac:dyDescent="0.25">
      <c r="C128" s="34"/>
      <c r="D128" s="5" t="s">
        <v>1</v>
      </c>
      <c r="E128" s="12">
        <v>0.25</v>
      </c>
      <c r="F128" s="12">
        <v>0.25</v>
      </c>
      <c r="G128" s="12">
        <v>0</v>
      </c>
      <c r="H128" s="12">
        <v>0</v>
      </c>
      <c r="I128" s="12">
        <v>0.25</v>
      </c>
      <c r="J128" s="12">
        <v>0</v>
      </c>
      <c r="K128" s="12">
        <v>0.25</v>
      </c>
      <c r="L128" s="12">
        <v>0</v>
      </c>
      <c r="M128" s="4">
        <v>4</v>
      </c>
      <c r="N128" s="4">
        <v>10</v>
      </c>
      <c r="O128" s="12">
        <v>0.40010000000000001</v>
      </c>
    </row>
    <row r="129" spans="3:15" ht="15.75" thickBot="1" x14ac:dyDescent="0.3">
      <c r="C129" s="35"/>
      <c r="D129" s="3" t="s">
        <v>0</v>
      </c>
      <c r="E129" s="11">
        <v>0.22220000000000001</v>
      </c>
      <c r="F129" s="11">
        <v>0.1111</v>
      </c>
      <c r="G129" s="11">
        <v>0.1111</v>
      </c>
      <c r="H129" s="11">
        <v>0</v>
      </c>
      <c r="I129" s="11">
        <v>0.1111</v>
      </c>
      <c r="J129" s="11">
        <v>0</v>
      </c>
      <c r="K129" s="11">
        <v>0.44440000000000002</v>
      </c>
      <c r="L129" s="11">
        <v>0</v>
      </c>
      <c r="M129" s="2">
        <v>9</v>
      </c>
      <c r="N129" s="2">
        <v>36</v>
      </c>
      <c r="O129" s="10">
        <v>0.28689999999999999</v>
      </c>
    </row>
    <row r="130" spans="3:15" x14ac:dyDescent="0.25">
      <c r="C130" s="33" t="s">
        <v>105</v>
      </c>
      <c r="D130" s="7" t="s">
        <v>2</v>
      </c>
      <c r="E130" s="13">
        <v>0</v>
      </c>
      <c r="F130" s="13">
        <v>0.5</v>
      </c>
      <c r="G130" s="13">
        <v>0</v>
      </c>
      <c r="H130" s="13">
        <v>0</v>
      </c>
      <c r="I130" s="13">
        <v>0</v>
      </c>
      <c r="J130" s="13">
        <v>0</v>
      </c>
      <c r="K130" s="13">
        <v>0.5</v>
      </c>
      <c r="L130" s="13">
        <v>0</v>
      </c>
      <c r="M130" s="6">
        <v>4</v>
      </c>
      <c r="N130" s="6">
        <v>6</v>
      </c>
      <c r="O130" s="13">
        <v>0.30990000000000001</v>
      </c>
    </row>
    <row r="131" spans="3:15" x14ac:dyDescent="0.25">
      <c r="C131" s="34"/>
      <c r="D131" s="5" t="s">
        <v>1</v>
      </c>
      <c r="E131" s="12">
        <v>0</v>
      </c>
      <c r="F131" s="12">
        <v>0.75</v>
      </c>
      <c r="G131" s="12">
        <v>0</v>
      </c>
      <c r="H131" s="12">
        <v>0.25</v>
      </c>
      <c r="I131" s="12">
        <v>0</v>
      </c>
      <c r="J131" s="12">
        <v>0</v>
      </c>
      <c r="K131" s="12">
        <v>0</v>
      </c>
      <c r="L131" s="12">
        <v>0</v>
      </c>
      <c r="M131" s="4">
        <v>4</v>
      </c>
      <c r="N131" s="4">
        <v>11</v>
      </c>
      <c r="O131" s="12">
        <v>0.41</v>
      </c>
    </row>
    <row r="132" spans="3:15" ht="15.75" thickBot="1" x14ac:dyDescent="0.3">
      <c r="C132" s="35"/>
      <c r="D132" s="3" t="s">
        <v>0</v>
      </c>
      <c r="E132" s="11">
        <v>0</v>
      </c>
      <c r="F132" s="11">
        <v>0.625</v>
      </c>
      <c r="G132" s="11">
        <v>0</v>
      </c>
      <c r="H132" s="11">
        <v>0.125</v>
      </c>
      <c r="I132" s="11">
        <v>0</v>
      </c>
      <c r="J132" s="11">
        <v>0</v>
      </c>
      <c r="K132" s="11">
        <v>0.25</v>
      </c>
      <c r="L132" s="11">
        <v>0</v>
      </c>
      <c r="M132" s="2">
        <v>8</v>
      </c>
      <c r="N132" s="2">
        <v>17</v>
      </c>
      <c r="O132" s="10">
        <v>0.25990000000000002</v>
      </c>
    </row>
    <row r="133" spans="3:15" x14ac:dyDescent="0.25">
      <c r="C133" s="33" t="s">
        <v>104</v>
      </c>
      <c r="D133" s="7" t="s">
        <v>2</v>
      </c>
      <c r="E133" s="13">
        <v>0.1</v>
      </c>
      <c r="F133" s="13">
        <v>0.1</v>
      </c>
      <c r="G133" s="13">
        <v>0</v>
      </c>
      <c r="H133" s="13">
        <v>0.2</v>
      </c>
      <c r="I133" s="13">
        <v>0</v>
      </c>
      <c r="J133" s="13">
        <v>0.2</v>
      </c>
      <c r="K133" s="13">
        <v>0.4</v>
      </c>
      <c r="L133" s="13">
        <v>0</v>
      </c>
      <c r="M133" s="6">
        <v>10</v>
      </c>
      <c r="N133" s="6">
        <v>19</v>
      </c>
      <c r="O133" s="13">
        <v>0.21909999999999999</v>
      </c>
    </row>
    <row r="134" spans="3:15" x14ac:dyDescent="0.25">
      <c r="C134" s="34"/>
      <c r="D134" s="5" t="s">
        <v>1</v>
      </c>
      <c r="E134" s="12">
        <v>0.33329999999999999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0.66669999999999996</v>
      </c>
      <c r="L134" s="12">
        <v>0</v>
      </c>
      <c r="M134" s="4">
        <v>3</v>
      </c>
      <c r="N134" s="4">
        <v>11</v>
      </c>
      <c r="O134" s="12">
        <v>0.50609999999999999</v>
      </c>
    </row>
    <row r="135" spans="3:15" ht="15.75" thickBot="1" x14ac:dyDescent="0.3">
      <c r="C135" s="35"/>
      <c r="D135" s="3" t="s">
        <v>0</v>
      </c>
      <c r="E135" s="11">
        <v>0.15379999999999999</v>
      </c>
      <c r="F135" s="11">
        <v>7.6899999999999996E-2</v>
      </c>
      <c r="G135" s="11">
        <v>0</v>
      </c>
      <c r="H135" s="11">
        <v>0.15379999999999999</v>
      </c>
      <c r="I135" s="11">
        <v>0</v>
      </c>
      <c r="J135" s="11">
        <v>0.15379999999999999</v>
      </c>
      <c r="K135" s="11">
        <v>0.46150000000000002</v>
      </c>
      <c r="L135" s="11">
        <v>0</v>
      </c>
      <c r="M135" s="2">
        <v>13</v>
      </c>
      <c r="N135" s="2">
        <v>30</v>
      </c>
      <c r="O135" s="10">
        <v>0.20810000000000001</v>
      </c>
    </row>
    <row r="136" spans="3:15" x14ac:dyDescent="0.25">
      <c r="C136" s="33" t="s">
        <v>103</v>
      </c>
      <c r="D136" s="7" t="s">
        <v>2</v>
      </c>
      <c r="E136" s="13">
        <v>0.28570000000000001</v>
      </c>
      <c r="F136" s="13">
        <v>0.28570000000000001</v>
      </c>
      <c r="G136" s="13">
        <v>0</v>
      </c>
      <c r="H136" s="13">
        <v>0</v>
      </c>
      <c r="I136" s="13">
        <v>0</v>
      </c>
      <c r="J136" s="13">
        <v>0.1429</v>
      </c>
      <c r="K136" s="13">
        <v>0.28570000000000001</v>
      </c>
      <c r="L136" s="13">
        <v>0</v>
      </c>
      <c r="M136" s="6">
        <v>7</v>
      </c>
      <c r="N136" s="6">
        <v>8</v>
      </c>
      <c r="O136" s="13">
        <v>0.14000000000000001</v>
      </c>
    </row>
    <row r="137" spans="3:15" x14ac:dyDescent="0.25">
      <c r="C137" s="34"/>
      <c r="D137" s="5" t="s">
        <v>1</v>
      </c>
      <c r="E137" s="12">
        <v>0</v>
      </c>
      <c r="F137" s="12">
        <v>1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4">
        <v>1</v>
      </c>
      <c r="N137" s="4">
        <v>2</v>
      </c>
      <c r="O137" s="12">
        <v>0.98</v>
      </c>
    </row>
    <row r="138" spans="3:15" ht="15.75" thickBot="1" x14ac:dyDescent="0.3">
      <c r="C138" s="35"/>
      <c r="D138" s="3" t="s">
        <v>0</v>
      </c>
      <c r="E138" s="11">
        <v>0.25</v>
      </c>
      <c r="F138" s="11">
        <v>0.375</v>
      </c>
      <c r="G138" s="11">
        <v>0</v>
      </c>
      <c r="H138" s="11">
        <v>0</v>
      </c>
      <c r="I138" s="11">
        <v>0</v>
      </c>
      <c r="J138" s="11">
        <v>0.125</v>
      </c>
      <c r="K138" s="11">
        <v>0.25</v>
      </c>
      <c r="L138" s="11">
        <v>0</v>
      </c>
      <c r="M138" s="2">
        <v>8</v>
      </c>
      <c r="N138" s="2">
        <v>10</v>
      </c>
      <c r="O138" s="10">
        <v>0.1633</v>
      </c>
    </row>
    <row r="139" spans="3:15" x14ac:dyDescent="0.25">
      <c r="C139" s="33" t="s">
        <v>102</v>
      </c>
      <c r="D139" s="7" t="s">
        <v>2</v>
      </c>
      <c r="E139" s="13">
        <v>0</v>
      </c>
      <c r="F139" s="13">
        <v>0.2</v>
      </c>
      <c r="G139" s="13">
        <v>0.2</v>
      </c>
      <c r="H139" s="13">
        <v>0.4</v>
      </c>
      <c r="I139" s="13">
        <v>0.2</v>
      </c>
      <c r="J139" s="13">
        <v>0</v>
      </c>
      <c r="K139" s="13">
        <v>0</v>
      </c>
      <c r="L139" s="13">
        <v>0</v>
      </c>
      <c r="M139" s="6">
        <v>5</v>
      </c>
      <c r="N139" s="6">
        <v>10</v>
      </c>
      <c r="O139" s="13">
        <v>0.32669999999999999</v>
      </c>
    </row>
    <row r="140" spans="3:15" x14ac:dyDescent="0.25">
      <c r="C140" s="34"/>
      <c r="D140" s="5" t="s">
        <v>1</v>
      </c>
      <c r="E140" s="12">
        <v>0</v>
      </c>
      <c r="F140" s="12">
        <v>0.5</v>
      </c>
      <c r="G140" s="12">
        <v>0</v>
      </c>
      <c r="H140" s="12">
        <v>0</v>
      </c>
      <c r="I140" s="12">
        <v>0</v>
      </c>
      <c r="J140" s="12">
        <v>0.5</v>
      </c>
      <c r="K140" s="12">
        <v>0</v>
      </c>
      <c r="L140" s="12">
        <v>0</v>
      </c>
      <c r="M140" s="4">
        <v>2</v>
      </c>
      <c r="N140" s="4">
        <v>7</v>
      </c>
      <c r="O140" s="12">
        <v>0.63260000000000005</v>
      </c>
    </row>
    <row r="141" spans="3:15" ht="15.75" thickBot="1" x14ac:dyDescent="0.3">
      <c r="C141" s="35"/>
      <c r="D141" s="3" t="s">
        <v>0</v>
      </c>
      <c r="E141" s="11">
        <v>0</v>
      </c>
      <c r="F141" s="11">
        <v>0.28570000000000001</v>
      </c>
      <c r="G141" s="11">
        <v>0.1429</v>
      </c>
      <c r="H141" s="11">
        <v>0.28570000000000001</v>
      </c>
      <c r="I141" s="11">
        <v>0.1429</v>
      </c>
      <c r="J141" s="11">
        <v>0.1429</v>
      </c>
      <c r="K141" s="11">
        <v>0</v>
      </c>
      <c r="L141" s="11">
        <v>0</v>
      </c>
      <c r="M141" s="2">
        <v>7</v>
      </c>
      <c r="N141" s="2">
        <v>17</v>
      </c>
      <c r="O141" s="10">
        <v>0.2928</v>
      </c>
    </row>
    <row r="142" spans="3:15" x14ac:dyDescent="0.25">
      <c r="C142" s="33" t="s">
        <v>101</v>
      </c>
      <c r="D142" s="7" t="s">
        <v>2</v>
      </c>
      <c r="E142" s="13">
        <v>0.33329999999999999</v>
      </c>
      <c r="F142" s="13">
        <v>0</v>
      </c>
      <c r="G142" s="13">
        <v>0</v>
      </c>
      <c r="H142" s="13">
        <v>0.33329999999999999</v>
      </c>
      <c r="I142" s="13">
        <v>0</v>
      </c>
      <c r="J142" s="13">
        <v>0</v>
      </c>
      <c r="K142" s="13">
        <v>0.33329999999999999</v>
      </c>
      <c r="L142" s="13">
        <v>0</v>
      </c>
      <c r="M142" s="6">
        <v>3</v>
      </c>
      <c r="N142" s="6">
        <v>4</v>
      </c>
      <c r="O142" s="13">
        <v>0.32669999999999999</v>
      </c>
    </row>
    <row r="143" spans="3:15" x14ac:dyDescent="0.25">
      <c r="C143" s="34"/>
      <c r="D143" s="5" t="s">
        <v>1</v>
      </c>
      <c r="E143" s="12">
        <v>0.5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0.5</v>
      </c>
      <c r="L143" s="12">
        <v>0</v>
      </c>
      <c r="M143" s="4">
        <v>2</v>
      </c>
      <c r="N143" s="4">
        <v>2</v>
      </c>
      <c r="O143" s="12">
        <v>0</v>
      </c>
    </row>
    <row r="144" spans="3:15" ht="15.75" thickBot="1" x14ac:dyDescent="0.3">
      <c r="C144" s="35"/>
      <c r="D144" s="3" t="s">
        <v>0</v>
      </c>
      <c r="E144" s="11">
        <v>0.4</v>
      </c>
      <c r="F144" s="11">
        <v>0</v>
      </c>
      <c r="G144" s="11">
        <v>0</v>
      </c>
      <c r="H144" s="11">
        <v>0.2</v>
      </c>
      <c r="I144" s="11">
        <v>0</v>
      </c>
      <c r="J144" s="11">
        <v>0</v>
      </c>
      <c r="K144" s="11">
        <v>0.4</v>
      </c>
      <c r="L144" s="11">
        <v>0</v>
      </c>
      <c r="M144" s="2">
        <v>5</v>
      </c>
      <c r="N144" s="2">
        <v>6</v>
      </c>
      <c r="O144" s="10">
        <v>0.19600000000000001</v>
      </c>
    </row>
    <row r="145" spans="3:15" x14ac:dyDescent="0.25">
      <c r="C145" s="33" t="s">
        <v>100</v>
      </c>
      <c r="D145" s="7" t="s">
        <v>2</v>
      </c>
      <c r="E145" s="13">
        <v>0</v>
      </c>
      <c r="F145" s="13">
        <v>0.5</v>
      </c>
      <c r="G145" s="13">
        <v>0</v>
      </c>
      <c r="H145" s="13">
        <v>0</v>
      </c>
      <c r="I145" s="13">
        <v>0</v>
      </c>
      <c r="J145" s="13">
        <v>0</v>
      </c>
      <c r="K145" s="13">
        <v>0.5</v>
      </c>
      <c r="L145" s="13">
        <v>0</v>
      </c>
      <c r="M145" s="6">
        <v>2</v>
      </c>
      <c r="N145" s="6">
        <v>3</v>
      </c>
      <c r="O145" s="13">
        <v>0.49</v>
      </c>
    </row>
    <row r="146" spans="3:15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 t="s">
        <v>7</v>
      </c>
      <c r="K146" s="4" t="s">
        <v>7</v>
      </c>
      <c r="L146" s="4" t="s">
        <v>7</v>
      </c>
      <c r="M146" s="4">
        <v>0</v>
      </c>
      <c r="N146" s="4">
        <v>0</v>
      </c>
      <c r="O146" s="4" t="s">
        <v>7</v>
      </c>
    </row>
    <row r="147" spans="3:15" ht="15.75" thickBot="1" x14ac:dyDescent="0.3">
      <c r="C147" s="35"/>
      <c r="D147" s="3" t="s">
        <v>0</v>
      </c>
      <c r="E147" s="11">
        <v>0</v>
      </c>
      <c r="F147" s="11">
        <v>0.5</v>
      </c>
      <c r="G147" s="11">
        <v>0</v>
      </c>
      <c r="H147" s="11">
        <v>0</v>
      </c>
      <c r="I147" s="11">
        <v>0</v>
      </c>
      <c r="J147" s="11">
        <v>0</v>
      </c>
      <c r="K147" s="11">
        <v>0.5</v>
      </c>
      <c r="L147" s="11">
        <v>0</v>
      </c>
      <c r="M147" s="2">
        <v>2</v>
      </c>
      <c r="N147" s="2">
        <v>3</v>
      </c>
      <c r="O147" s="10">
        <v>0.49</v>
      </c>
    </row>
    <row r="148" spans="3:15" x14ac:dyDescent="0.25">
      <c r="C148" s="33" t="s">
        <v>99</v>
      </c>
      <c r="D148" s="7" t="s">
        <v>2</v>
      </c>
      <c r="E148" s="13">
        <v>0.33329999999999999</v>
      </c>
      <c r="F148" s="13">
        <v>0.44440000000000002</v>
      </c>
      <c r="G148" s="13">
        <v>0</v>
      </c>
      <c r="H148" s="13">
        <v>0.1111</v>
      </c>
      <c r="I148" s="13">
        <v>0</v>
      </c>
      <c r="J148" s="13">
        <v>0</v>
      </c>
      <c r="K148" s="13">
        <v>0.1111</v>
      </c>
      <c r="L148" s="13">
        <v>0</v>
      </c>
      <c r="M148" s="6">
        <v>9</v>
      </c>
      <c r="N148" s="6">
        <v>16</v>
      </c>
      <c r="O148" s="13">
        <v>0.22320000000000001</v>
      </c>
    </row>
    <row r="149" spans="3:15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 t="s">
        <v>7</v>
      </c>
      <c r="K149" s="4" t="s">
        <v>7</v>
      </c>
      <c r="L149" s="4" t="s">
        <v>7</v>
      </c>
      <c r="M149" s="4">
        <v>0</v>
      </c>
      <c r="N149" s="4">
        <v>2</v>
      </c>
      <c r="O149" s="4" t="s">
        <v>7</v>
      </c>
    </row>
    <row r="150" spans="3:15" ht="15.75" thickBot="1" x14ac:dyDescent="0.3">
      <c r="C150" s="35"/>
      <c r="D150" s="3" t="s">
        <v>0</v>
      </c>
      <c r="E150" s="11">
        <v>0.33329999999999999</v>
      </c>
      <c r="F150" s="11">
        <v>0.44440000000000002</v>
      </c>
      <c r="G150" s="11">
        <v>0</v>
      </c>
      <c r="H150" s="11">
        <v>0.1111</v>
      </c>
      <c r="I150" s="11">
        <v>0</v>
      </c>
      <c r="J150" s="11">
        <v>0</v>
      </c>
      <c r="K150" s="11">
        <v>0.1111</v>
      </c>
      <c r="L150" s="11">
        <v>0</v>
      </c>
      <c r="M150" s="2">
        <v>9</v>
      </c>
      <c r="N150" s="2">
        <v>18</v>
      </c>
      <c r="O150" s="10">
        <v>0.23769999999999999</v>
      </c>
    </row>
    <row r="151" spans="3:15" x14ac:dyDescent="0.25">
      <c r="C151" s="33" t="s">
        <v>98</v>
      </c>
      <c r="D151" s="7" t="s">
        <v>2</v>
      </c>
      <c r="E151" s="13">
        <v>0.2</v>
      </c>
      <c r="F151" s="13">
        <v>0.2</v>
      </c>
      <c r="G151" s="13">
        <v>0</v>
      </c>
      <c r="H151" s="13">
        <v>0</v>
      </c>
      <c r="I151" s="13">
        <v>0.2</v>
      </c>
      <c r="J151" s="13">
        <v>0</v>
      </c>
      <c r="K151" s="13">
        <v>0.4</v>
      </c>
      <c r="L151" s="13">
        <v>0</v>
      </c>
      <c r="M151" s="6">
        <v>5</v>
      </c>
      <c r="N151" s="6">
        <v>5</v>
      </c>
      <c r="O151" s="13">
        <v>0</v>
      </c>
    </row>
    <row r="152" spans="3:15" x14ac:dyDescent="0.25">
      <c r="C152" s="34"/>
      <c r="D152" s="5" t="s">
        <v>1</v>
      </c>
      <c r="E152" s="12">
        <v>1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4">
        <v>1</v>
      </c>
      <c r="N152" s="4">
        <v>1</v>
      </c>
      <c r="O152" s="12">
        <v>0</v>
      </c>
    </row>
    <row r="153" spans="3:15" ht="15.75" thickBot="1" x14ac:dyDescent="0.3">
      <c r="C153" s="35"/>
      <c r="D153" s="3" t="s">
        <v>0</v>
      </c>
      <c r="E153" s="11">
        <v>0.33329999999999999</v>
      </c>
      <c r="F153" s="11">
        <v>0.16669999999999999</v>
      </c>
      <c r="G153" s="11">
        <v>0</v>
      </c>
      <c r="H153" s="11">
        <v>0</v>
      </c>
      <c r="I153" s="11">
        <v>0.16669999999999999</v>
      </c>
      <c r="J153" s="11">
        <v>0</v>
      </c>
      <c r="K153" s="11">
        <v>0.33329999999999999</v>
      </c>
      <c r="L153" s="11">
        <v>0</v>
      </c>
      <c r="M153" s="2">
        <v>6</v>
      </c>
      <c r="N153" s="2">
        <v>6</v>
      </c>
      <c r="O153" s="10">
        <v>0</v>
      </c>
    </row>
    <row r="154" spans="3:15" x14ac:dyDescent="0.25">
      <c r="C154" s="33" t="s">
        <v>97</v>
      </c>
      <c r="D154" s="7" t="s">
        <v>2</v>
      </c>
      <c r="E154" s="13">
        <v>0.2727</v>
      </c>
      <c r="F154" s="13">
        <v>0.59089999999999998</v>
      </c>
      <c r="G154" s="13">
        <v>0</v>
      </c>
      <c r="H154" s="13">
        <v>4.5499999999999999E-2</v>
      </c>
      <c r="I154" s="13">
        <v>0</v>
      </c>
      <c r="J154" s="13">
        <v>0</v>
      </c>
      <c r="K154" s="13">
        <v>4.5499999999999999E-2</v>
      </c>
      <c r="L154" s="13">
        <v>4.5499999999999999E-2</v>
      </c>
      <c r="M154" s="6">
        <v>22</v>
      </c>
      <c r="N154" s="6">
        <v>51</v>
      </c>
      <c r="O154" s="13">
        <v>0.15909999999999999</v>
      </c>
    </row>
    <row r="155" spans="3:15" x14ac:dyDescent="0.25">
      <c r="C155" s="34"/>
      <c r="D155" s="5" t="s">
        <v>1</v>
      </c>
      <c r="E155" s="12">
        <v>0.33329999999999999</v>
      </c>
      <c r="F155" s="12">
        <v>0</v>
      </c>
      <c r="G155" s="12">
        <v>0</v>
      </c>
      <c r="H155" s="12">
        <v>0</v>
      </c>
      <c r="I155" s="12">
        <v>0</v>
      </c>
      <c r="J155" s="12">
        <v>0.33329999999999999</v>
      </c>
      <c r="K155" s="12">
        <v>0.33329999999999999</v>
      </c>
      <c r="L155" s="12">
        <v>0</v>
      </c>
      <c r="M155" s="4">
        <v>3</v>
      </c>
      <c r="N155" s="4">
        <v>13</v>
      </c>
      <c r="O155" s="12">
        <v>0.51649999999999996</v>
      </c>
    </row>
    <row r="156" spans="3:15" ht="15.75" thickBot="1" x14ac:dyDescent="0.3">
      <c r="C156" s="35"/>
      <c r="D156" s="3" t="s">
        <v>0</v>
      </c>
      <c r="E156" s="11">
        <v>0.28000000000000003</v>
      </c>
      <c r="F156" s="11">
        <v>0.52</v>
      </c>
      <c r="G156" s="11">
        <v>0</v>
      </c>
      <c r="H156" s="11">
        <v>0.04</v>
      </c>
      <c r="I156" s="11">
        <v>0</v>
      </c>
      <c r="J156" s="11">
        <v>0.04</v>
      </c>
      <c r="K156" s="11">
        <v>0.08</v>
      </c>
      <c r="L156" s="11">
        <v>0.04</v>
      </c>
      <c r="M156" s="2">
        <v>25</v>
      </c>
      <c r="N156" s="2">
        <v>64</v>
      </c>
      <c r="O156" s="10">
        <v>0.1542</v>
      </c>
    </row>
    <row r="157" spans="3:15" x14ac:dyDescent="0.25">
      <c r="C157" s="33" t="s">
        <v>96</v>
      </c>
      <c r="D157" s="7" t="s">
        <v>2</v>
      </c>
      <c r="E157" s="13">
        <v>0.33329999999999999</v>
      </c>
      <c r="F157" s="13">
        <v>0</v>
      </c>
      <c r="G157" s="13">
        <v>0</v>
      </c>
      <c r="H157" s="13">
        <v>0.33329999999999999</v>
      </c>
      <c r="I157" s="13">
        <v>0</v>
      </c>
      <c r="J157" s="13">
        <v>0</v>
      </c>
      <c r="K157" s="13">
        <v>0.33329999999999999</v>
      </c>
      <c r="L157" s="13">
        <v>0</v>
      </c>
      <c r="M157" s="6">
        <v>3</v>
      </c>
      <c r="N157" s="6">
        <v>4</v>
      </c>
      <c r="O157" s="13">
        <v>0.32669999999999999</v>
      </c>
    </row>
    <row r="158" spans="3:15" x14ac:dyDescent="0.25">
      <c r="C158" s="34"/>
      <c r="D158" s="5" t="s">
        <v>1</v>
      </c>
      <c r="E158" s="12">
        <v>0.5</v>
      </c>
      <c r="F158" s="12">
        <v>0</v>
      </c>
      <c r="G158" s="12">
        <v>0</v>
      </c>
      <c r="H158" s="12">
        <v>0.5</v>
      </c>
      <c r="I158" s="12">
        <v>0</v>
      </c>
      <c r="J158" s="12">
        <v>0</v>
      </c>
      <c r="K158" s="12">
        <v>0</v>
      </c>
      <c r="L158" s="12">
        <v>0</v>
      </c>
      <c r="M158" s="4">
        <v>2</v>
      </c>
      <c r="N158" s="4">
        <v>3</v>
      </c>
      <c r="O158" s="12">
        <v>0.49</v>
      </c>
    </row>
    <row r="159" spans="3:15" ht="15.75" thickBot="1" x14ac:dyDescent="0.3">
      <c r="C159" s="35"/>
      <c r="D159" s="3" t="s">
        <v>0</v>
      </c>
      <c r="E159" s="11">
        <v>0.4</v>
      </c>
      <c r="F159" s="11">
        <v>0</v>
      </c>
      <c r="G159" s="11">
        <v>0</v>
      </c>
      <c r="H159" s="11">
        <v>0.4</v>
      </c>
      <c r="I159" s="11">
        <v>0</v>
      </c>
      <c r="J159" s="11">
        <v>0</v>
      </c>
      <c r="K159" s="11">
        <v>0.2</v>
      </c>
      <c r="L159" s="11">
        <v>0</v>
      </c>
      <c r="M159" s="2">
        <v>5</v>
      </c>
      <c r="N159" s="2">
        <v>7</v>
      </c>
      <c r="O159" s="10">
        <v>0.253</v>
      </c>
    </row>
    <row r="160" spans="3:15" x14ac:dyDescent="0.25">
      <c r="C160" s="33" t="s">
        <v>95</v>
      </c>
      <c r="D160" s="7" t="s">
        <v>2</v>
      </c>
      <c r="E160" s="13">
        <v>0.33329999999999999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0.33329999999999999</v>
      </c>
      <c r="L160" s="13">
        <v>0.33329999999999999</v>
      </c>
      <c r="M160" s="6">
        <v>3</v>
      </c>
      <c r="N160" s="6">
        <v>3</v>
      </c>
      <c r="O160" s="13">
        <v>0</v>
      </c>
    </row>
    <row r="161" spans="3:15" x14ac:dyDescent="0.25">
      <c r="C161" s="34"/>
      <c r="D161" s="5" t="s">
        <v>1</v>
      </c>
      <c r="E161" s="12">
        <v>0.2</v>
      </c>
      <c r="F161" s="12">
        <v>0.2</v>
      </c>
      <c r="G161" s="12">
        <v>0.2</v>
      </c>
      <c r="H161" s="12">
        <v>0</v>
      </c>
      <c r="I161" s="12">
        <v>0</v>
      </c>
      <c r="J161" s="12">
        <v>0.2</v>
      </c>
      <c r="K161" s="12">
        <v>0.2</v>
      </c>
      <c r="L161" s="12">
        <v>0</v>
      </c>
      <c r="M161" s="4">
        <v>5</v>
      </c>
      <c r="N161" s="4">
        <v>6</v>
      </c>
      <c r="O161" s="12">
        <v>0.19600000000000001</v>
      </c>
    </row>
    <row r="162" spans="3:15" ht="15.75" thickBot="1" x14ac:dyDescent="0.3">
      <c r="C162" s="35"/>
      <c r="D162" s="3" t="s">
        <v>0</v>
      </c>
      <c r="E162" s="11">
        <v>0.25</v>
      </c>
      <c r="F162" s="11">
        <v>0.125</v>
      </c>
      <c r="G162" s="11">
        <v>0.125</v>
      </c>
      <c r="H162" s="11">
        <v>0</v>
      </c>
      <c r="I162" s="11">
        <v>0</v>
      </c>
      <c r="J162" s="11">
        <v>0.125</v>
      </c>
      <c r="K162" s="11">
        <v>0.25</v>
      </c>
      <c r="L162" s="11">
        <v>0.125</v>
      </c>
      <c r="M162" s="2">
        <v>8</v>
      </c>
      <c r="N162" s="2">
        <v>9</v>
      </c>
      <c r="O162" s="10">
        <v>0.1225</v>
      </c>
    </row>
    <row r="163" spans="3:15" x14ac:dyDescent="0.25">
      <c r="C163" s="33" t="s">
        <v>94</v>
      </c>
      <c r="D163" s="7" t="s">
        <v>2</v>
      </c>
      <c r="E163" s="13">
        <v>0.16669999999999999</v>
      </c>
      <c r="F163" s="13">
        <v>0</v>
      </c>
      <c r="G163" s="13">
        <v>0.33329999999999999</v>
      </c>
      <c r="H163" s="13">
        <v>0.16669999999999999</v>
      </c>
      <c r="I163" s="13">
        <v>0.16669999999999999</v>
      </c>
      <c r="J163" s="13">
        <v>0</v>
      </c>
      <c r="K163" s="13">
        <v>0.16669999999999999</v>
      </c>
      <c r="L163" s="13">
        <v>0</v>
      </c>
      <c r="M163" s="6">
        <v>6</v>
      </c>
      <c r="N163" s="6">
        <v>6</v>
      </c>
      <c r="O163" s="13">
        <v>0</v>
      </c>
    </row>
    <row r="164" spans="3:15" x14ac:dyDescent="0.25">
      <c r="C164" s="34"/>
      <c r="D164" s="5" t="s">
        <v>1</v>
      </c>
      <c r="E164" s="12">
        <v>0</v>
      </c>
      <c r="F164" s="12">
        <v>0</v>
      </c>
      <c r="G164" s="12">
        <v>0.25</v>
      </c>
      <c r="H164" s="12">
        <v>0</v>
      </c>
      <c r="I164" s="12">
        <v>0.25</v>
      </c>
      <c r="J164" s="12">
        <v>0</v>
      </c>
      <c r="K164" s="12">
        <v>0.25</v>
      </c>
      <c r="L164" s="12">
        <v>0.25</v>
      </c>
      <c r="M164" s="4">
        <v>4</v>
      </c>
      <c r="N164" s="4">
        <v>5</v>
      </c>
      <c r="O164" s="12">
        <v>0.245</v>
      </c>
    </row>
    <row r="165" spans="3:15" ht="15.75" thickBot="1" x14ac:dyDescent="0.3">
      <c r="C165" s="35"/>
      <c r="D165" s="3" t="s">
        <v>0</v>
      </c>
      <c r="E165" s="11">
        <v>0.1</v>
      </c>
      <c r="F165" s="11">
        <v>0</v>
      </c>
      <c r="G165" s="11">
        <v>0.3</v>
      </c>
      <c r="H165" s="11">
        <v>0.1</v>
      </c>
      <c r="I165" s="11">
        <v>0.2</v>
      </c>
      <c r="J165" s="11">
        <v>0</v>
      </c>
      <c r="K165" s="11">
        <v>0.2</v>
      </c>
      <c r="L165" s="11">
        <v>0.1</v>
      </c>
      <c r="M165" s="2">
        <v>10</v>
      </c>
      <c r="N165" s="2">
        <v>11</v>
      </c>
      <c r="O165" s="10">
        <v>9.8000000000000004E-2</v>
      </c>
    </row>
    <row r="166" spans="3:15" x14ac:dyDescent="0.25">
      <c r="C166" s="33" t="s">
        <v>93</v>
      </c>
      <c r="D166" s="7" t="s">
        <v>2</v>
      </c>
      <c r="E166" s="13">
        <v>0</v>
      </c>
      <c r="F166" s="13">
        <v>0.33329999999999999</v>
      </c>
      <c r="G166" s="13">
        <v>0.33329999999999999</v>
      </c>
      <c r="H166" s="13">
        <v>0.33329999999999999</v>
      </c>
      <c r="I166" s="13">
        <v>0</v>
      </c>
      <c r="J166" s="13">
        <v>0</v>
      </c>
      <c r="K166" s="13">
        <v>0</v>
      </c>
      <c r="L166" s="13">
        <v>0</v>
      </c>
      <c r="M166" s="6">
        <v>3</v>
      </c>
      <c r="N166" s="6">
        <v>4</v>
      </c>
      <c r="O166" s="13">
        <v>0.32669999999999999</v>
      </c>
    </row>
    <row r="167" spans="3:15" x14ac:dyDescent="0.25">
      <c r="C167" s="34"/>
      <c r="D167" s="5" t="s">
        <v>1</v>
      </c>
      <c r="E167" s="12">
        <v>0</v>
      </c>
      <c r="F167" s="12">
        <v>0</v>
      </c>
      <c r="G167" s="12">
        <v>0.5</v>
      </c>
      <c r="H167" s="12">
        <v>0</v>
      </c>
      <c r="I167" s="12">
        <v>0</v>
      </c>
      <c r="J167" s="12">
        <v>0</v>
      </c>
      <c r="K167" s="12">
        <v>0.5</v>
      </c>
      <c r="L167" s="12">
        <v>0</v>
      </c>
      <c r="M167" s="4">
        <v>2</v>
      </c>
      <c r="N167" s="4">
        <v>2</v>
      </c>
      <c r="O167" s="12">
        <v>0</v>
      </c>
    </row>
    <row r="168" spans="3:15" ht="15.75" thickBot="1" x14ac:dyDescent="0.3">
      <c r="C168" s="35"/>
      <c r="D168" s="3" t="s">
        <v>0</v>
      </c>
      <c r="E168" s="11">
        <v>0</v>
      </c>
      <c r="F168" s="11">
        <v>0.2</v>
      </c>
      <c r="G168" s="11">
        <v>0.4</v>
      </c>
      <c r="H168" s="11">
        <v>0.2</v>
      </c>
      <c r="I168" s="11">
        <v>0</v>
      </c>
      <c r="J168" s="11">
        <v>0</v>
      </c>
      <c r="K168" s="11">
        <v>0.2</v>
      </c>
      <c r="L168" s="11">
        <v>0</v>
      </c>
      <c r="M168" s="2">
        <v>5</v>
      </c>
      <c r="N168" s="2">
        <v>6</v>
      </c>
      <c r="O168" s="10">
        <v>0.19600000000000001</v>
      </c>
    </row>
    <row r="169" spans="3:15" x14ac:dyDescent="0.25">
      <c r="C169" s="33" t="s">
        <v>92</v>
      </c>
      <c r="D169" s="7" t="s">
        <v>2</v>
      </c>
      <c r="E169" s="13">
        <v>0</v>
      </c>
      <c r="F169" s="13">
        <v>6.25E-2</v>
      </c>
      <c r="G169" s="13">
        <v>0</v>
      </c>
      <c r="H169" s="13">
        <v>0</v>
      </c>
      <c r="I169" s="13">
        <v>0.6875</v>
      </c>
      <c r="J169" s="13">
        <v>0.25</v>
      </c>
      <c r="K169" s="13">
        <v>0</v>
      </c>
      <c r="L169" s="13">
        <v>0</v>
      </c>
      <c r="M169" s="6">
        <v>16</v>
      </c>
      <c r="N169" s="6">
        <v>31</v>
      </c>
      <c r="O169" s="13">
        <v>0.17319999999999999</v>
      </c>
    </row>
    <row r="170" spans="3:15" x14ac:dyDescent="0.25">
      <c r="C170" s="34"/>
      <c r="D170" s="5" t="s">
        <v>1</v>
      </c>
      <c r="E170" s="12">
        <v>6.0600000000000001E-2</v>
      </c>
      <c r="F170" s="12">
        <v>3.0300000000000001E-2</v>
      </c>
      <c r="G170" s="12">
        <v>0</v>
      </c>
      <c r="H170" s="12">
        <v>0</v>
      </c>
      <c r="I170" s="12">
        <v>0.66669999999999996</v>
      </c>
      <c r="J170" s="12">
        <v>0.1212</v>
      </c>
      <c r="K170" s="12">
        <v>3.0300000000000001E-2</v>
      </c>
      <c r="L170" s="12">
        <v>9.0899999999999995E-2</v>
      </c>
      <c r="M170" s="4">
        <v>33</v>
      </c>
      <c r="N170" s="4">
        <v>78</v>
      </c>
      <c r="O170" s="12">
        <v>0.13039999999999999</v>
      </c>
    </row>
    <row r="171" spans="3:15" ht="15.75" thickBot="1" x14ac:dyDescent="0.3">
      <c r="C171" s="35"/>
      <c r="D171" s="3" t="s">
        <v>0</v>
      </c>
      <c r="E171" s="11">
        <v>4.0800000000000003E-2</v>
      </c>
      <c r="F171" s="11">
        <v>4.0800000000000003E-2</v>
      </c>
      <c r="G171" s="11">
        <v>0</v>
      </c>
      <c r="H171" s="11">
        <v>0</v>
      </c>
      <c r="I171" s="11">
        <v>0.67349999999999999</v>
      </c>
      <c r="J171" s="11">
        <v>0.1633</v>
      </c>
      <c r="K171" s="11">
        <v>2.0400000000000001E-2</v>
      </c>
      <c r="L171" s="11">
        <v>6.1199999999999997E-2</v>
      </c>
      <c r="M171" s="2">
        <v>49</v>
      </c>
      <c r="N171" s="2">
        <v>109</v>
      </c>
      <c r="O171" s="10">
        <v>0.1043</v>
      </c>
    </row>
    <row r="172" spans="3:15" x14ac:dyDescent="0.25">
      <c r="C172" s="33" t="s">
        <v>91</v>
      </c>
      <c r="D172" s="7" t="s">
        <v>2</v>
      </c>
      <c r="E172" s="13">
        <v>0</v>
      </c>
      <c r="F172" s="13">
        <v>0.33329999999999999</v>
      </c>
      <c r="G172" s="13">
        <v>0</v>
      </c>
      <c r="H172" s="13">
        <v>0.16669999999999999</v>
      </c>
      <c r="I172" s="13">
        <v>0</v>
      </c>
      <c r="J172" s="13">
        <v>0.16669999999999999</v>
      </c>
      <c r="K172" s="13">
        <v>0.33329999999999999</v>
      </c>
      <c r="L172" s="13">
        <v>0</v>
      </c>
      <c r="M172" s="6">
        <v>6</v>
      </c>
      <c r="N172" s="6">
        <v>19</v>
      </c>
      <c r="O172" s="13">
        <v>0.34</v>
      </c>
    </row>
    <row r="173" spans="3:15" x14ac:dyDescent="0.25">
      <c r="C173" s="34"/>
      <c r="D173" s="5" t="s">
        <v>1</v>
      </c>
      <c r="E173" s="12">
        <v>0</v>
      </c>
      <c r="F173" s="12">
        <v>0.1</v>
      </c>
      <c r="G173" s="12">
        <v>0.1</v>
      </c>
      <c r="H173" s="12">
        <v>0.3</v>
      </c>
      <c r="I173" s="12">
        <v>0</v>
      </c>
      <c r="J173" s="12">
        <v>0.2</v>
      </c>
      <c r="K173" s="12">
        <v>0.3</v>
      </c>
      <c r="L173" s="12">
        <v>0</v>
      </c>
      <c r="M173" s="4">
        <v>10</v>
      </c>
      <c r="N173" s="4">
        <v>35</v>
      </c>
      <c r="O173" s="12">
        <v>0.26569999999999999</v>
      </c>
    </row>
    <row r="174" spans="3:15" ht="15.75" thickBot="1" x14ac:dyDescent="0.3">
      <c r="C174" s="35"/>
      <c r="D174" s="3" t="s">
        <v>0</v>
      </c>
      <c r="E174" s="11">
        <v>0</v>
      </c>
      <c r="F174" s="11">
        <v>0.1875</v>
      </c>
      <c r="G174" s="11">
        <v>6.25E-2</v>
      </c>
      <c r="H174" s="11">
        <v>0.25</v>
      </c>
      <c r="I174" s="11">
        <v>0</v>
      </c>
      <c r="J174" s="11">
        <v>0.1875</v>
      </c>
      <c r="K174" s="11">
        <v>0.3125</v>
      </c>
      <c r="L174" s="11">
        <v>0</v>
      </c>
      <c r="M174" s="2">
        <v>16</v>
      </c>
      <c r="N174" s="2">
        <v>54</v>
      </c>
      <c r="O174" s="10">
        <v>0.20749999999999999</v>
      </c>
    </row>
    <row r="175" spans="3:15" x14ac:dyDescent="0.25">
      <c r="C175" s="33" t="s">
        <v>90</v>
      </c>
      <c r="D175" s="7" t="s">
        <v>2</v>
      </c>
      <c r="E175" s="13">
        <v>0.33329999999999999</v>
      </c>
      <c r="F175" s="13">
        <v>0</v>
      </c>
      <c r="G175" s="13">
        <v>0</v>
      </c>
      <c r="H175" s="13">
        <v>0.33329999999999999</v>
      </c>
      <c r="I175" s="13">
        <v>0</v>
      </c>
      <c r="J175" s="13">
        <v>0</v>
      </c>
      <c r="K175" s="13">
        <v>0</v>
      </c>
      <c r="L175" s="13">
        <v>0.33329999999999999</v>
      </c>
      <c r="M175" s="6">
        <v>3</v>
      </c>
      <c r="N175" s="6">
        <v>6</v>
      </c>
      <c r="O175" s="13">
        <v>0.43830000000000002</v>
      </c>
    </row>
    <row r="176" spans="3:15" x14ac:dyDescent="0.25">
      <c r="C176" s="34"/>
      <c r="D176" s="5" t="s">
        <v>1</v>
      </c>
      <c r="E176" s="12">
        <v>0</v>
      </c>
      <c r="F176" s="12">
        <v>0</v>
      </c>
      <c r="G176" s="12">
        <v>0</v>
      </c>
      <c r="H176" s="12">
        <v>1</v>
      </c>
      <c r="I176" s="12">
        <v>0</v>
      </c>
      <c r="J176" s="12">
        <v>0</v>
      </c>
      <c r="K176" s="12">
        <v>0</v>
      </c>
      <c r="L176" s="12">
        <v>0</v>
      </c>
      <c r="M176" s="4">
        <v>1</v>
      </c>
      <c r="N176" s="4">
        <v>8</v>
      </c>
      <c r="O176" s="12">
        <v>0.98</v>
      </c>
    </row>
    <row r="177" spans="3:15" ht="15.75" thickBot="1" x14ac:dyDescent="0.3">
      <c r="C177" s="35"/>
      <c r="D177" s="3" t="s">
        <v>0</v>
      </c>
      <c r="E177" s="11">
        <v>0.25</v>
      </c>
      <c r="F177" s="11">
        <v>0</v>
      </c>
      <c r="G177" s="11">
        <v>0</v>
      </c>
      <c r="H177" s="11">
        <v>0.5</v>
      </c>
      <c r="I177" s="11">
        <v>0</v>
      </c>
      <c r="J177" s="11">
        <v>0</v>
      </c>
      <c r="K177" s="11">
        <v>0</v>
      </c>
      <c r="L177" s="11">
        <v>0.25</v>
      </c>
      <c r="M177" s="2">
        <v>4</v>
      </c>
      <c r="N177" s="2">
        <v>14</v>
      </c>
      <c r="O177" s="10">
        <v>0.42980000000000002</v>
      </c>
    </row>
    <row r="178" spans="3:15" x14ac:dyDescent="0.25">
      <c r="C178" s="33" t="s">
        <v>89</v>
      </c>
      <c r="D178" s="7" t="s">
        <v>2</v>
      </c>
      <c r="E178" s="13">
        <v>0.1429</v>
      </c>
      <c r="F178" s="13">
        <v>0.1429</v>
      </c>
      <c r="G178" s="13">
        <v>0</v>
      </c>
      <c r="H178" s="13">
        <v>0.28570000000000001</v>
      </c>
      <c r="I178" s="13">
        <v>0.1429</v>
      </c>
      <c r="J178" s="13">
        <v>0.1429</v>
      </c>
      <c r="K178" s="13">
        <v>0</v>
      </c>
      <c r="L178" s="13">
        <v>0.1429</v>
      </c>
      <c r="M178" s="6">
        <v>7</v>
      </c>
      <c r="N178" s="6">
        <v>10</v>
      </c>
      <c r="O178" s="13">
        <v>0.21390000000000001</v>
      </c>
    </row>
    <row r="179" spans="3:15" x14ac:dyDescent="0.25">
      <c r="C179" s="34"/>
      <c r="D179" s="5" t="s">
        <v>1</v>
      </c>
      <c r="E179" s="12">
        <v>0.18179999999999999</v>
      </c>
      <c r="F179" s="12">
        <v>0.2727</v>
      </c>
      <c r="G179" s="12">
        <v>0</v>
      </c>
      <c r="H179" s="12">
        <v>0.36359999999999998</v>
      </c>
      <c r="I179" s="12">
        <v>0</v>
      </c>
      <c r="J179" s="12">
        <v>0</v>
      </c>
      <c r="K179" s="12">
        <v>9.0899999999999995E-2</v>
      </c>
      <c r="L179" s="12">
        <v>9.0899999999999995E-2</v>
      </c>
      <c r="M179" s="4">
        <v>11</v>
      </c>
      <c r="N179" s="4">
        <v>34</v>
      </c>
      <c r="O179" s="12">
        <v>0.2467</v>
      </c>
    </row>
    <row r="180" spans="3:15" ht="15.75" thickBot="1" x14ac:dyDescent="0.3">
      <c r="C180" s="35"/>
      <c r="D180" s="3" t="s">
        <v>0</v>
      </c>
      <c r="E180" s="11">
        <v>0.16669999999999999</v>
      </c>
      <c r="F180" s="11">
        <v>0.22220000000000001</v>
      </c>
      <c r="G180" s="11">
        <v>0</v>
      </c>
      <c r="H180" s="11">
        <v>0.33329999999999999</v>
      </c>
      <c r="I180" s="11">
        <v>5.5599999999999997E-2</v>
      </c>
      <c r="J180" s="11">
        <v>5.5599999999999997E-2</v>
      </c>
      <c r="K180" s="11">
        <v>5.5599999999999997E-2</v>
      </c>
      <c r="L180" s="11">
        <v>0.1111</v>
      </c>
      <c r="M180" s="2">
        <v>18</v>
      </c>
      <c r="N180" s="2">
        <v>44</v>
      </c>
      <c r="O180" s="10">
        <v>0.17960000000000001</v>
      </c>
    </row>
    <row r="181" spans="3:15" x14ac:dyDescent="0.25">
      <c r="C181" s="33" t="s">
        <v>88</v>
      </c>
      <c r="D181" s="7" t="s">
        <v>2</v>
      </c>
      <c r="E181" s="13">
        <v>0</v>
      </c>
      <c r="F181" s="13">
        <v>0</v>
      </c>
      <c r="G181" s="13">
        <v>0</v>
      </c>
      <c r="H181" s="13">
        <v>0.25</v>
      </c>
      <c r="I181" s="13">
        <v>0</v>
      </c>
      <c r="J181" s="13">
        <v>0</v>
      </c>
      <c r="K181" s="13">
        <v>0.5</v>
      </c>
      <c r="L181" s="13">
        <v>0.25</v>
      </c>
      <c r="M181" s="6">
        <v>4</v>
      </c>
      <c r="N181" s="6">
        <v>9</v>
      </c>
      <c r="O181" s="13">
        <v>0.38740000000000002</v>
      </c>
    </row>
    <row r="182" spans="3:15" x14ac:dyDescent="0.25">
      <c r="C182" s="34"/>
      <c r="D182" s="5" t="s">
        <v>1</v>
      </c>
      <c r="E182" s="12">
        <v>6.25E-2</v>
      </c>
      <c r="F182" s="12">
        <v>0.375</v>
      </c>
      <c r="G182" s="12">
        <v>0</v>
      </c>
      <c r="H182" s="12">
        <v>0.1875</v>
      </c>
      <c r="I182" s="12">
        <v>0</v>
      </c>
      <c r="J182" s="12">
        <v>0</v>
      </c>
      <c r="K182" s="12">
        <v>0.1875</v>
      </c>
      <c r="L182" s="12">
        <v>0.1875</v>
      </c>
      <c r="M182" s="4">
        <v>16</v>
      </c>
      <c r="N182" s="4">
        <v>37</v>
      </c>
      <c r="O182" s="12">
        <v>0.18709999999999999</v>
      </c>
    </row>
    <row r="183" spans="3:15" ht="15.75" thickBot="1" x14ac:dyDescent="0.3">
      <c r="C183" s="35"/>
      <c r="D183" s="3" t="s">
        <v>0</v>
      </c>
      <c r="E183" s="11">
        <v>0.05</v>
      </c>
      <c r="F183" s="11">
        <v>0.3</v>
      </c>
      <c r="G183" s="11">
        <v>0</v>
      </c>
      <c r="H183" s="11">
        <v>0.2</v>
      </c>
      <c r="I183" s="11">
        <v>0</v>
      </c>
      <c r="J183" s="11">
        <v>0</v>
      </c>
      <c r="K183" s="11">
        <v>0.25</v>
      </c>
      <c r="L183" s="11">
        <v>0.2</v>
      </c>
      <c r="M183" s="2">
        <v>20</v>
      </c>
      <c r="N183" s="2">
        <v>46</v>
      </c>
      <c r="O183" s="10">
        <v>0.1666</v>
      </c>
    </row>
    <row r="184" spans="3:15" x14ac:dyDescent="0.25">
      <c r="C184" s="33" t="s">
        <v>87</v>
      </c>
      <c r="D184" s="7" t="s">
        <v>2</v>
      </c>
      <c r="E184" s="13">
        <v>0.33329999999999999</v>
      </c>
      <c r="F184" s="13">
        <v>0</v>
      </c>
      <c r="G184" s="13">
        <v>0</v>
      </c>
      <c r="H184" s="13">
        <v>0</v>
      </c>
      <c r="I184" s="13">
        <v>0</v>
      </c>
      <c r="J184" s="13">
        <v>0.33329999999999999</v>
      </c>
      <c r="K184" s="13">
        <v>0</v>
      </c>
      <c r="L184" s="13">
        <v>0.33329999999999999</v>
      </c>
      <c r="M184" s="6">
        <v>3</v>
      </c>
      <c r="N184" s="6">
        <v>3</v>
      </c>
      <c r="O184" s="13">
        <v>0</v>
      </c>
    </row>
    <row r="185" spans="3:15" x14ac:dyDescent="0.25">
      <c r="C185" s="34"/>
      <c r="D185" s="5" t="s">
        <v>1</v>
      </c>
      <c r="E185" s="12">
        <v>0.1111</v>
      </c>
      <c r="F185" s="12">
        <v>0.1111</v>
      </c>
      <c r="G185" s="12">
        <v>0</v>
      </c>
      <c r="H185" s="12">
        <v>0</v>
      </c>
      <c r="I185" s="12">
        <v>0.1111</v>
      </c>
      <c r="J185" s="12">
        <v>0.22220000000000001</v>
      </c>
      <c r="K185" s="12">
        <v>0.1111</v>
      </c>
      <c r="L185" s="12">
        <v>0.33329999999999999</v>
      </c>
      <c r="M185" s="4">
        <v>9</v>
      </c>
      <c r="N185" s="4">
        <v>22</v>
      </c>
      <c r="O185" s="12">
        <v>0.25700000000000001</v>
      </c>
    </row>
    <row r="186" spans="3:15" ht="15.75" thickBot="1" x14ac:dyDescent="0.3">
      <c r="C186" s="35"/>
      <c r="D186" s="3" t="s">
        <v>0</v>
      </c>
      <c r="E186" s="11">
        <v>0.16669999999999999</v>
      </c>
      <c r="F186" s="11">
        <v>8.3299999999999999E-2</v>
      </c>
      <c r="G186" s="11">
        <v>0</v>
      </c>
      <c r="H186" s="11">
        <v>0</v>
      </c>
      <c r="I186" s="11">
        <v>8.3299999999999999E-2</v>
      </c>
      <c r="J186" s="11">
        <v>0.25</v>
      </c>
      <c r="K186" s="11">
        <v>8.3299999999999999E-2</v>
      </c>
      <c r="L186" s="11">
        <v>0.33329999999999999</v>
      </c>
      <c r="M186" s="2">
        <v>12</v>
      </c>
      <c r="N186" s="2">
        <v>25</v>
      </c>
      <c r="O186" s="10">
        <v>0.2082</v>
      </c>
    </row>
    <row r="187" spans="3:15" x14ac:dyDescent="0.25">
      <c r="C187" s="33" t="s">
        <v>86</v>
      </c>
      <c r="D187" s="7" t="s">
        <v>2</v>
      </c>
      <c r="E187" s="13">
        <v>0</v>
      </c>
      <c r="F187" s="13">
        <v>0.42859999999999998</v>
      </c>
      <c r="G187" s="13">
        <v>0</v>
      </c>
      <c r="H187" s="13">
        <v>0.42859999999999998</v>
      </c>
      <c r="I187" s="13">
        <v>0</v>
      </c>
      <c r="J187" s="13">
        <v>0</v>
      </c>
      <c r="K187" s="13">
        <v>0.1429</v>
      </c>
      <c r="L187" s="13">
        <v>0</v>
      </c>
      <c r="M187" s="6">
        <v>7</v>
      </c>
      <c r="N187" s="6">
        <v>13</v>
      </c>
      <c r="O187" s="13">
        <v>0.26190000000000002</v>
      </c>
    </row>
    <row r="188" spans="3:15" x14ac:dyDescent="0.25">
      <c r="C188" s="34"/>
      <c r="D188" s="5" t="s">
        <v>1</v>
      </c>
      <c r="E188" s="12">
        <v>0.3846</v>
      </c>
      <c r="F188" s="12">
        <v>0.23080000000000001</v>
      </c>
      <c r="G188" s="12">
        <v>0.23080000000000001</v>
      </c>
      <c r="H188" s="12">
        <v>7.6899999999999996E-2</v>
      </c>
      <c r="I188" s="12">
        <v>0</v>
      </c>
      <c r="J188" s="12">
        <v>0</v>
      </c>
      <c r="K188" s="12">
        <v>0</v>
      </c>
      <c r="L188" s="12">
        <v>7.6899999999999996E-2</v>
      </c>
      <c r="M188" s="4">
        <v>13</v>
      </c>
      <c r="N188" s="4">
        <v>26</v>
      </c>
      <c r="O188" s="12">
        <v>0.19600000000000001</v>
      </c>
    </row>
    <row r="189" spans="3:15" ht="15.75" thickBot="1" x14ac:dyDescent="0.3">
      <c r="C189" s="35"/>
      <c r="D189" s="3" t="s">
        <v>0</v>
      </c>
      <c r="E189" s="11">
        <v>0.25</v>
      </c>
      <c r="F189" s="11">
        <v>0.3</v>
      </c>
      <c r="G189" s="11">
        <v>0.15</v>
      </c>
      <c r="H189" s="11">
        <v>0.2</v>
      </c>
      <c r="I189" s="11">
        <v>0</v>
      </c>
      <c r="J189" s="11">
        <v>0</v>
      </c>
      <c r="K189" s="11">
        <v>0.05</v>
      </c>
      <c r="L189" s="11">
        <v>0.05</v>
      </c>
      <c r="M189" s="2">
        <v>20</v>
      </c>
      <c r="N189" s="2">
        <v>39</v>
      </c>
      <c r="O189" s="10">
        <v>0.155</v>
      </c>
    </row>
    <row r="190" spans="3:15" x14ac:dyDescent="0.25">
      <c r="C190" s="33" t="s">
        <v>85</v>
      </c>
      <c r="D190" s="7" t="s">
        <v>2</v>
      </c>
      <c r="E190" s="13">
        <v>0</v>
      </c>
      <c r="F190" s="13">
        <v>0.2727</v>
      </c>
      <c r="G190" s="13">
        <v>0</v>
      </c>
      <c r="H190" s="13">
        <v>0.18179999999999999</v>
      </c>
      <c r="I190" s="13">
        <v>0</v>
      </c>
      <c r="J190" s="13">
        <v>9.0899999999999995E-2</v>
      </c>
      <c r="K190" s="13">
        <v>0.45450000000000002</v>
      </c>
      <c r="L190" s="13">
        <v>0</v>
      </c>
      <c r="M190" s="6">
        <v>11</v>
      </c>
      <c r="N190" s="6">
        <v>31</v>
      </c>
      <c r="O190" s="13">
        <v>0.24129999999999999</v>
      </c>
    </row>
    <row r="191" spans="3:15" x14ac:dyDescent="0.25">
      <c r="C191" s="34"/>
      <c r="D191" s="5" t="s">
        <v>1</v>
      </c>
      <c r="E191" s="12">
        <v>0.33329999999999999</v>
      </c>
      <c r="F191" s="12">
        <v>0.1111</v>
      </c>
      <c r="G191" s="12">
        <v>0</v>
      </c>
      <c r="H191" s="12">
        <v>0.22220000000000001</v>
      </c>
      <c r="I191" s="12">
        <v>0</v>
      </c>
      <c r="J191" s="12">
        <v>0.1111</v>
      </c>
      <c r="K191" s="12">
        <v>0.22220000000000001</v>
      </c>
      <c r="L191" s="12">
        <v>0</v>
      </c>
      <c r="M191" s="4">
        <v>9</v>
      </c>
      <c r="N191" s="4">
        <v>35</v>
      </c>
      <c r="O191" s="12">
        <v>0.28570000000000001</v>
      </c>
    </row>
    <row r="192" spans="3:15" ht="15.75" thickBot="1" x14ac:dyDescent="0.3">
      <c r="C192" s="35"/>
      <c r="D192" s="3" t="s">
        <v>0</v>
      </c>
      <c r="E192" s="11">
        <v>0.15</v>
      </c>
      <c r="F192" s="11">
        <v>0.2</v>
      </c>
      <c r="G192" s="11">
        <v>0</v>
      </c>
      <c r="H192" s="11">
        <v>0.2</v>
      </c>
      <c r="I192" s="11">
        <v>0</v>
      </c>
      <c r="J192" s="11">
        <v>0.1</v>
      </c>
      <c r="K192" s="11">
        <v>0.35</v>
      </c>
      <c r="L192" s="11">
        <v>0</v>
      </c>
      <c r="M192" s="2">
        <v>20</v>
      </c>
      <c r="N192" s="2">
        <v>66</v>
      </c>
      <c r="O192" s="10">
        <v>0.18429999999999999</v>
      </c>
    </row>
    <row r="193" spans="3:15" x14ac:dyDescent="0.25">
      <c r="C193" s="33" t="s">
        <v>84</v>
      </c>
      <c r="D193" s="7" t="s">
        <v>2</v>
      </c>
      <c r="E193" s="13">
        <v>0.1429</v>
      </c>
      <c r="F193" s="13">
        <v>0.1429</v>
      </c>
      <c r="G193" s="13">
        <v>0</v>
      </c>
      <c r="H193" s="13">
        <v>0.1429</v>
      </c>
      <c r="I193" s="13">
        <v>0</v>
      </c>
      <c r="J193" s="13">
        <v>0</v>
      </c>
      <c r="K193" s="13">
        <v>0.42859999999999998</v>
      </c>
      <c r="L193" s="13">
        <v>0.1429</v>
      </c>
      <c r="M193" s="6">
        <v>7</v>
      </c>
      <c r="N193" s="6">
        <v>15</v>
      </c>
      <c r="O193" s="13">
        <v>0.28000000000000003</v>
      </c>
    </row>
    <row r="194" spans="3:15" x14ac:dyDescent="0.25">
      <c r="C194" s="34"/>
      <c r="D194" s="5" t="s">
        <v>1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1</v>
      </c>
      <c r="L194" s="12">
        <v>0</v>
      </c>
      <c r="M194" s="4">
        <v>1</v>
      </c>
      <c r="N194" s="4">
        <v>4</v>
      </c>
      <c r="O194" s="12">
        <v>0.98</v>
      </c>
    </row>
    <row r="195" spans="3:15" ht="15.75" thickBot="1" x14ac:dyDescent="0.3">
      <c r="C195" s="35"/>
      <c r="D195" s="3" t="s">
        <v>0</v>
      </c>
      <c r="E195" s="11">
        <v>0.125</v>
      </c>
      <c r="F195" s="11">
        <v>0.125</v>
      </c>
      <c r="G195" s="11">
        <v>0</v>
      </c>
      <c r="H195" s="11">
        <v>0.125</v>
      </c>
      <c r="I195" s="11">
        <v>0</v>
      </c>
      <c r="J195" s="11">
        <v>0</v>
      </c>
      <c r="K195" s="11">
        <v>0.5</v>
      </c>
      <c r="L195" s="11">
        <v>0.125</v>
      </c>
      <c r="M195" s="2">
        <v>8</v>
      </c>
      <c r="N195" s="2">
        <v>19</v>
      </c>
      <c r="O195" s="10">
        <v>0.27089999999999997</v>
      </c>
    </row>
    <row r="196" spans="3:15" x14ac:dyDescent="0.25">
      <c r="C196" s="33" t="s">
        <v>83</v>
      </c>
      <c r="D196" s="7" t="s">
        <v>2</v>
      </c>
      <c r="E196" s="13">
        <v>0.25</v>
      </c>
      <c r="F196" s="13">
        <v>0.5</v>
      </c>
      <c r="G196" s="13">
        <v>0</v>
      </c>
      <c r="H196" s="13">
        <v>0</v>
      </c>
      <c r="I196" s="13">
        <v>0</v>
      </c>
      <c r="J196" s="13">
        <v>0</v>
      </c>
      <c r="K196" s="13">
        <v>0.25</v>
      </c>
      <c r="L196" s="13">
        <v>0</v>
      </c>
      <c r="M196" s="6">
        <v>4</v>
      </c>
      <c r="N196" s="6">
        <v>7</v>
      </c>
      <c r="O196" s="13">
        <v>0.34649999999999997</v>
      </c>
    </row>
    <row r="197" spans="3:15" x14ac:dyDescent="0.25">
      <c r="C197" s="34"/>
      <c r="D197" s="5" t="s">
        <v>1</v>
      </c>
      <c r="E197" s="12">
        <v>1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4">
        <v>1</v>
      </c>
      <c r="N197" s="4">
        <v>2</v>
      </c>
      <c r="O197" s="12">
        <v>0.98</v>
      </c>
    </row>
    <row r="198" spans="3:15" ht="15.75" thickBot="1" x14ac:dyDescent="0.3">
      <c r="C198" s="35"/>
      <c r="D198" s="3" t="s">
        <v>0</v>
      </c>
      <c r="E198" s="11">
        <v>0.4</v>
      </c>
      <c r="F198" s="11">
        <v>0.4</v>
      </c>
      <c r="G198" s="11">
        <v>0</v>
      </c>
      <c r="H198" s="11">
        <v>0</v>
      </c>
      <c r="I198" s="11">
        <v>0</v>
      </c>
      <c r="J198" s="11">
        <v>0</v>
      </c>
      <c r="K198" s="11">
        <v>0.2</v>
      </c>
      <c r="L198" s="11">
        <v>0</v>
      </c>
      <c r="M198" s="2">
        <v>5</v>
      </c>
      <c r="N198" s="2">
        <v>9</v>
      </c>
      <c r="O198" s="10">
        <v>0.30990000000000001</v>
      </c>
    </row>
    <row r="199" spans="3:15" x14ac:dyDescent="0.25">
      <c r="C199" s="33" t="s">
        <v>82</v>
      </c>
      <c r="D199" s="7" t="s">
        <v>2</v>
      </c>
      <c r="E199" s="13">
        <v>0</v>
      </c>
      <c r="F199" s="13">
        <v>0</v>
      </c>
      <c r="G199" s="13">
        <v>0</v>
      </c>
      <c r="H199" s="13">
        <v>0.66669999999999996</v>
      </c>
      <c r="I199" s="13">
        <v>0</v>
      </c>
      <c r="J199" s="13">
        <v>0.33329999999999999</v>
      </c>
      <c r="K199" s="13">
        <v>0</v>
      </c>
      <c r="L199" s="13">
        <v>0</v>
      </c>
      <c r="M199" s="6">
        <v>3</v>
      </c>
      <c r="N199" s="6">
        <v>3</v>
      </c>
      <c r="O199" s="13">
        <v>0</v>
      </c>
    </row>
    <row r="200" spans="3:15" x14ac:dyDescent="0.25">
      <c r="C200" s="34"/>
      <c r="D200" s="5" t="s">
        <v>1</v>
      </c>
      <c r="E200" s="12">
        <v>1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4">
        <v>1</v>
      </c>
      <c r="N200" s="4">
        <v>3</v>
      </c>
      <c r="O200" s="12">
        <v>0.98</v>
      </c>
    </row>
    <row r="201" spans="3:15" ht="15.75" thickBot="1" x14ac:dyDescent="0.3">
      <c r="C201" s="35"/>
      <c r="D201" s="3" t="s">
        <v>0</v>
      </c>
      <c r="E201" s="11">
        <v>0.25</v>
      </c>
      <c r="F201" s="11">
        <v>0</v>
      </c>
      <c r="G201" s="11">
        <v>0</v>
      </c>
      <c r="H201" s="11">
        <v>0.5</v>
      </c>
      <c r="I201" s="11">
        <v>0</v>
      </c>
      <c r="J201" s="11">
        <v>0.25</v>
      </c>
      <c r="K201" s="11">
        <v>0</v>
      </c>
      <c r="L201" s="11">
        <v>0</v>
      </c>
      <c r="M201" s="2">
        <v>4</v>
      </c>
      <c r="N201" s="2">
        <v>6</v>
      </c>
      <c r="O201" s="10">
        <v>0.30990000000000001</v>
      </c>
    </row>
    <row r="202" spans="3:15" x14ac:dyDescent="0.25">
      <c r="C202" s="33" t="s">
        <v>81</v>
      </c>
      <c r="D202" s="7" t="s">
        <v>2</v>
      </c>
      <c r="E202" s="13">
        <v>1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0</v>
      </c>
      <c r="L202" s="13">
        <v>0</v>
      </c>
      <c r="M202" s="6">
        <v>1</v>
      </c>
      <c r="N202" s="6">
        <v>5</v>
      </c>
      <c r="O202" s="13">
        <v>0.98</v>
      </c>
    </row>
    <row r="203" spans="3:15" x14ac:dyDescent="0.25">
      <c r="C203" s="34"/>
      <c r="D203" s="5" t="s">
        <v>1</v>
      </c>
      <c r="E203" s="4" t="s">
        <v>7</v>
      </c>
      <c r="F203" s="4" t="s">
        <v>7</v>
      </c>
      <c r="G203" s="4" t="s">
        <v>7</v>
      </c>
      <c r="H203" s="4" t="s">
        <v>7</v>
      </c>
      <c r="I203" s="4" t="s">
        <v>7</v>
      </c>
      <c r="J203" s="4" t="s">
        <v>7</v>
      </c>
      <c r="K203" s="4" t="s">
        <v>7</v>
      </c>
      <c r="L203" s="4" t="s">
        <v>7</v>
      </c>
      <c r="M203" s="4">
        <v>0</v>
      </c>
      <c r="N203" s="4">
        <v>2</v>
      </c>
      <c r="O203" s="4" t="s">
        <v>7</v>
      </c>
    </row>
    <row r="204" spans="3:15" ht="15.75" thickBot="1" x14ac:dyDescent="0.3">
      <c r="C204" s="35"/>
      <c r="D204" s="3" t="s">
        <v>0</v>
      </c>
      <c r="E204" s="11">
        <v>1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2">
        <v>1</v>
      </c>
      <c r="N204" s="2">
        <v>7</v>
      </c>
      <c r="O204" s="10">
        <v>0.98</v>
      </c>
    </row>
    <row r="205" spans="3:15" x14ac:dyDescent="0.25">
      <c r="C205" s="33" t="s">
        <v>80</v>
      </c>
      <c r="D205" s="7" t="s">
        <v>2</v>
      </c>
      <c r="E205" s="13">
        <v>0.5</v>
      </c>
      <c r="F205" s="13">
        <v>0.33329999999999999</v>
      </c>
      <c r="G205" s="13">
        <v>0</v>
      </c>
      <c r="H205" s="13">
        <v>0</v>
      </c>
      <c r="I205" s="13">
        <v>0</v>
      </c>
      <c r="J205" s="13">
        <v>0</v>
      </c>
      <c r="K205" s="13">
        <v>0.16669999999999999</v>
      </c>
      <c r="L205" s="13">
        <v>0</v>
      </c>
      <c r="M205" s="6">
        <v>6</v>
      </c>
      <c r="N205" s="6">
        <v>11</v>
      </c>
      <c r="O205" s="13">
        <v>0.28289999999999998</v>
      </c>
    </row>
    <row r="206" spans="3:15" x14ac:dyDescent="0.25">
      <c r="C206" s="34"/>
      <c r="D206" s="5" t="s">
        <v>1</v>
      </c>
      <c r="E206" s="12">
        <v>0.33329999999999999</v>
      </c>
      <c r="F206" s="12">
        <v>0</v>
      </c>
      <c r="G206" s="12">
        <v>0.33329999999999999</v>
      </c>
      <c r="H206" s="12">
        <v>0.33329999999999999</v>
      </c>
      <c r="I206" s="12">
        <v>0</v>
      </c>
      <c r="J206" s="12">
        <v>0</v>
      </c>
      <c r="K206" s="12">
        <v>0</v>
      </c>
      <c r="L206" s="12">
        <v>0</v>
      </c>
      <c r="M206" s="4">
        <v>3</v>
      </c>
      <c r="N206" s="4">
        <v>7</v>
      </c>
      <c r="O206" s="12">
        <v>0.46200000000000002</v>
      </c>
    </row>
    <row r="207" spans="3:15" ht="15.75" thickBot="1" x14ac:dyDescent="0.3">
      <c r="C207" s="35"/>
      <c r="D207" s="3" t="s">
        <v>0</v>
      </c>
      <c r="E207" s="11">
        <v>0.44440000000000002</v>
      </c>
      <c r="F207" s="11">
        <v>0.22220000000000001</v>
      </c>
      <c r="G207" s="11">
        <v>0.1111</v>
      </c>
      <c r="H207" s="11">
        <v>0.1111</v>
      </c>
      <c r="I207" s="11">
        <v>0</v>
      </c>
      <c r="J207" s="11">
        <v>0</v>
      </c>
      <c r="K207" s="11">
        <v>0.1111</v>
      </c>
      <c r="L207" s="11">
        <v>0</v>
      </c>
      <c r="M207" s="2">
        <v>9</v>
      </c>
      <c r="N207" s="2">
        <v>18</v>
      </c>
      <c r="O207" s="10">
        <v>0.23769999999999999</v>
      </c>
    </row>
    <row r="208" spans="3:15" x14ac:dyDescent="0.25">
      <c r="C208" s="33" t="s">
        <v>79</v>
      </c>
      <c r="D208" s="7" t="s">
        <v>2</v>
      </c>
      <c r="E208" s="13">
        <v>0.5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0.5</v>
      </c>
      <c r="L208" s="13">
        <v>0</v>
      </c>
      <c r="M208" s="6">
        <v>2</v>
      </c>
      <c r="N208" s="6">
        <v>3</v>
      </c>
      <c r="O208" s="13">
        <v>0.49</v>
      </c>
    </row>
    <row r="209" spans="3:15" x14ac:dyDescent="0.25">
      <c r="C209" s="34"/>
      <c r="D209" s="5" t="s">
        <v>1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1</v>
      </c>
      <c r="L209" s="12">
        <v>0</v>
      </c>
      <c r="M209" s="4">
        <v>1</v>
      </c>
      <c r="N209" s="4">
        <v>2</v>
      </c>
      <c r="O209" s="12">
        <v>0.98</v>
      </c>
    </row>
    <row r="210" spans="3:15" ht="15.75" thickBot="1" x14ac:dyDescent="0.3">
      <c r="C210" s="35"/>
      <c r="D210" s="3" t="s">
        <v>0</v>
      </c>
      <c r="E210" s="11">
        <v>0.33329999999999999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0.66669999999999996</v>
      </c>
      <c r="L210" s="11">
        <v>0</v>
      </c>
      <c r="M210" s="2">
        <v>3</v>
      </c>
      <c r="N210" s="2">
        <v>5</v>
      </c>
      <c r="O210" s="10">
        <v>0.40010000000000001</v>
      </c>
    </row>
    <row r="211" spans="3:15" x14ac:dyDescent="0.25">
      <c r="C211" s="33" t="s">
        <v>78</v>
      </c>
      <c r="D211" s="7" t="s">
        <v>2</v>
      </c>
      <c r="E211" s="13">
        <v>0</v>
      </c>
      <c r="F211" s="13">
        <v>0.33329999999999999</v>
      </c>
      <c r="G211" s="13">
        <v>0</v>
      </c>
      <c r="H211" s="13">
        <v>0.33329999999999999</v>
      </c>
      <c r="I211" s="13">
        <v>0</v>
      </c>
      <c r="J211" s="13">
        <v>0</v>
      </c>
      <c r="K211" s="13">
        <v>0.33329999999999999</v>
      </c>
      <c r="L211" s="13">
        <v>0</v>
      </c>
      <c r="M211" s="6">
        <v>3</v>
      </c>
      <c r="N211" s="6">
        <v>5</v>
      </c>
      <c r="O211" s="13">
        <v>0.40010000000000001</v>
      </c>
    </row>
    <row r="212" spans="3:15" x14ac:dyDescent="0.25">
      <c r="C212" s="34"/>
      <c r="D212" s="5" t="s">
        <v>1</v>
      </c>
      <c r="E212" s="12">
        <v>0</v>
      </c>
      <c r="F212" s="12">
        <v>0</v>
      </c>
      <c r="G212" s="12">
        <v>0</v>
      </c>
      <c r="H212" s="12">
        <v>1</v>
      </c>
      <c r="I212" s="12">
        <v>0</v>
      </c>
      <c r="J212" s="12">
        <v>0</v>
      </c>
      <c r="K212" s="12">
        <v>0</v>
      </c>
      <c r="L212" s="12">
        <v>0</v>
      </c>
      <c r="M212" s="4">
        <v>1</v>
      </c>
      <c r="N212" s="4">
        <v>2</v>
      </c>
      <c r="O212" s="12">
        <v>0.98</v>
      </c>
    </row>
    <row r="213" spans="3:15" ht="15.75" thickBot="1" x14ac:dyDescent="0.3">
      <c r="C213" s="35"/>
      <c r="D213" s="3" t="s">
        <v>0</v>
      </c>
      <c r="E213" s="11">
        <v>0</v>
      </c>
      <c r="F213" s="11">
        <v>0.25</v>
      </c>
      <c r="G213" s="11">
        <v>0</v>
      </c>
      <c r="H213" s="11">
        <v>0.5</v>
      </c>
      <c r="I213" s="11">
        <v>0</v>
      </c>
      <c r="J213" s="11">
        <v>0</v>
      </c>
      <c r="K213" s="11">
        <v>0.25</v>
      </c>
      <c r="L213" s="11">
        <v>0</v>
      </c>
      <c r="M213" s="2">
        <v>4</v>
      </c>
      <c r="N213" s="2">
        <v>7</v>
      </c>
      <c r="O213" s="10">
        <v>0.34649999999999997</v>
      </c>
    </row>
    <row r="214" spans="3:15" x14ac:dyDescent="0.25">
      <c r="C214" s="33" t="s">
        <v>77</v>
      </c>
      <c r="D214" s="7" t="s">
        <v>2</v>
      </c>
      <c r="E214" s="13">
        <v>0.2</v>
      </c>
      <c r="F214" s="13">
        <v>0.2</v>
      </c>
      <c r="G214" s="13">
        <v>0</v>
      </c>
      <c r="H214" s="13">
        <v>0.2</v>
      </c>
      <c r="I214" s="13">
        <v>0</v>
      </c>
      <c r="J214" s="13">
        <v>0</v>
      </c>
      <c r="K214" s="13">
        <v>0.4</v>
      </c>
      <c r="L214" s="13">
        <v>0</v>
      </c>
      <c r="M214" s="6">
        <v>5</v>
      </c>
      <c r="N214" s="6">
        <v>7</v>
      </c>
      <c r="O214" s="13">
        <v>0.253</v>
      </c>
    </row>
    <row r="215" spans="3:15" x14ac:dyDescent="0.25">
      <c r="C215" s="34"/>
      <c r="D215" s="5" t="s">
        <v>1</v>
      </c>
      <c r="E215" s="12">
        <v>0</v>
      </c>
      <c r="F215" s="12">
        <v>0.5</v>
      </c>
      <c r="G215" s="12">
        <v>0</v>
      </c>
      <c r="H215" s="12">
        <v>0</v>
      </c>
      <c r="I215" s="12">
        <v>0</v>
      </c>
      <c r="J215" s="12">
        <v>0</v>
      </c>
      <c r="K215" s="12">
        <v>0.5</v>
      </c>
      <c r="L215" s="12">
        <v>0</v>
      </c>
      <c r="M215" s="4">
        <v>2</v>
      </c>
      <c r="N215" s="4">
        <v>2</v>
      </c>
      <c r="O215" s="12">
        <v>0</v>
      </c>
    </row>
    <row r="216" spans="3:15" ht="15.75" thickBot="1" x14ac:dyDescent="0.3">
      <c r="C216" s="35"/>
      <c r="D216" s="3" t="s">
        <v>0</v>
      </c>
      <c r="E216" s="11">
        <v>0.1429</v>
      </c>
      <c r="F216" s="11">
        <v>0.28570000000000001</v>
      </c>
      <c r="G216" s="11">
        <v>0</v>
      </c>
      <c r="H216" s="11">
        <v>0.1429</v>
      </c>
      <c r="I216" s="11">
        <v>0</v>
      </c>
      <c r="J216" s="11">
        <v>0</v>
      </c>
      <c r="K216" s="11">
        <v>0.42859999999999998</v>
      </c>
      <c r="L216" s="11">
        <v>0</v>
      </c>
      <c r="M216" s="2">
        <v>7</v>
      </c>
      <c r="N216" s="2">
        <v>9</v>
      </c>
      <c r="O216" s="10">
        <v>0.1852</v>
      </c>
    </row>
    <row r="217" spans="3:15" x14ac:dyDescent="0.25">
      <c r="C217" s="33" t="s">
        <v>76</v>
      </c>
      <c r="D217" s="7" t="s">
        <v>2</v>
      </c>
      <c r="E217" s="13">
        <v>0.33329999999999999</v>
      </c>
      <c r="F217" s="13">
        <v>0.66669999999999996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6">
        <v>6</v>
      </c>
      <c r="N217" s="6">
        <v>6</v>
      </c>
      <c r="O217" s="13">
        <v>0</v>
      </c>
    </row>
    <row r="218" spans="3:15" x14ac:dyDescent="0.25">
      <c r="C218" s="34"/>
      <c r="D218" s="5" t="s">
        <v>1</v>
      </c>
      <c r="E218" s="12">
        <v>0</v>
      </c>
      <c r="F218" s="12">
        <v>1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4">
        <v>2</v>
      </c>
      <c r="N218" s="4">
        <v>2</v>
      </c>
      <c r="O218" s="12">
        <v>0</v>
      </c>
    </row>
    <row r="219" spans="3:15" ht="15.75" thickBot="1" x14ac:dyDescent="0.3">
      <c r="C219" s="35"/>
      <c r="D219" s="3" t="s">
        <v>0</v>
      </c>
      <c r="E219" s="11">
        <v>0.25</v>
      </c>
      <c r="F219" s="11">
        <v>0.75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2">
        <v>8</v>
      </c>
      <c r="N219" s="2">
        <v>8</v>
      </c>
      <c r="O219" s="10">
        <v>0</v>
      </c>
    </row>
    <row r="220" spans="3:15" x14ac:dyDescent="0.25">
      <c r="C220" s="33" t="s">
        <v>75</v>
      </c>
      <c r="D220" s="7" t="s">
        <v>2</v>
      </c>
      <c r="E220" s="13">
        <v>0.16669999999999999</v>
      </c>
      <c r="F220" s="13">
        <v>0.5</v>
      </c>
      <c r="G220" s="13">
        <v>0</v>
      </c>
      <c r="H220" s="13">
        <v>0</v>
      </c>
      <c r="I220" s="13">
        <v>0</v>
      </c>
      <c r="J220" s="13">
        <v>0.16669999999999999</v>
      </c>
      <c r="K220" s="13">
        <v>0.16669999999999999</v>
      </c>
      <c r="L220" s="13">
        <v>0</v>
      </c>
      <c r="M220" s="6">
        <v>6</v>
      </c>
      <c r="N220" s="6">
        <v>13</v>
      </c>
      <c r="O220" s="13">
        <v>0.30559999999999998</v>
      </c>
    </row>
    <row r="221" spans="3:15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 t="s">
        <v>7</v>
      </c>
      <c r="K221" s="4" t="s">
        <v>7</v>
      </c>
      <c r="L221" s="4" t="s">
        <v>7</v>
      </c>
      <c r="M221" s="4">
        <v>0</v>
      </c>
      <c r="N221" s="4">
        <v>1</v>
      </c>
      <c r="O221" s="4" t="s">
        <v>7</v>
      </c>
    </row>
    <row r="222" spans="3:15" ht="15.75" thickBot="1" x14ac:dyDescent="0.3">
      <c r="C222" s="35"/>
      <c r="D222" s="3" t="s">
        <v>0</v>
      </c>
      <c r="E222" s="11">
        <v>0.16669999999999999</v>
      </c>
      <c r="F222" s="11">
        <v>0.5</v>
      </c>
      <c r="G222" s="11">
        <v>0</v>
      </c>
      <c r="H222" s="11">
        <v>0</v>
      </c>
      <c r="I222" s="11">
        <v>0</v>
      </c>
      <c r="J222" s="11">
        <v>0.16669999999999999</v>
      </c>
      <c r="K222" s="11">
        <v>0.16669999999999999</v>
      </c>
      <c r="L222" s="11">
        <v>0</v>
      </c>
      <c r="M222" s="2">
        <v>6</v>
      </c>
      <c r="N222" s="2">
        <v>14</v>
      </c>
      <c r="O222" s="10">
        <v>0.31390000000000001</v>
      </c>
    </row>
    <row r="223" spans="3:15" x14ac:dyDescent="0.25">
      <c r="C223" s="33" t="s">
        <v>74</v>
      </c>
      <c r="D223" s="7" t="s">
        <v>2</v>
      </c>
      <c r="E223" s="13">
        <v>0</v>
      </c>
      <c r="F223" s="13">
        <v>0.2</v>
      </c>
      <c r="G223" s="13">
        <v>0</v>
      </c>
      <c r="H223" s="13">
        <v>0.4</v>
      </c>
      <c r="I223" s="13">
        <v>0</v>
      </c>
      <c r="J223" s="13">
        <v>0</v>
      </c>
      <c r="K223" s="13">
        <v>0.2</v>
      </c>
      <c r="L223" s="13">
        <v>0.2</v>
      </c>
      <c r="M223" s="6">
        <v>5</v>
      </c>
      <c r="N223" s="6">
        <v>13</v>
      </c>
      <c r="O223" s="13">
        <v>0.35780000000000001</v>
      </c>
    </row>
    <row r="224" spans="3:15" x14ac:dyDescent="0.25">
      <c r="C224" s="34"/>
      <c r="D224" s="5" t="s">
        <v>1</v>
      </c>
      <c r="E224" s="12">
        <v>0.1429</v>
      </c>
      <c r="F224" s="12">
        <v>0.21429999999999999</v>
      </c>
      <c r="G224" s="12">
        <v>0</v>
      </c>
      <c r="H224" s="12">
        <v>0.1429</v>
      </c>
      <c r="I224" s="12">
        <v>0</v>
      </c>
      <c r="J224" s="12">
        <v>0</v>
      </c>
      <c r="K224" s="12">
        <v>0.42859999999999998</v>
      </c>
      <c r="L224" s="12">
        <v>7.1400000000000005E-2</v>
      </c>
      <c r="M224" s="4">
        <v>14</v>
      </c>
      <c r="N224" s="4">
        <v>26</v>
      </c>
      <c r="O224" s="12">
        <v>0.18149999999999999</v>
      </c>
    </row>
    <row r="225" spans="3:15" ht="15.75" thickBot="1" x14ac:dyDescent="0.3">
      <c r="C225" s="35"/>
      <c r="D225" s="3" t="s">
        <v>0</v>
      </c>
      <c r="E225" s="11">
        <v>0.1053</v>
      </c>
      <c r="F225" s="11">
        <v>0.21049999999999999</v>
      </c>
      <c r="G225" s="11">
        <v>0</v>
      </c>
      <c r="H225" s="11">
        <v>0.21049999999999999</v>
      </c>
      <c r="I225" s="11">
        <v>0</v>
      </c>
      <c r="J225" s="11">
        <v>0</v>
      </c>
      <c r="K225" s="11">
        <v>0.36840000000000001</v>
      </c>
      <c r="L225" s="11">
        <v>0.1053</v>
      </c>
      <c r="M225" s="2">
        <v>19</v>
      </c>
      <c r="N225" s="2">
        <v>39</v>
      </c>
      <c r="O225" s="10">
        <v>0.16309999999999999</v>
      </c>
    </row>
    <row r="226" spans="3:15" x14ac:dyDescent="0.25">
      <c r="C226" s="33" t="s">
        <v>73</v>
      </c>
      <c r="D226" s="7" t="s">
        <v>2</v>
      </c>
      <c r="E226" s="13">
        <v>0</v>
      </c>
      <c r="F226" s="13">
        <v>0.25</v>
      </c>
      <c r="G226" s="13">
        <v>0</v>
      </c>
      <c r="H226" s="13">
        <v>0</v>
      </c>
      <c r="I226" s="13">
        <v>0.5</v>
      </c>
      <c r="J226" s="13">
        <v>0</v>
      </c>
      <c r="K226" s="13">
        <v>0</v>
      </c>
      <c r="L226" s="13">
        <v>0.25</v>
      </c>
      <c r="M226" s="6">
        <v>4</v>
      </c>
      <c r="N226" s="6">
        <v>7</v>
      </c>
      <c r="O226" s="13">
        <v>0.34649999999999997</v>
      </c>
    </row>
    <row r="227" spans="3:15" x14ac:dyDescent="0.25">
      <c r="C227" s="34"/>
      <c r="D227" s="5" t="s">
        <v>1</v>
      </c>
      <c r="E227" s="12">
        <v>0</v>
      </c>
      <c r="F227" s="12">
        <v>0</v>
      </c>
      <c r="G227" s="12">
        <v>0.25</v>
      </c>
      <c r="H227" s="12">
        <v>0</v>
      </c>
      <c r="I227" s="12">
        <v>0.5</v>
      </c>
      <c r="J227" s="12">
        <v>0</v>
      </c>
      <c r="K227" s="12">
        <v>0.25</v>
      </c>
      <c r="L227" s="12">
        <v>0</v>
      </c>
      <c r="M227" s="4">
        <v>4</v>
      </c>
      <c r="N227" s="4">
        <v>8</v>
      </c>
      <c r="O227" s="12">
        <v>0.37040000000000001</v>
      </c>
    </row>
    <row r="228" spans="3:15" ht="15.75" thickBot="1" x14ac:dyDescent="0.3">
      <c r="C228" s="35"/>
      <c r="D228" s="3" t="s">
        <v>0</v>
      </c>
      <c r="E228" s="11">
        <v>0</v>
      </c>
      <c r="F228" s="11">
        <v>0.125</v>
      </c>
      <c r="G228" s="11">
        <v>0.125</v>
      </c>
      <c r="H228" s="11">
        <v>0</v>
      </c>
      <c r="I228" s="11">
        <v>0.5</v>
      </c>
      <c r="J228" s="11">
        <v>0</v>
      </c>
      <c r="K228" s="11">
        <v>0.125</v>
      </c>
      <c r="L228" s="11">
        <v>0.125</v>
      </c>
      <c r="M228" s="2">
        <v>8</v>
      </c>
      <c r="N228" s="2">
        <v>15</v>
      </c>
      <c r="O228" s="10">
        <v>0.245</v>
      </c>
    </row>
    <row r="229" spans="3:15" x14ac:dyDescent="0.25">
      <c r="C229" s="33" t="s">
        <v>72</v>
      </c>
      <c r="D229" s="7" t="s">
        <v>2</v>
      </c>
      <c r="E229" s="13">
        <v>0</v>
      </c>
      <c r="F229" s="13">
        <v>0</v>
      </c>
      <c r="G229" s="13">
        <v>0</v>
      </c>
      <c r="H229" s="13">
        <v>0.4</v>
      </c>
      <c r="I229" s="13">
        <v>0.2</v>
      </c>
      <c r="J229" s="13">
        <v>0</v>
      </c>
      <c r="K229" s="13">
        <v>0.2</v>
      </c>
      <c r="L229" s="13">
        <v>0.2</v>
      </c>
      <c r="M229" s="6">
        <v>5</v>
      </c>
      <c r="N229" s="6">
        <v>13</v>
      </c>
      <c r="O229" s="13">
        <v>0.35780000000000001</v>
      </c>
    </row>
    <row r="230" spans="3:15" x14ac:dyDescent="0.25">
      <c r="C230" s="34"/>
      <c r="D230" s="5" t="s">
        <v>1</v>
      </c>
      <c r="E230" s="12">
        <v>6.6699999999999995E-2</v>
      </c>
      <c r="F230" s="12">
        <v>0.2</v>
      </c>
      <c r="G230" s="12">
        <v>0</v>
      </c>
      <c r="H230" s="12">
        <v>0.4</v>
      </c>
      <c r="I230" s="12">
        <v>6.6699999999999995E-2</v>
      </c>
      <c r="J230" s="12">
        <v>0</v>
      </c>
      <c r="K230" s="12">
        <v>0.2</v>
      </c>
      <c r="L230" s="12">
        <v>6.6699999999999995E-2</v>
      </c>
      <c r="M230" s="4">
        <v>15</v>
      </c>
      <c r="N230" s="4">
        <v>34</v>
      </c>
      <c r="O230" s="12">
        <v>0.192</v>
      </c>
    </row>
    <row r="231" spans="3:15" ht="15.75" thickBot="1" x14ac:dyDescent="0.3">
      <c r="C231" s="35"/>
      <c r="D231" s="3" t="s">
        <v>0</v>
      </c>
      <c r="E231" s="11">
        <v>0.05</v>
      </c>
      <c r="F231" s="11">
        <v>0.15</v>
      </c>
      <c r="G231" s="11">
        <v>0</v>
      </c>
      <c r="H231" s="11">
        <v>0.4</v>
      </c>
      <c r="I231" s="11">
        <v>0.1</v>
      </c>
      <c r="J231" s="11">
        <v>0</v>
      </c>
      <c r="K231" s="11">
        <v>0.2</v>
      </c>
      <c r="L231" s="11">
        <v>0.1</v>
      </c>
      <c r="M231" s="2">
        <v>20</v>
      </c>
      <c r="N231" s="2">
        <v>47</v>
      </c>
      <c r="O231" s="10">
        <v>0.16789999999999999</v>
      </c>
    </row>
    <row r="232" spans="3:15" x14ac:dyDescent="0.25">
      <c r="C232" s="33" t="s">
        <v>71</v>
      </c>
      <c r="D232" s="7" t="s">
        <v>2</v>
      </c>
      <c r="E232" s="13">
        <v>0</v>
      </c>
      <c r="F232" s="13">
        <v>1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6">
        <v>1</v>
      </c>
      <c r="N232" s="6">
        <v>2</v>
      </c>
      <c r="O232" s="13">
        <v>0.98</v>
      </c>
    </row>
    <row r="233" spans="3:15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 t="s">
        <v>7</v>
      </c>
      <c r="I233" s="4" t="s">
        <v>7</v>
      </c>
      <c r="J233" s="4" t="s">
        <v>7</v>
      </c>
      <c r="K233" s="4" t="s">
        <v>7</v>
      </c>
      <c r="L233" s="4" t="s">
        <v>7</v>
      </c>
      <c r="M233" s="4">
        <v>0</v>
      </c>
      <c r="N233" s="4">
        <v>1</v>
      </c>
      <c r="O233" s="4" t="s">
        <v>7</v>
      </c>
    </row>
    <row r="234" spans="3:15" ht="15.75" thickBot="1" x14ac:dyDescent="0.3">
      <c r="C234" s="35"/>
      <c r="D234" s="3" t="s">
        <v>0</v>
      </c>
      <c r="E234" s="11">
        <v>0</v>
      </c>
      <c r="F234" s="11">
        <v>1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2">
        <v>1</v>
      </c>
      <c r="N234" s="2">
        <v>3</v>
      </c>
      <c r="O234" s="10">
        <v>0.98</v>
      </c>
    </row>
    <row r="235" spans="3:15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0.66669999999999996</v>
      </c>
      <c r="L235" s="13">
        <v>0.33329999999999999</v>
      </c>
      <c r="M235" s="6">
        <v>3</v>
      </c>
      <c r="N235" s="6">
        <v>9</v>
      </c>
      <c r="O235" s="13">
        <v>0.49</v>
      </c>
    </row>
    <row r="236" spans="3:15" x14ac:dyDescent="0.25">
      <c r="C236" s="34"/>
      <c r="D236" s="5" t="s">
        <v>1</v>
      </c>
      <c r="E236" s="12">
        <v>0</v>
      </c>
      <c r="F236" s="12">
        <v>0.4</v>
      </c>
      <c r="G236" s="12">
        <v>0</v>
      </c>
      <c r="H236" s="12">
        <v>0</v>
      </c>
      <c r="I236" s="12">
        <v>0</v>
      </c>
      <c r="J236" s="12">
        <v>0</v>
      </c>
      <c r="K236" s="12">
        <v>0.6</v>
      </c>
      <c r="L236" s="12">
        <v>0</v>
      </c>
      <c r="M236" s="4">
        <v>5</v>
      </c>
      <c r="N236" s="4">
        <v>9</v>
      </c>
      <c r="O236" s="12">
        <v>0.30990000000000001</v>
      </c>
    </row>
    <row r="237" spans="3:15" ht="15.75" thickBot="1" x14ac:dyDescent="0.3">
      <c r="C237" s="35"/>
      <c r="D237" s="3" t="s">
        <v>0</v>
      </c>
      <c r="E237" s="11">
        <v>0</v>
      </c>
      <c r="F237" s="11">
        <v>0.25</v>
      </c>
      <c r="G237" s="11">
        <v>0</v>
      </c>
      <c r="H237" s="11">
        <v>0</v>
      </c>
      <c r="I237" s="11">
        <v>0</v>
      </c>
      <c r="J237" s="11">
        <v>0</v>
      </c>
      <c r="K237" s="11">
        <v>0.625</v>
      </c>
      <c r="L237" s="11">
        <v>0.125</v>
      </c>
      <c r="M237" s="2">
        <v>8</v>
      </c>
      <c r="N237" s="2">
        <v>18</v>
      </c>
      <c r="O237" s="10">
        <v>0.26569999999999999</v>
      </c>
    </row>
    <row r="238" spans="3:15" x14ac:dyDescent="0.25">
      <c r="C238" s="33" t="s">
        <v>69</v>
      </c>
      <c r="D238" s="7" t="s">
        <v>2</v>
      </c>
      <c r="E238" s="13">
        <v>0</v>
      </c>
      <c r="F238" s="13">
        <v>0.1429</v>
      </c>
      <c r="G238" s="13">
        <v>0</v>
      </c>
      <c r="H238" s="13">
        <v>0</v>
      </c>
      <c r="I238" s="13">
        <v>0.1429</v>
      </c>
      <c r="J238" s="13">
        <v>0.28570000000000001</v>
      </c>
      <c r="K238" s="13">
        <v>0.42859999999999998</v>
      </c>
      <c r="L238" s="13">
        <v>0</v>
      </c>
      <c r="M238" s="6">
        <v>7</v>
      </c>
      <c r="N238" s="6">
        <v>9</v>
      </c>
      <c r="O238" s="13">
        <v>0.1852</v>
      </c>
    </row>
    <row r="239" spans="3:15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 t="s">
        <v>7</v>
      </c>
      <c r="K239" s="4" t="s">
        <v>7</v>
      </c>
      <c r="L239" s="4" t="s">
        <v>7</v>
      </c>
      <c r="M239" s="4">
        <v>0</v>
      </c>
      <c r="N239" s="4">
        <v>2</v>
      </c>
      <c r="O239" s="4" t="s">
        <v>7</v>
      </c>
    </row>
    <row r="240" spans="3:15" ht="15.75" thickBot="1" x14ac:dyDescent="0.3">
      <c r="C240" s="35"/>
      <c r="D240" s="3" t="s">
        <v>0</v>
      </c>
      <c r="E240" s="11">
        <v>0</v>
      </c>
      <c r="F240" s="11">
        <v>0.1429</v>
      </c>
      <c r="G240" s="11">
        <v>0</v>
      </c>
      <c r="H240" s="11">
        <v>0</v>
      </c>
      <c r="I240" s="11">
        <v>0.1429</v>
      </c>
      <c r="J240" s="11">
        <v>0.28570000000000001</v>
      </c>
      <c r="K240" s="11">
        <v>0.42859999999999998</v>
      </c>
      <c r="L240" s="11">
        <v>0</v>
      </c>
      <c r="M240" s="2">
        <v>7</v>
      </c>
      <c r="N240" s="2">
        <v>11</v>
      </c>
      <c r="O240" s="10">
        <v>0.23430000000000001</v>
      </c>
    </row>
    <row r="241" spans="3:15" x14ac:dyDescent="0.25">
      <c r="C241" s="33" t="s">
        <v>68</v>
      </c>
      <c r="D241" s="7" t="s">
        <v>2</v>
      </c>
      <c r="E241" s="13">
        <v>0</v>
      </c>
      <c r="F241" s="13">
        <v>0.5</v>
      </c>
      <c r="G241" s="13">
        <v>0</v>
      </c>
      <c r="H241" s="13">
        <v>0.5</v>
      </c>
      <c r="I241" s="13">
        <v>0</v>
      </c>
      <c r="J241" s="13">
        <v>0</v>
      </c>
      <c r="K241" s="13">
        <v>0</v>
      </c>
      <c r="L241" s="13">
        <v>0</v>
      </c>
      <c r="M241" s="6">
        <v>2</v>
      </c>
      <c r="N241" s="6">
        <v>3</v>
      </c>
      <c r="O241" s="13">
        <v>0.49</v>
      </c>
    </row>
    <row r="242" spans="3:15" x14ac:dyDescent="0.25">
      <c r="C242" s="34"/>
      <c r="D242" s="5" t="s">
        <v>1</v>
      </c>
      <c r="E242" s="12">
        <v>0</v>
      </c>
      <c r="F242" s="12">
        <v>0</v>
      </c>
      <c r="G242" s="12">
        <v>0</v>
      </c>
      <c r="H242" s="12">
        <v>0.5</v>
      </c>
      <c r="I242" s="12">
        <v>0</v>
      </c>
      <c r="J242" s="12">
        <v>0.5</v>
      </c>
      <c r="K242" s="12">
        <v>0</v>
      </c>
      <c r="L242" s="12">
        <v>0</v>
      </c>
      <c r="M242" s="4">
        <v>2</v>
      </c>
      <c r="N242" s="4">
        <v>3</v>
      </c>
      <c r="O242" s="12">
        <v>0.49</v>
      </c>
    </row>
    <row r="243" spans="3:15" ht="15.75" thickBot="1" x14ac:dyDescent="0.3">
      <c r="C243" s="35"/>
      <c r="D243" s="3" t="s">
        <v>0</v>
      </c>
      <c r="E243" s="11">
        <v>0</v>
      </c>
      <c r="F243" s="11">
        <v>0.25</v>
      </c>
      <c r="G243" s="11">
        <v>0</v>
      </c>
      <c r="H243" s="11">
        <v>0.5</v>
      </c>
      <c r="I243" s="11">
        <v>0</v>
      </c>
      <c r="J243" s="11">
        <v>0.25</v>
      </c>
      <c r="K243" s="11">
        <v>0</v>
      </c>
      <c r="L243" s="11">
        <v>0</v>
      </c>
      <c r="M243" s="2">
        <v>4</v>
      </c>
      <c r="N243" s="2">
        <v>6</v>
      </c>
      <c r="O243" s="10">
        <v>0.30990000000000001</v>
      </c>
    </row>
    <row r="244" spans="3:15" x14ac:dyDescent="0.25">
      <c r="C244" s="33" t="s">
        <v>67</v>
      </c>
      <c r="D244" s="7" t="s">
        <v>2</v>
      </c>
      <c r="E244" s="13">
        <v>0</v>
      </c>
      <c r="F244" s="13">
        <v>0.1429</v>
      </c>
      <c r="G244" s="13">
        <v>0.1429</v>
      </c>
      <c r="H244" s="13">
        <v>0</v>
      </c>
      <c r="I244" s="13">
        <v>0.28570000000000001</v>
      </c>
      <c r="J244" s="13">
        <v>0</v>
      </c>
      <c r="K244" s="13">
        <v>0.28570000000000001</v>
      </c>
      <c r="L244" s="13">
        <v>0.1429</v>
      </c>
      <c r="M244" s="6">
        <v>7</v>
      </c>
      <c r="N244" s="6">
        <v>17</v>
      </c>
      <c r="O244" s="13">
        <v>0.2928</v>
      </c>
    </row>
    <row r="245" spans="3:15" x14ac:dyDescent="0.25">
      <c r="C245" s="34"/>
      <c r="D245" s="5" t="s">
        <v>1</v>
      </c>
      <c r="E245" s="12">
        <v>0.1429</v>
      </c>
      <c r="F245" s="12">
        <v>0.28570000000000001</v>
      </c>
      <c r="G245" s="12">
        <v>0</v>
      </c>
      <c r="H245" s="12">
        <v>0</v>
      </c>
      <c r="I245" s="12">
        <v>0</v>
      </c>
      <c r="J245" s="12">
        <v>0</v>
      </c>
      <c r="K245" s="12">
        <v>0.57140000000000002</v>
      </c>
      <c r="L245" s="12">
        <v>0</v>
      </c>
      <c r="M245" s="4">
        <v>7</v>
      </c>
      <c r="N245" s="4">
        <v>26</v>
      </c>
      <c r="O245" s="12">
        <v>0.32290000000000002</v>
      </c>
    </row>
    <row r="246" spans="3:15" ht="15.75" thickBot="1" x14ac:dyDescent="0.3">
      <c r="C246" s="35"/>
      <c r="D246" s="3" t="s">
        <v>0</v>
      </c>
      <c r="E246" s="11">
        <v>7.1400000000000005E-2</v>
      </c>
      <c r="F246" s="11">
        <v>0.21429999999999999</v>
      </c>
      <c r="G246" s="11">
        <v>7.1400000000000005E-2</v>
      </c>
      <c r="H246" s="11">
        <v>0</v>
      </c>
      <c r="I246" s="11">
        <v>0.1429</v>
      </c>
      <c r="J246" s="11">
        <v>0</v>
      </c>
      <c r="K246" s="11">
        <v>0.42859999999999998</v>
      </c>
      <c r="L246" s="11">
        <v>7.1400000000000005E-2</v>
      </c>
      <c r="M246" s="2">
        <v>14</v>
      </c>
      <c r="N246" s="2">
        <v>43</v>
      </c>
      <c r="O246" s="10">
        <v>0.21759999999999999</v>
      </c>
    </row>
    <row r="247" spans="3:15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 t="s">
        <v>7</v>
      </c>
      <c r="I247" s="6" t="s">
        <v>7</v>
      </c>
      <c r="J247" s="6" t="s">
        <v>7</v>
      </c>
      <c r="K247" s="6" t="s">
        <v>7</v>
      </c>
      <c r="L247" s="6" t="s">
        <v>7</v>
      </c>
      <c r="M247" s="6">
        <v>0</v>
      </c>
      <c r="N247" s="6">
        <v>1</v>
      </c>
      <c r="O247" s="6" t="s">
        <v>7</v>
      </c>
    </row>
    <row r="248" spans="3:15" x14ac:dyDescent="0.25">
      <c r="C248" s="34"/>
      <c r="D248" s="5" t="s">
        <v>1</v>
      </c>
      <c r="E248" s="12">
        <v>0</v>
      </c>
      <c r="F248" s="12">
        <v>0</v>
      </c>
      <c r="G248" s="12">
        <v>0</v>
      </c>
      <c r="H248" s="12">
        <v>0</v>
      </c>
      <c r="I248" s="12">
        <v>1</v>
      </c>
      <c r="J248" s="12">
        <v>0</v>
      </c>
      <c r="K248" s="12">
        <v>0</v>
      </c>
      <c r="L248" s="12">
        <v>0</v>
      </c>
      <c r="M248" s="4">
        <v>1</v>
      </c>
      <c r="N248" s="4">
        <v>1</v>
      </c>
      <c r="O248" s="12">
        <v>0.81430000000000002</v>
      </c>
    </row>
    <row r="249" spans="3:15" ht="15.75" thickBot="1" x14ac:dyDescent="0.3">
      <c r="C249" s="35"/>
      <c r="D249" s="3" t="s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1</v>
      </c>
      <c r="J249" s="11">
        <v>0</v>
      </c>
      <c r="K249" s="11">
        <v>0</v>
      </c>
      <c r="L249" s="11">
        <v>0</v>
      </c>
      <c r="M249" s="2">
        <v>1</v>
      </c>
      <c r="N249" s="2">
        <v>2</v>
      </c>
      <c r="O249" s="10">
        <v>0.98</v>
      </c>
    </row>
    <row r="250" spans="3:15" x14ac:dyDescent="0.25">
      <c r="C250" s="33" t="s">
        <v>65</v>
      </c>
      <c r="D250" s="7" t="s">
        <v>2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1</v>
      </c>
      <c r="L250" s="13">
        <v>0</v>
      </c>
      <c r="M250" s="6">
        <v>1</v>
      </c>
      <c r="N250" s="6">
        <v>4</v>
      </c>
      <c r="O250" s="13">
        <v>0.98</v>
      </c>
    </row>
    <row r="251" spans="3:15" x14ac:dyDescent="0.25">
      <c r="C251" s="34"/>
      <c r="D251" s="5" t="s">
        <v>1</v>
      </c>
      <c r="E251" s="12">
        <v>0.2</v>
      </c>
      <c r="F251" s="12">
        <v>0.2</v>
      </c>
      <c r="G251" s="12">
        <v>0</v>
      </c>
      <c r="H251" s="12">
        <v>0.2</v>
      </c>
      <c r="I251" s="12">
        <v>0</v>
      </c>
      <c r="J251" s="12">
        <v>0</v>
      </c>
      <c r="K251" s="12">
        <v>0.4</v>
      </c>
      <c r="L251" s="12">
        <v>0</v>
      </c>
      <c r="M251" s="4">
        <v>5</v>
      </c>
      <c r="N251" s="4">
        <v>10</v>
      </c>
      <c r="O251" s="12">
        <v>0.32669999999999999</v>
      </c>
    </row>
    <row r="252" spans="3:15" ht="15.75" thickBot="1" x14ac:dyDescent="0.3">
      <c r="C252" s="35"/>
      <c r="D252" s="3" t="s">
        <v>0</v>
      </c>
      <c r="E252" s="11">
        <v>0.16669999999999999</v>
      </c>
      <c r="F252" s="11">
        <v>0.16669999999999999</v>
      </c>
      <c r="G252" s="11">
        <v>0</v>
      </c>
      <c r="H252" s="11">
        <v>0.16669999999999999</v>
      </c>
      <c r="I252" s="11">
        <v>0</v>
      </c>
      <c r="J252" s="11">
        <v>0</v>
      </c>
      <c r="K252" s="11">
        <v>0.5</v>
      </c>
      <c r="L252" s="11">
        <v>0</v>
      </c>
      <c r="M252" s="2">
        <v>6</v>
      </c>
      <c r="N252" s="2">
        <v>14</v>
      </c>
      <c r="O252" s="10">
        <v>0.31390000000000001</v>
      </c>
    </row>
    <row r="253" spans="3:15" x14ac:dyDescent="0.25">
      <c r="C253" s="33" t="s">
        <v>64</v>
      </c>
      <c r="D253" s="7" t="s">
        <v>2</v>
      </c>
      <c r="E253" s="13">
        <v>0</v>
      </c>
      <c r="F253" s="13">
        <v>0.5</v>
      </c>
      <c r="G253" s="13">
        <v>0</v>
      </c>
      <c r="H253" s="13">
        <v>0</v>
      </c>
      <c r="I253" s="13">
        <v>0</v>
      </c>
      <c r="J253" s="13">
        <v>0</v>
      </c>
      <c r="K253" s="13">
        <v>0</v>
      </c>
      <c r="L253" s="13">
        <v>0.5</v>
      </c>
      <c r="M253" s="6">
        <v>2</v>
      </c>
      <c r="N253" s="6">
        <v>2</v>
      </c>
      <c r="O253" s="13">
        <v>0</v>
      </c>
    </row>
    <row r="254" spans="3:15" x14ac:dyDescent="0.25">
      <c r="C254" s="34"/>
      <c r="D254" s="5" t="s">
        <v>1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1</v>
      </c>
      <c r="L254" s="12">
        <v>0</v>
      </c>
      <c r="M254" s="4">
        <v>1</v>
      </c>
      <c r="N254" s="4">
        <v>3</v>
      </c>
      <c r="O254" s="12">
        <v>0.98</v>
      </c>
    </row>
    <row r="255" spans="3:15" ht="15.75" thickBot="1" x14ac:dyDescent="0.3">
      <c r="C255" s="35"/>
      <c r="D255" s="3" t="s">
        <v>0</v>
      </c>
      <c r="E255" s="11">
        <v>0</v>
      </c>
      <c r="F255" s="11">
        <v>0.33329999999999999</v>
      </c>
      <c r="G255" s="11">
        <v>0</v>
      </c>
      <c r="H255" s="11">
        <v>0</v>
      </c>
      <c r="I255" s="11">
        <v>0</v>
      </c>
      <c r="J255" s="11">
        <v>0</v>
      </c>
      <c r="K255" s="11">
        <v>0.33329999999999999</v>
      </c>
      <c r="L255" s="11">
        <v>0.33329999999999999</v>
      </c>
      <c r="M255" s="2">
        <v>3</v>
      </c>
      <c r="N255" s="2">
        <v>5</v>
      </c>
      <c r="O255" s="10">
        <v>0.40010000000000001</v>
      </c>
    </row>
    <row r="256" spans="3:15" x14ac:dyDescent="0.25">
      <c r="C256" s="33" t="s">
        <v>63</v>
      </c>
      <c r="D256" s="7" t="s">
        <v>2</v>
      </c>
      <c r="E256" s="13">
        <v>0</v>
      </c>
      <c r="F256" s="13">
        <v>0</v>
      </c>
      <c r="G256" s="13">
        <v>0</v>
      </c>
      <c r="H256" s="13">
        <v>0.33329999999999999</v>
      </c>
      <c r="I256" s="13">
        <v>0.33329999999999999</v>
      </c>
      <c r="J256" s="13">
        <v>0</v>
      </c>
      <c r="K256" s="13">
        <v>0.33329999999999999</v>
      </c>
      <c r="L256" s="13">
        <v>0</v>
      </c>
      <c r="M256" s="6">
        <v>3</v>
      </c>
      <c r="N256" s="6">
        <v>3</v>
      </c>
      <c r="O256" s="13">
        <v>0</v>
      </c>
    </row>
    <row r="257" spans="3:15" x14ac:dyDescent="0.25">
      <c r="C257" s="34"/>
      <c r="D257" s="5" t="s">
        <v>1</v>
      </c>
      <c r="E257" s="12">
        <v>0</v>
      </c>
      <c r="F257" s="12">
        <v>0.25</v>
      </c>
      <c r="G257" s="12">
        <v>0.25</v>
      </c>
      <c r="H257" s="12">
        <v>0.25</v>
      </c>
      <c r="I257" s="12">
        <v>0</v>
      </c>
      <c r="J257" s="12">
        <v>0.25</v>
      </c>
      <c r="K257" s="12">
        <v>0</v>
      </c>
      <c r="L257" s="12">
        <v>0</v>
      </c>
      <c r="M257" s="4">
        <v>4</v>
      </c>
      <c r="N257" s="4">
        <v>5</v>
      </c>
      <c r="O257" s="12">
        <v>0.245</v>
      </c>
    </row>
    <row r="258" spans="3:15" ht="15.75" thickBot="1" x14ac:dyDescent="0.3">
      <c r="C258" s="35"/>
      <c r="D258" s="3" t="s">
        <v>0</v>
      </c>
      <c r="E258" s="11">
        <v>0</v>
      </c>
      <c r="F258" s="11">
        <v>0.1429</v>
      </c>
      <c r="G258" s="11">
        <v>0.1429</v>
      </c>
      <c r="H258" s="11">
        <v>0.28570000000000001</v>
      </c>
      <c r="I258" s="11">
        <v>0.1429</v>
      </c>
      <c r="J258" s="11">
        <v>0.1429</v>
      </c>
      <c r="K258" s="11">
        <v>0.1429</v>
      </c>
      <c r="L258" s="11">
        <v>0</v>
      </c>
      <c r="M258" s="2">
        <v>7</v>
      </c>
      <c r="N258" s="2">
        <v>8</v>
      </c>
      <c r="O258" s="10">
        <v>0.14000000000000001</v>
      </c>
    </row>
    <row r="259" spans="3:15" x14ac:dyDescent="0.25">
      <c r="C259" s="33" t="s">
        <v>62</v>
      </c>
      <c r="D259" s="7" t="s">
        <v>2</v>
      </c>
      <c r="E259" s="13">
        <v>0</v>
      </c>
      <c r="F259" s="13">
        <v>0</v>
      </c>
      <c r="G259" s="13">
        <v>0</v>
      </c>
      <c r="H259" s="13">
        <v>1</v>
      </c>
      <c r="I259" s="13">
        <v>0</v>
      </c>
      <c r="J259" s="13">
        <v>0</v>
      </c>
      <c r="K259" s="13">
        <v>0</v>
      </c>
      <c r="L259" s="13">
        <v>0</v>
      </c>
      <c r="M259" s="6">
        <v>3</v>
      </c>
      <c r="N259" s="6">
        <v>3</v>
      </c>
      <c r="O259" s="13">
        <v>0</v>
      </c>
    </row>
    <row r="260" spans="3:15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 t="s">
        <v>7</v>
      </c>
      <c r="K260" s="4" t="s">
        <v>7</v>
      </c>
      <c r="L260" s="4" t="s">
        <v>7</v>
      </c>
      <c r="M260" s="4">
        <v>0</v>
      </c>
      <c r="N260" s="4">
        <v>0</v>
      </c>
      <c r="O260" s="4" t="s">
        <v>7</v>
      </c>
    </row>
    <row r="261" spans="3:15" ht="15.75" thickBot="1" x14ac:dyDescent="0.3">
      <c r="C261" s="35"/>
      <c r="D261" s="3" t="s">
        <v>0</v>
      </c>
      <c r="E261" s="11">
        <v>0</v>
      </c>
      <c r="F261" s="11">
        <v>0</v>
      </c>
      <c r="G261" s="11">
        <v>0</v>
      </c>
      <c r="H261" s="11">
        <v>1</v>
      </c>
      <c r="I261" s="11">
        <v>0</v>
      </c>
      <c r="J261" s="11">
        <v>0</v>
      </c>
      <c r="K261" s="11">
        <v>0</v>
      </c>
      <c r="L261" s="11">
        <v>0</v>
      </c>
      <c r="M261" s="2">
        <v>3</v>
      </c>
      <c r="N261" s="2">
        <v>3</v>
      </c>
      <c r="O261" s="10">
        <v>0</v>
      </c>
    </row>
    <row r="262" spans="3:15" x14ac:dyDescent="0.25">
      <c r="C262" s="33" t="s">
        <v>61</v>
      </c>
      <c r="D262" s="7" t="s">
        <v>2</v>
      </c>
      <c r="E262" s="13">
        <v>0.5</v>
      </c>
      <c r="F262" s="13">
        <v>0.5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6">
        <v>2</v>
      </c>
      <c r="N262" s="6">
        <v>4</v>
      </c>
      <c r="O262" s="13">
        <v>0.56579999999999997</v>
      </c>
    </row>
    <row r="263" spans="3:15" x14ac:dyDescent="0.25">
      <c r="C263" s="34"/>
      <c r="D263" s="5" t="s">
        <v>1</v>
      </c>
      <c r="E263" s="12">
        <v>0</v>
      </c>
      <c r="F263" s="12">
        <v>1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4">
        <v>1</v>
      </c>
      <c r="N263" s="4">
        <v>3</v>
      </c>
      <c r="O263" s="12">
        <v>0.98</v>
      </c>
    </row>
    <row r="264" spans="3:15" ht="15.75" thickBot="1" x14ac:dyDescent="0.3">
      <c r="C264" s="35"/>
      <c r="D264" s="3" t="s">
        <v>0</v>
      </c>
      <c r="E264" s="11">
        <v>0.33329999999999999</v>
      </c>
      <c r="F264" s="11">
        <v>0.66669999999999996</v>
      </c>
      <c r="G264" s="11">
        <v>0</v>
      </c>
      <c r="H264" s="11">
        <v>0</v>
      </c>
      <c r="I264" s="11">
        <v>0</v>
      </c>
      <c r="J264" s="11">
        <v>0</v>
      </c>
      <c r="K264" s="11">
        <v>0</v>
      </c>
      <c r="L264" s="11">
        <v>0</v>
      </c>
      <c r="M264" s="2">
        <v>3</v>
      </c>
      <c r="N264" s="2">
        <v>7</v>
      </c>
      <c r="O264" s="10">
        <v>0.46200000000000002</v>
      </c>
    </row>
    <row r="265" spans="3:15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 t="s">
        <v>7</v>
      </c>
      <c r="K265" s="6" t="s">
        <v>7</v>
      </c>
      <c r="L265" s="6" t="s">
        <v>7</v>
      </c>
      <c r="M265" s="6">
        <v>0</v>
      </c>
      <c r="N265" s="6">
        <v>0</v>
      </c>
      <c r="O265" s="6" t="s">
        <v>7</v>
      </c>
    </row>
    <row r="266" spans="3:15" x14ac:dyDescent="0.25">
      <c r="C266" s="34"/>
      <c r="D266" s="5" t="s">
        <v>1</v>
      </c>
      <c r="E266" s="12">
        <v>0</v>
      </c>
      <c r="F266" s="12">
        <v>0</v>
      </c>
      <c r="G266" s="12">
        <v>0</v>
      </c>
      <c r="H266" s="12">
        <v>1</v>
      </c>
      <c r="I266" s="12">
        <v>0</v>
      </c>
      <c r="J266" s="12">
        <v>0</v>
      </c>
      <c r="K266" s="12">
        <v>0</v>
      </c>
      <c r="L266" s="12">
        <v>0</v>
      </c>
      <c r="M266" s="4">
        <v>1</v>
      </c>
      <c r="N266" s="4">
        <v>3</v>
      </c>
      <c r="O266" s="12">
        <v>0.98</v>
      </c>
    </row>
    <row r="267" spans="3:15" ht="15.75" thickBot="1" x14ac:dyDescent="0.3">
      <c r="C267" s="35"/>
      <c r="D267" s="3" t="s">
        <v>0</v>
      </c>
      <c r="E267" s="11">
        <v>0</v>
      </c>
      <c r="F267" s="11">
        <v>0</v>
      </c>
      <c r="G267" s="11">
        <v>0</v>
      </c>
      <c r="H267" s="11">
        <v>1</v>
      </c>
      <c r="I267" s="11">
        <v>0</v>
      </c>
      <c r="J267" s="11">
        <v>0</v>
      </c>
      <c r="K267" s="11">
        <v>0</v>
      </c>
      <c r="L267" s="11">
        <v>0</v>
      </c>
      <c r="M267" s="2">
        <v>1</v>
      </c>
      <c r="N267" s="2">
        <v>3</v>
      </c>
      <c r="O267" s="10">
        <v>0.98</v>
      </c>
    </row>
    <row r="268" spans="3:15" x14ac:dyDescent="0.25">
      <c r="C268" s="33" t="s">
        <v>59</v>
      </c>
      <c r="D268" s="7" t="s">
        <v>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</v>
      </c>
      <c r="L268" s="13">
        <v>0</v>
      </c>
      <c r="M268" s="6">
        <v>1</v>
      </c>
      <c r="N268" s="6">
        <v>4</v>
      </c>
      <c r="O268" s="13">
        <v>0.98</v>
      </c>
    </row>
    <row r="269" spans="3:15" x14ac:dyDescent="0.25">
      <c r="C269" s="34"/>
      <c r="D269" s="5" t="s">
        <v>1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1</v>
      </c>
      <c r="L269" s="12">
        <v>0</v>
      </c>
      <c r="M269" s="4">
        <v>1</v>
      </c>
      <c r="N269" s="4">
        <v>1</v>
      </c>
      <c r="O269" s="12">
        <v>0.98</v>
      </c>
    </row>
    <row r="270" spans="3:15" ht="15.75" thickBot="1" x14ac:dyDescent="0.3">
      <c r="C270" s="35"/>
      <c r="D270" s="3" t="s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1</v>
      </c>
      <c r="L270" s="11">
        <v>0</v>
      </c>
      <c r="M270" s="2">
        <v>2</v>
      </c>
      <c r="N270" s="2">
        <v>5</v>
      </c>
      <c r="O270" s="10">
        <v>0.60009999999999997</v>
      </c>
    </row>
    <row r="271" spans="3:15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0</v>
      </c>
      <c r="H271" s="13">
        <v>1</v>
      </c>
      <c r="I271" s="13">
        <v>0</v>
      </c>
      <c r="J271" s="13">
        <v>0</v>
      </c>
      <c r="K271" s="13">
        <v>0</v>
      </c>
      <c r="L271" s="13">
        <v>0</v>
      </c>
      <c r="M271" s="6">
        <v>1</v>
      </c>
      <c r="N271" s="6">
        <v>3</v>
      </c>
      <c r="O271" s="13">
        <v>0.98</v>
      </c>
    </row>
    <row r="272" spans="3:15" x14ac:dyDescent="0.25">
      <c r="C272" s="34"/>
      <c r="D272" s="5" t="s">
        <v>1</v>
      </c>
      <c r="E272" s="12">
        <v>0</v>
      </c>
      <c r="F272" s="12">
        <v>0.8</v>
      </c>
      <c r="G272" s="12">
        <v>0</v>
      </c>
      <c r="H272" s="12">
        <v>0</v>
      </c>
      <c r="I272" s="12">
        <v>0</v>
      </c>
      <c r="J272" s="12">
        <v>0</v>
      </c>
      <c r="K272" s="12">
        <v>0.2</v>
      </c>
      <c r="L272" s="12">
        <v>0</v>
      </c>
      <c r="M272" s="4">
        <v>5</v>
      </c>
      <c r="N272" s="4">
        <v>9</v>
      </c>
      <c r="O272" s="12">
        <v>0.30990000000000001</v>
      </c>
    </row>
    <row r="273" spans="3:15" ht="15.75" thickBot="1" x14ac:dyDescent="0.3">
      <c r="C273" s="35"/>
      <c r="D273" s="3" t="s">
        <v>0</v>
      </c>
      <c r="E273" s="11">
        <v>0</v>
      </c>
      <c r="F273" s="11">
        <v>0.66669999999999996</v>
      </c>
      <c r="G273" s="11">
        <v>0</v>
      </c>
      <c r="H273" s="11">
        <v>0.16669999999999999</v>
      </c>
      <c r="I273" s="11">
        <v>0</v>
      </c>
      <c r="J273" s="11">
        <v>0</v>
      </c>
      <c r="K273" s="11">
        <v>0.16669999999999999</v>
      </c>
      <c r="L273" s="11">
        <v>0</v>
      </c>
      <c r="M273" s="2">
        <v>6</v>
      </c>
      <c r="N273" s="2">
        <v>12</v>
      </c>
      <c r="O273" s="10">
        <v>0.29549999999999998</v>
      </c>
    </row>
    <row r="274" spans="3:15" x14ac:dyDescent="0.25">
      <c r="C274" s="33" t="s">
        <v>57</v>
      </c>
      <c r="D274" s="7" t="s">
        <v>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1</v>
      </c>
      <c r="M274" s="6">
        <v>1</v>
      </c>
      <c r="N274" s="6">
        <v>2</v>
      </c>
      <c r="O274" s="13">
        <v>0.98</v>
      </c>
    </row>
    <row r="275" spans="3:15" x14ac:dyDescent="0.25">
      <c r="C275" s="34"/>
      <c r="D275" s="5" t="s">
        <v>1</v>
      </c>
      <c r="E275" s="12">
        <v>0</v>
      </c>
      <c r="F275" s="12">
        <v>0</v>
      </c>
      <c r="G275" s="12">
        <v>0</v>
      </c>
      <c r="H275" s="12">
        <v>1</v>
      </c>
      <c r="I275" s="12">
        <v>0</v>
      </c>
      <c r="J275" s="12">
        <v>0</v>
      </c>
      <c r="K275" s="12">
        <v>0</v>
      </c>
      <c r="L275" s="12">
        <v>0</v>
      </c>
      <c r="M275" s="4">
        <v>1</v>
      </c>
      <c r="N275" s="4">
        <v>3</v>
      </c>
      <c r="O275" s="12">
        <v>0.98</v>
      </c>
    </row>
    <row r="276" spans="3:15" ht="15.75" thickBot="1" x14ac:dyDescent="0.3">
      <c r="C276" s="35"/>
      <c r="D276" s="3" t="s">
        <v>0</v>
      </c>
      <c r="E276" s="11">
        <v>0</v>
      </c>
      <c r="F276" s="11">
        <v>0</v>
      </c>
      <c r="G276" s="11">
        <v>0</v>
      </c>
      <c r="H276" s="11">
        <v>0.5</v>
      </c>
      <c r="I276" s="11">
        <v>0</v>
      </c>
      <c r="J276" s="11">
        <v>0</v>
      </c>
      <c r="K276" s="11">
        <v>0</v>
      </c>
      <c r="L276" s="11">
        <v>0.5</v>
      </c>
      <c r="M276" s="2">
        <v>2</v>
      </c>
      <c r="N276" s="2">
        <v>5</v>
      </c>
      <c r="O276" s="10">
        <v>0.60009999999999997</v>
      </c>
    </row>
    <row r="277" spans="3:15" x14ac:dyDescent="0.25">
      <c r="C277" s="33" t="s">
        <v>56</v>
      </c>
      <c r="D277" s="7" t="s">
        <v>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</v>
      </c>
      <c r="L277" s="13">
        <v>0</v>
      </c>
      <c r="M277" s="6">
        <v>1</v>
      </c>
      <c r="N277" s="6">
        <v>3</v>
      </c>
      <c r="O277" s="13">
        <v>0.98</v>
      </c>
    </row>
    <row r="278" spans="3:15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 t="s">
        <v>7</v>
      </c>
      <c r="K278" s="4" t="s">
        <v>7</v>
      </c>
      <c r="L278" s="4" t="s">
        <v>7</v>
      </c>
      <c r="M278" s="4">
        <v>0</v>
      </c>
      <c r="N278" s="4">
        <v>0</v>
      </c>
      <c r="O278" s="4" t="s">
        <v>7</v>
      </c>
    </row>
    <row r="279" spans="3:15" ht="15.75" thickBot="1" x14ac:dyDescent="0.3">
      <c r="C279" s="35"/>
      <c r="D279" s="3" t="s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1</v>
      </c>
      <c r="L279" s="11">
        <v>0</v>
      </c>
      <c r="M279" s="2">
        <v>1</v>
      </c>
      <c r="N279" s="2">
        <v>3</v>
      </c>
      <c r="O279" s="10">
        <v>0.98</v>
      </c>
    </row>
    <row r="280" spans="3:15" x14ac:dyDescent="0.25">
      <c r="C280" s="33" t="s">
        <v>55</v>
      </c>
      <c r="D280" s="7" t="s">
        <v>2</v>
      </c>
      <c r="E280" s="13">
        <v>0.5</v>
      </c>
      <c r="F280" s="13">
        <v>0.5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6">
        <v>2</v>
      </c>
      <c r="N280" s="6">
        <v>6</v>
      </c>
      <c r="O280" s="13">
        <v>0.61980000000000002</v>
      </c>
    </row>
    <row r="281" spans="3:15" x14ac:dyDescent="0.25">
      <c r="C281" s="34"/>
      <c r="D281" s="5" t="s">
        <v>1</v>
      </c>
      <c r="E281" s="12">
        <v>0.22220000000000001</v>
      </c>
      <c r="F281" s="12">
        <v>0.44440000000000002</v>
      </c>
      <c r="G281" s="12">
        <v>0</v>
      </c>
      <c r="H281" s="12">
        <v>0</v>
      </c>
      <c r="I281" s="12">
        <v>0</v>
      </c>
      <c r="J281" s="12">
        <v>0</v>
      </c>
      <c r="K281" s="12">
        <v>0.22220000000000001</v>
      </c>
      <c r="L281" s="12">
        <v>0.1111</v>
      </c>
      <c r="M281" s="4">
        <v>9</v>
      </c>
      <c r="N281" s="4">
        <v>19</v>
      </c>
      <c r="O281" s="12">
        <v>0.24349999999999999</v>
      </c>
    </row>
    <row r="282" spans="3:15" ht="15.75" thickBot="1" x14ac:dyDescent="0.3">
      <c r="C282" s="35"/>
      <c r="D282" s="3" t="s">
        <v>0</v>
      </c>
      <c r="E282" s="11">
        <v>0.2727</v>
      </c>
      <c r="F282" s="11">
        <v>0.45450000000000002</v>
      </c>
      <c r="G282" s="11">
        <v>0</v>
      </c>
      <c r="H282" s="11">
        <v>0</v>
      </c>
      <c r="I282" s="11">
        <v>0</v>
      </c>
      <c r="J282" s="11">
        <v>0</v>
      </c>
      <c r="K282" s="11">
        <v>0.18179999999999999</v>
      </c>
      <c r="L282" s="11">
        <v>9.0899999999999995E-2</v>
      </c>
      <c r="M282" s="2">
        <v>11</v>
      </c>
      <c r="N282" s="2">
        <v>25</v>
      </c>
      <c r="O282" s="10">
        <v>0.22570000000000001</v>
      </c>
    </row>
    <row r="283" spans="3:15" x14ac:dyDescent="0.25">
      <c r="C283" s="33" t="s">
        <v>54</v>
      </c>
      <c r="D283" s="7" t="s">
        <v>2</v>
      </c>
      <c r="E283" s="13">
        <v>0</v>
      </c>
      <c r="F283" s="13">
        <v>0</v>
      </c>
      <c r="G283" s="13">
        <v>0</v>
      </c>
      <c r="H283" s="13">
        <v>0</v>
      </c>
      <c r="I283" s="13">
        <v>1</v>
      </c>
      <c r="J283" s="13">
        <v>0</v>
      </c>
      <c r="K283" s="13">
        <v>0</v>
      </c>
      <c r="L283" s="13">
        <v>0</v>
      </c>
      <c r="M283" s="6">
        <v>1</v>
      </c>
      <c r="N283" s="6">
        <v>1</v>
      </c>
      <c r="O283" s="13">
        <v>0.74850000000000005</v>
      </c>
    </row>
    <row r="284" spans="3:15" x14ac:dyDescent="0.25">
      <c r="C284" s="34"/>
      <c r="D284" s="5" t="s">
        <v>1</v>
      </c>
      <c r="E284" s="12">
        <v>0</v>
      </c>
      <c r="F284" s="12">
        <v>1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4">
        <v>2</v>
      </c>
      <c r="N284" s="4">
        <v>2</v>
      </c>
      <c r="O284" s="12">
        <v>0</v>
      </c>
    </row>
    <row r="285" spans="3:15" ht="15.75" thickBot="1" x14ac:dyDescent="0.3">
      <c r="C285" s="35"/>
      <c r="D285" s="3" t="s">
        <v>0</v>
      </c>
      <c r="E285" s="11">
        <v>0</v>
      </c>
      <c r="F285" s="11">
        <v>0.66669999999999996</v>
      </c>
      <c r="G285" s="11">
        <v>0</v>
      </c>
      <c r="H285" s="11">
        <v>0</v>
      </c>
      <c r="I285" s="11">
        <v>0.33329999999999999</v>
      </c>
      <c r="J285" s="11">
        <v>0</v>
      </c>
      <c r="K285" s="11">
        <v>0</v>
      </c>
      <c r="L285" s="11">
        <v>0</v>
      </c>
      <c r="M285" s="2">
        <v>3</v>
      </c>
      <c r="N285" s="2">
        <v>3</v>
      </c>
      <c r="O285" s="10">
        <v>0</v>
      </c>
    </row>
    <row r="286" spans="3:15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 t="s">
        <v>7</v>
      </c>
      <c r="K286" s="6" t="s">
        <v>7</v>
      </c>
      <c r="L286" s="6" t="s">
        <v>7</v>
      </c>
      <c r="M286" s="6">
        <v>0</v>
      </c>
      <c r="N286" s="6">
        <v>0</v>
      </c>
      <c r="O286" s="6" t="s">
        <v>7</v>
      </c>
    </row>
    <row r="287" spans="3:15" x14ac:dyDescent="0.25">
      <c r="C287" s="34"/>
      <c r="D287" s="5" t="s">
        <v>1</v>
      </c>
      <c r="E287" s="12">
        <v>0.5</v>
      </c>
      <c r="F287" s="12">
        <v>0</v>
      </c>
      <c r="G287" s="12">
        <v>0</v>
      </c>
      <c r="H287" s="12">
        <v>0.5</v>
      </c>
      <c r="I287" s="12">
        <v>0</v>
      </c>
      <c r="J287" s="12">
        <v>0</v>
      </c>
      <c r="K287" s="12">
        <v>0</v>
      </c>
      <c r="L287" s="12">
        <v>0</v>
      </c>
      <c r="M287" s="4">
        <v>2</v>
      </c>
      <c r="N287" s="4">
        <v>3</v>
      </c>
      <c r="O287" s="12">
        <v>0.49</v>
      </c>
    </row>
    <row r="288" spans="3:15" ht="15.75" thickBot="1" x14ac:dyDescent="0.3">
      <c r="C288" s="35"/>
      <c r="D288" s="3" t="s">
        <v>0</v>
      </c>
      <c r="E288" s="11">
        <v>0.5</v>
      </c>
      <c r="F288" s="11">
        <v>0</v>
      </c>
      <c r="G288" s="11">
        <v>0</v>
      </c>
      <c r="H288" s="11">
        <v>0.5</v>
      </c>
      <c r="I288" s="11">
        <v>0</v>
      </c>
      <c r="J288" s="11">
        <v>0</v>
      </c>
      <c r="K288" s="11">
        <v>0</v>
      </c>
      <c r="L288" s="11">
        <v>0</v>
      </c>
      <c r="M288" s="2">
        <v>2</v>
      </c>
      <c r="N288" s="2">
        <v>3</v>
      </c>
      <c r="O288" s="10">
        <v>0.49</v>
      </c>
    </row>
    <row r="289" spans="3:15" x14ac:dyDescent="0.25">
      <c r="C289" s="33" t="s">
        <v>52</v>
      </c>
      <c r="D289" s="7" t="s">
        <v>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1</v>
      </c>
      <c r="M289" s="6">
        <v>1</v>
      </c>
      <c r="N289" s="6">
        <v>3</v>
      </c>
      <c r="O289" s="13">
        <v>0.98</v>
      </c>
    </row>
    <row r="290" spans="3:15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 t="s">
        <v>7</v>
      </c>
      <c r="K290" s="4" t="s">
        <v>7</v>
      </c>
      <c r="L290" s="4" t="s">
        <v>7</v>
      </c>
      <c r="M290" s="4">
        <v>0</v>
      </c>
      <c r="N290" s="4">
        <v>0</v>
      </c>
      <c r="O290" s="4" t="s">
        <v>7</v>
      </c>
    </row>
    <row r="291" spans="3:15" ht="15.75" thickBot="1" x14ac:dyDescent="0.3">
      <c r="C291" s="35"/>
      <c r="D291" s="3" t="s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1</v>
      </c>
      <c r="M291" s="2">
        <v>1</v>
      </c>
      <c r="N291" s="2">
        <v>3</v>
      </c>
      <c r="O291" s="10">
        <v>0.98</v>
      </c>
    </row>
    <row r="292" spans="3:15" x14ac:dyDescent="0.25">
      <c r="C292" s="33" t="s">
        <v>51</v>
      </c>
      <c r="D292" s="7" t="s">
        <v>2</v>
      </c>
      <c r="E292" s="13">
        <v>0.5</v>
      </c>
      <c r="F292" s="13">
        <v>0</v>
      </c>
      <c r="G292" s="13">
        <v>0</v>
      </c>
      <c r="H292" s="13">
        <v>0</v>
      </c>
      <c r="I292" s="13">
        <v>0</v>
      </c>
      <c r="J292" s="13">
        <v>0.5</v>
      </c>
      <c r="K292" s="13">
        <v>0</v>
      </c>
      <c r="L292" s="13">
        <v>0</v>
      </c>
      <c r="M292" s="6">
        <v>2</v>
      </c>
      <c r="N292" s="6">
        <v>5</v>
      </c>
      <c r="O292" s="13">
        <v>0.60009999999999997</v>
      </c>
    </row>
    <row r="293" spans="3:15" x14ac:dyDescent="0.25">
      <c r="C293" s="34"/>
      <c r="D293" s="5" t="s">
        <v>1</v>
      </c>
      <c r="E293" s="12">
        <v>0.16669999999999999</v>
      </c>
      <c r="F293" s="12">
        <v>0.16669999999999999</v>
      </c>
      <c r="G293" s="12">
        <v>0</v>
      </c>
      <c r="H293" s="12">
        <v>0.33329999999999999</v>
      </c>
      <c r="I293" s="12">
        <v>0</v>
      </c>
      <c r="J293" s="12">
        <v>0.16669999999999999</v>
      </c>
      <c r="K293" s="12">
        <v>0.16669999999999999</v>
      </c>
      <c r="L293" s="12">
        <v>0</v>
      </c>
      <c r="M293" s="4">
        <v>6</v>
      </c>
      <c r="N293" s="4">
        <v>11</v>
      </c>
      <c r="O293" s="12">
        <v>0.28289999999999998</v>
      </c>
    </row>
    <row r="294" spans="3:15" ht="15.75" thickBot="1" x14ac:dyDescent="0.3">
      <c r="C294" s="35"/>
      <c r="D294" s="3" t="s">
        <v>0</v>
      </c>
      <c r="E294" s="11">
        <v>0.25</v>
      </c>
      <c r="F294" s="11">
        <v>0.125</v>
      </c>
      <c r="G294" s="11">
        <v>0</v>
      </c>
      <c r="H294" s="11">
        <v>0.25</v>
      </c>
      <c r="I294" s="11">
        <v>0</v>
      </c>
      <c r="J294" s="11">
        <v>0.25</v>
      </c>
      <c r="K294" s="11">
        <v>0.125</v>
      </c>
      <c r="L294" s="11">
        <v>0</v>
      </c>
      <c r="M294" s="2">
        <v>8</v>
      </c>
      <c r="N294" s="2">
        <v>16</v>
      </c>
      <c r="O294" s="10">
        <v>0.253</v>
      </c>
    </row>
    <row r="295" spans="3:15" x14ac:dyDescent="0.25">
      <c r="C295" s="33" t="s">
        <v>50</v>
      </c>
      <c r="D295" s="7" t="s">
        <v>2</v>
      </c>
      <c r="E295" s="13">
        <v>0</v>
      </c>
      <c r="F295" s="13">
        <v>0.5</v>
      </c>
      <c r="G295" s="13">
        <v>0</v>
      </c>
      <c r="H295" s="13">
        <v>0</v>
      </c>
      <c r="I295" s="13">
        <v>0.5</v>
      </c>
      <c r="J295" s="13">
        <v>0</v>
      </c>
      <c r="K295" s="13">
        <v>0</v>
      </c>
      <c r="L295" s="13">
        <v>0</v>
      </c>
      <c r="M295" s="6">
        <v>2</v>
      </c>
      <c r="N295" s="6">
        <v>6</v>
      </c>
      <c r="O295" s="13">
        <v>0.61980000000000002</v>
      </c>
    </row>
    <row r="296" spans="3:15" x14ac:dyDescent="0.25">
      <c r="C296" s="34"/>
      <c r="D296" s="5" t="s">
        <v>1</v>
      </c>
      <c r="E296" s="12">
        <v>0.2</v>
      </c>
      <c r="F296" s="12">
        <v>0</v>
      </c>
      <c r="G296" s="12">
        <v>0</v>
      </c>
      <c r="H296" s="12">
        <v>0</v>
      </c>
      <c r="I296" s="12">
        <v>0.4</v>
      </c>
      <c r="J296" s="12">
        <v>0</v>
      </c>
      <c r="K296" s="12">
        <v>0.2</v>
      </c>
      <c r="L296" s="12">
        <v>0.2</v>
      </c>
      <c r="M296" s="4">
        <v>5</v>
      </c>
      <c r="N296" s="4">
        <v>10</v>
      </c>
      <c r="O296" s="12">
        <v>0.32669999999999999</v>
      </c>
    </row>
    <row r="297" spans="3:15" ht="15.75" thickBot="1" x14ac:dyDescent="0.3">
      <c r="C297" s="35"/>
      <c r="D297" s="3" t="s">
        <v>0</v>
      </c>
      <c r="E297" s="11">
        <v>0.1429</v>
      </c>
      <c r="F297" s="11">
        <v>0.1429</v>
      </c>
      <c r="G297" s="11">
        <v>0</v>
      </c>
      <c r="H297" s="11">
        <v>0</v>
      </c>
      <c r="I297" s="11">
        <v>0.42859999999999998</v>
      </c>
      <c r="J297" s="11">
        <v>0</v>
      </c>
      <c r="K297" s="11">
        <v>0.1429</v>
      </c>
      <c r="L297" s="11">
        <v>0.1429</v>
      </c>
      <c r="M297" s="2">
        <v>7</v>
      </c>
      <c r="N297" s="2">
        <v>16</v>
      </c>
      <c r="O297" s="10">
        <v>0.28689999999999999</v>
      </c>
    </row>
    <row r="298" spans="3:15" x14ac:dyDescent="0.25">
      <c r="C298" s="33" t="s">
        <v>49</v>
      </c>
      <c r="D298" s="7" t="s">
        <v>2</v>
      </c>
      <c r="E298" s="13">
        <v>0</v>
      </c>
      <c r="F298" s="13">
        <v>0</v>
      </c>
      <c r="G298" s="13">
        <v>0</v>
      </c>
      <c r="H298" s="13">
        <v>0.5</v>
      </c>
      <c r="I298" s="13">
        <v>0.25</v>
      </c>
      <c r="J298" s="13">
        <v>0.25</v>
      </c>
      <c r="K298" s="13">
        <v>0</v>
      </c>
      <c r="L298" s="13">
        <v>0</v>
      </c>
      <c r="M298" s="6">
        <v>4</v>
      </c>
      <c r="N298" s="6">
        <v>4</v>
      </c>
      <c r="O298" s="13">
        <v>0</v>
      </c>
    </row>
    <row r="299" spans="3:15" x14ac:dyDescent="0.25">
      <c r="C299" s="34"/>
      <c r="D299" s="5" t="s">
        <v>1</v>
      </c>
      <c r="E299" s="12">
        <v>0</v>
      </c>
      <c r="F299" s="12">
        <v>0</v>
      </c>
      <c r="G299" s="12">
        <v>0</v>
      </c>
      <c r="H299" s="12">
        <v>0</v>
      </c>
      <c r="I299" s="12">
        <v>0.33329999999999999</v>
      </c>
      <c r="J299" s="12">
        <v>0</v>
      </c>
      <c r="K299" s="12">
        <v>0.33329999999999999</v>
      </c>
      <c r="L299" s="12">
        <v>0.33329999999999999</v>
      </c>
      <c r="M299" s="4">
        <v>3</v>
      </c>
      <c r="N299" s="4">
        <v>5</v>
      </c>
      <c r="O299" s="12">
        <v>0.40010000000000001</v>
      </c>
    </row>
    <row r="300" spans="3:15" ht="15.75" thickBot="1" x14ac:dyDescent="0.3">
      <c r="C300" s="35"/>
      <c r="D300" s="3" t="s">
        <v>0</v>
      </c>
      <c r="E300" s="11">
        <v>0</v>
      </c>
      <c r="F300" s="11">
        <v>0</v>
      </c>
      <c r="G300" s="11">
        <v>0</v>
      </c>
      <c r="H300" s="11">
        <v>0.28570000000000001</v>
      </c>
      <c r="I300" s="11">
        <v>0.28570000000000001</v>
      </c>
      <c r="J300" s="11">
        <v>0.1429</v>
      </c>
      <c r="K300" s="11">
        <v>0.1429</v>
      </c>
      <c r="L300" s="11">
        <v>0.1429</v>
      </c>
      <c r="M300" s="2">
        <v>7</v>
      </c>
      <c r="N300" s="2">
        <v>9</v>
      </c>
      <c r="O300" s="10">
        <v>0.1852</v>
      </c>
    </row>
    <row r="301" spans="3:15" x14ac:dyDescent="0.25">
      <c r="C301" s="33" t="s">
        <v>48</v>
      </c>
      <c r="D301" s="7" t="s">
        <v>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1</v>
      </c>
      <c r="M301" s="6">
        <v>1</v>
      </c>
      <c r="N301" s="6">
        <v>2</v>
      </c>
      <c r="O301" s="13">
        <v>0.98</v>
      </c>
    </row>
    <row r="302" spans="3:15" x14ac:dyDescent="0.25">
      <c r="C302" s="34"/>
      <c r="D302" s="5" t="s">
        <v>1</v>
      </c>
      <c r="E302" s="12">
        <v>0</v>
      </c>
      <c r="F302" s="12">
        <v>1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4">
        <v>3</v>
      </c>
      <c r="N302" s="4">
        <v>7</v>
      </c>
      <c r="O302" s="12">
        <v>0.46200000000000002</v>
      </c>
    </row>
    <row r="303" spans="3:15" ht="15.75" thickBot="1" x14ac:dyDescent="0.3">
      <c r="C303" s="35"/>
      <c r="D303" s="3" t="s">
        <v>0</v>
      </c>
      <c r="E303" s="11">
        <v>0</v>
      </c>
      <c r="F303" s="11">
        <v>0.75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0.25</v>
      </c>
      <c r="M303" s="2">
        <v>4</v>
      </c>
      <c r="N303" s="2">
        <v>9</v>
      </c>
      <c r="O303" s="10">
        <v>0.38740000000000002</v>
      </c>
    </row>
    <row r="304" spans="3:15" x14ac:dyDescent="0.25">
      <c r="C304" s="33" t="s">
        <v>47</v>
      </c>
      <c r="D304" s="7" t="s">
        <v>2</v>
      </c>
      <c r="E304" s="13">
        <v>0.25</v>
      </c>
      <c r="F304" s="13">
        <v>0</v>
      </c>
      <c r="G304" s="13">
        <v>0</v>
      </c>
      <c r="H304" s="13">
        <v>0.125</v>
      </c>
      <c r="I304" s="13">
        <v>0</v>
      </c>
      <c r="J304" s="13">
        <v>0.125</v>
      </c>
      <c r="K304" s="13">
        <v>0.125</v>
      </c>
      <c r="L304" s="13">
        <v>0.375</v>
      </c>
      <c r="M304" s="6">
        <v>8</v>
      </c>
      <c r="N304" s="6">
        <v>27</v>
      </c>
      <c r="O304" s="13">
        <v>0.29620000000000002</v>
      </c>
    </row>
    <row r="305" spans="3:15" x14ac:dyDescent="0.25">
      <c r="C305" s="34"/>
      <c r="D305" s="5" t="s">
        <v>1</v>
      </c>
      <c r="E305" s="12">
        <v>0.18179999999999999</v>
      </c>
      <c r="F305" s="12">
        <v>9.0899999999999995E-2</v>
      </c>
      <c r="G305" s="12">
        <v>9.0899999999999995E-2</v>
      </c>
      <c r="H305" s="12">
        <v>0.18179999999999999</v>
      </c>
      <c r="I305" s="12">
        <v>9.0899999999999995E-2</v>
      </c>
      <c r="J305" s="12">
        <v>0</v>
      </c>
      <c r="K305" s="12">
        <v>0.2727</v>
      </c>
      <c r="L305" s="12">
        <v>9.0899999999999995E-2</v>
      </c>
      <c r="M305" s="4">
        <v>11</v>
      </c>
      <c r="N305" s="4">
        <v>48</v>
      </c>
      <c r="O305" s="12">
        <v>0.26219999999999999</v>
      </c>
    </row>
    <row r="306" spans="3:15" ht="15.75" thickBot="1" x14ac:dyDescent="0.3">
      <c r="C306" s="35"/>
      <c r="D306" s="3" t="s">
        <v>0</v>
      </c>
      <c r="E306" s="11">
        <v>0.21049999999999999</v>
      </c>
      <c r="F306" s="11">
        <v>5.2600000000000001E-2</v>
      </c>
      <c r="G306" s="11">
        <v>5.2600000000000001E-2</v>
      </c>
      <c r="H306" s="11">
        <v>0.15790000000000001</v>
      </c>
      <c r="I306" s="11">
        <v>5.2600000000000001E-2</v>
      </c>
      <c r="J306" s="11">
        <v>5.2600000000000001E-2</v>
      </c>
      <c r="K306" s="11">
        <v>0.21049999999999999</v>
      </c>
      <c r="L306" s="11">
        <v>0.21049999999999999</v>
      </c>
      <c r="M306" s="2">
        <v>19</v>
      </c>
      <c r="N306" s="2">
        <v>75</v>
      </c>
      <c r="O306" s="10">
        <v>0.1956</v>
      </c>
    </row>
    <row r="307" spans="3:15" x14ac:dyDescent="0.25">
      <c r="C307" s="33" t="s">
        <v>46</v>
      </c>
      <c r="D307" s="7" t="s">
        <v>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</v>
      </c>
      <c r="L307" s="13">
        <v>0</v>
      </c>
      <c r="M307" s="6">
        <v>2</v>
      </c>
      <c r="N307" s="6">
        <v>2</v>
      </c>
      <c r="O307" s="13">
        <v>0</v>
      </c>
    </row>
    <row r="308" spans="3:15" x14ac:dyDescent="0.25">
      <c r="C308" s="34"/>
      <c r="D308" s="5" t="s">
        <v>1</v>
      </c>
      <c r="E308" s="12">
        <v>0.4</v>
      </c>
      <c r="F308" s="12">
        <v>0</v>
      </c>
      <c r="G308" s="12">
        <v>0</v>
      </c>
      <c r="H308" s="12">
        <v>0.4</v>
      </c>
      <c r="I308" s="12">
        <v>0</v>
      </c>
      <c r="J308" s="12">
        <v>0.2</v>
      </c>
      <c r="K308" s="12">
        <v>0</v>
      </c>
      <c r="L308" s="12">
        <v>0</v>
      </c>
      <c r="M308" s="4">
        <v>5</v>
      </c>
      <c r="N308" s="4">
        <v>6</v>
      </c>
      <c r="O308" s="12">
        <v>0.19600000000000001</v>
      </c>
    </row>
    <row r="309" spans="3:15" ht="15.75" thickBot="1" x14ac:dyDescent="0.3">
      <c r="C309" s="35"/>
      <c r="D309" s="3" t="s">
        <v>0</v>
      </c>
      <c r="E309" s="11">
        <v>0.28570000000000001</v>
      </c>
      <c r="F309" s="11">
        <v>0</v>
      </c>
      <c r="G309" s="11">
        <v>0</v>
      </c>
      <c r="H309" s="11">
        <v>0.28570000000000001</v>
      </c>
      <c r="I309" s="11">
        <v>0</v>
      </c>
      <c r="J309" s="11">
        <v>0.1429</v>
      </c>
      <c r="K309" s="11">
        <v>0.28570000000000001</v>
      </c>
      <c r="L309" s="11">
        <v>0</v>
      </c>
      <c r="M309" s="2">
        <v>7</v>
      </c>
      <c r="N309" s="2">
        <v>8</v>
      </c>
      <c r="O309" s="10">
        <v>0.14000000000000001</v>
      </c>
    </row>
    <row r="310" spans="3:15" x14ac:dyDescent="0.25">
      <c r="C310" s="33" t="s">
        <v>45</v>
      </c>
      <c r="D310" s="7" t="s">
        <v>2</v>
      </c>
      <c r="E310" s="13">
        <v>0</v>
      </c>
      <c r="F310" s="13">
        <v>0.5</v>
      </c>
      <c r="G310" s="13">
        <v>0</v>
      </c>
      <c r="H310" s="13">
        <v>0.5</v>
      </c>
      <c r="I310" s="13">
        <v>0</v>
      </c>
      <c r="J310" s="13">
        <v>0</v>
      </c>
      <c r="K310" s="13">
        <v>0</v>
      </c>
      <c r="L310" s="13">
        <v>0</v>
      </c>
      <c r="M310" s="6">
        <v>2</v>
      </c>
      <c r="N310" s="6">
        <v>4</v>
      </c>
      <c r="O310" s="13">
        <v>0.56579999999999997</v>
      </c>
    </row>
    <row r="311" spans="3:15" x14ac:dyDescent="0.25">
      <c r="C311" s="34"/>
      <c r="D311" s="5" t="s">
        <v>1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1</v>
      </c>
      <c r="M311" s="4">
        <v>1</v>
      </c>
      <c r="N311" s="4">
        <v>3</v>
      </c>
      <c r="O311" s="12">
        <v>0.98</v>
      </c>
    </row>
    <row r="312" spans="3:15" ht="15.75" thickBot="1" x14ac:dyDescent="0.3">
      <c r="C312" s="35"/>
      <c r="D312" s="3" t="s">
        <v>0</v>
      </c>
      <c r="E312" s="11">
        <v>0</v>
      </c>
      <c r="F312" s="11">
        <v>0.33329999999999999</v>
      </c>
      <c r="G312" s="11">
        <v>0</v>
      </c>
      <c r="H312" s="11">
        <v>0.33329999999999999</v>
      </c>
      <c r="I312" s="11">
        <v>0</v>
      </c>
      <c r="J312" s="11">
        <v>0</v>
      </c>
      <c r="K312" s="11">
        <v>0</v>
      </c>
      <c r="L312" s="11">
        <v>0.33329999999999999</v>
      </c>
      <c r="M312" s="2">
        <v>3</v>
      </c>
      <c r="N312" s="2">
        <v>7</v>
      </c>
      <c r="O312" s="10">
        <v>0.46200000000000002</v>
      </c>
    </row>
    <row r="313" spans="3:15" x14ac:dyDescent="0.25">
      <c r="C313" s="33" t="s">
        <v>44</v>
      </c>
      <c r="D313" s="7" t="s">
        <v>2</v>
      </c>
      <c r="E313" s="13">
        <v>0</v>
      </c>
      <c r="F313" s="13">
        <v>1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6">
        <v>2</v>
      </c>
      <c r="N313" s="6">
        <v>6</v>
      </c>
      <c r="O313" s="13">
        <v>0.61980000000000002</v>
      </c>
    </row>
    <row r="314" spans="3:15" x14ac:dyDescent="0.25">
      <c r="C314" s="34"/>
      <c r="D314" s="5" t="s">
        <v>1</v>
      </c>
      <c r="E314" s="12">
        <v>0.5</v>
      </c>
      <c r="F314" s="12">
        <v>0.25</v>
      </c>
      <c r="G314" s="12">
        <v>0</v>
      </c>
      <c r="H314" s="12">
        <v>0.25</v>
      </c>
      <c r="I314" s="12">
        <v>0</v>
      </c>
      <c r="J314" s="12">
        <v>0</v>
      </c>
      <c r="K314" s="12">
        <v>0</v>
      </c>
      <c r="L314" s="12">
        <v>0</v>
      </c>
      <c r="M314" s="4">
        <v>4</v>
      </c>
      <c r="N314" s="4">
        <v>9</v>
      </c>
      <c r="O314" s="12">
        <v>0.38740000000000002</v>
      </c>
    </row>
    <row r="315" spans="3:15" ht="15.75" thickBot="1" x14ac:dyDescent="0.3">
      <c r="C315" s="35"/>
      <c r="D315" s="3" t="s">
        <v>0</v>
      </c>
      <c r="E315" s="11">
        <v>0.33329999999999999</v>
      </c>
      <c r="F315" s="11">
        <v>0.5</v>
      </c>
      <c r="G315" s="11">
        <v>0</v>
      </c>
      <c r="H315" s="11">
        <v>0.16669999999999999</v>
      </c>
      <c r="I315" s="11">
        <v>0</v>
      </c>
      <c r="J315" s="11">
        <v>0</v>
      </c>
      <c r="K315" s="11">
        <v>0</v>
      </c>
      <c r="L315" s="11">
        <v>0</v>
      </c>
      <c r="M315" s="2">
        <v>6</v>
      </c>
      <c r="N315" s="2">
        <v>15</v>
      </c>
      <c r="O315" s="10">
        <v>0.32079999999999997</v>
      </c>
    </row>
    <row r="316" spans="3:15" x14ac:dyDescent="0.25">
      <c r="C316" s="33" t="s">
        <v>43</v>
      </c>
      <c r="D316" s="7" t="s">
        <v>2</v>
      </c>
      <c r="E316" s="13">
        <v>0.5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0.5</v>
      </c>
      <c r="L316" s="13">
        <v>0</v>
      </c>
      <c r="M316" s="6">
        <v>2</v>
      </c>
      <c r="N316" s="6">
        <v>4</v>
      </c>
      <c r="O316" s="13">
        <v>0.56579999999999997</v>
      </c>
    </row>
    <row r="317" spans="3:15" x14ac:dyDescent="0.25">
      <c r="C317" s="34"/>
      <c r="D317" s="5" t="s">
        <v>1</v>
      </c>
      <c r="E317" s="12">
        <v>0.25</v>
      </c>
      <c r="F317" s="12">
        <v>0</v>
      </c>
      <c r="G317" s="12">
        <v>0</v>
      </c>
      <c r="H317" s="12">
        <v>0.5</v>
      </c>
      <c r="I317" s="12">
        <v>0</v>
      </c>
      <c r="J317" s="12">
        <v>0</v>
      </c>
      <c r="K317" s="12">
        <v>0.25</v>
      </c>
      <c r="L317" s="12">
        <v>0</v>
      </c>
      <c r="M317" s="4">
        <v>4</v>
      </c>
      <c r="N317" s="4">
        <v>9</v>
      </c>
      <c r="O317" s="12">
        <v>0.38740000000000002</v>
      </c>
    </row>
    <row r="318" spans="3:15" ht="15.75" thickBot="1" x14ac:dyDescent="0.3">
      <c r="C318" s="35"/>
      <c r="D318" s="3" t="s">
        <v>0</v>
      </c>
      <c r="E318" s="11">
        <v>0.33329999999999999</v>
      </c>
      <c r="F318" s="11">
        <v>0</v>
      </c>
      <c r="G318" s="11">
        <v>0</v>
      </c>
      <c r="H318" s="11">
        <v>0.33329999999999999</v>
      </c>
      <c r="I318" s="11">
        <v>0</v>
      </c>
      <c r="J318" s="11">
        <v>0</v>
      </c>
      <c r="K318" s="11">
        <v>0.33329999999999999</v>
      </c>
      <c r="L318" s="11">
        <v>0</v>
      </c>
      <c r="M318" s="2">
        <v>6</v>
      </c>
      <c r="N318" s="2">
        <v>13</v>
      </c>
      <c r="O318" s="10">
        <v>0.30559999999999998</v>
      </c>
    </row>
    <row r="319" spans="3:15" x14ac:dyDescent="0.25">
      <c r="C319" s="33" t="s">
        <v>42</v>
      </c>
      <c r="D319" s="7" t="s">
        <v>2</v>
      </c>
      <c r="E319" s="13">
        <v>0</v>
      </c>
      <c r="F319" s="13">
        <v>0</v>
      </c>
      <c r="G319" s="13">
        <v>0</v>
      </c>
      <c r="H319" s="13">
        <v>0</v>
      </c>
      <c r="I319" s="13">
        <v>1</v>
      </c>
      <c r="J319" s="13">
        <v>0</v>
      </c>
      <c r="K319" s="13">
        <v>0</v>
      </c>
      <c r="L319" s="13">
        <v>0</v>
      </c>
      <c r="M319" s="6">
        <v>1</v>
      </c>
      <c r="N319" s="6">
        <v>4</v>
      </c>
      <c r="O319" s="13">
        <v>0.98</v>
      </c>
    </row>
    <row r="320" spans="3:15" x14ac:dyDescent="0.25">
      <c r="C320" s="34"/>
      <c r="D320" s="5" t="s">
        <v>1</v>
      </c>
      <c r="E320" s="12">
        <v>0.2</v>
      </c>
      <c r="F320" s="12">
        <v>0</v>
      </c>
      <c r="G320" s="12">
        <v>0</v>
      </c>
      <c r="H320" s="12">
        <v>0.2</v>
      </c>
      <c r="I320" s="12">
        <v>0.4</v>
      </c>
      <c r="J320" s="12">
        <v>0</v>
      </c>
      <c r="K320" s="12">
        <v>0.2</v>
      </c>
      <c r="L320" s="12">
        <v>0</v>
      </c>
      <c r="M320" s="4">
        <v>5</v>
      </c>
      <c r="N320" s="4">
        <v>11</v>
      </c>
      <c r="O320" s="12">
        <v>0.33950000000000002</v>
      </c>
    </row>
    <row r="321" spans="3:15" ht="15.75" thickBot="1" x14ac:dyDescent="0.3">
      <c r="C321" s="35"/>
      <c r="D321" s="3" t="s">
        <v>0</v>
      </c>
      <c r="E321" s="11">
        <v>0.16669999999999999</v>
      </c>
      <c r="F321" s="11">
        <v>0</v>
      </c>
      <c r="G321" s="11">
        <v>0</v>
      </c>
      <c r="H321" s="11">
        <v>0.16669999999999999</v>
      </c>
      <c r="I321" s="11">
        <v>0.5</v>
      </c>
      <c r="J321" s="11">
        <v>0</v>
      </c>
      <c r="K321" s="11">
        <v>0.16669999999999999</v>
      </c>
      <c r="L321" s="11">
        <v>0</v>
      </c>
      <c r="M321" s="2">
        <v>6</v>
      </c>
      <c r="N321" s="2">
        <v>15</v>
      </c>
      <c r="O321" s="10">
        <v>0.32079999999999997</v>
      </c>
    </row>
    <row r="322" spans="3:15" x14ac:dyDescent="0.25">
      <c r="C322" s="33" t="s">
        <v>41</v>
      </c>
      <c r="D322" s="7" t="s">
        <v>2</v>
      </c>
      <c r="E322" s="13">
        <v>0</v>
      </c>
      <c r="F322" s="13">
        <v>0.5</v>
      </c>
      <c r="G322" s="13">
        <v>0</v>
      </c>
      <c r="H322" s="13">
        <v>0.5</v>
      </c>
      <c r="I322" s="13">
        <v>0</v>
      </c>
      <c r="J322" s="13">
        <v>0</v>
      </c>
      <c r="K322" s="13">
        <v>0</v>
      </c>
      <c r="L322" s="13">
        <v>0</v>
      </c>
      <c r="M322" s="6">
        <v>2</v>
      </c>
      <c r="N322" s="6">
        <v>2</v>
      </c>
      <c r="O322" s="13">
        <v>0</v>
      </c>
    </row>
    <row r="323" spans="3:15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 t="s">
        <v>7</v>
      </c>
      <c r="K323" s="4" t="s">
        <v>7</v>
      </c>
      <c r="L323" s="4" t="s">
        <v>7</v>
      </c>
      <c r="M323" s="4">
        <v>0</v>
      </c>
      <c r="N323" s="4">
        <v>0</v>
      </c>
      <c r="O323" s="4" t="s">
        <v>7</v>
      </c>
    </row>
    <row r="324" spans="3:15" ht="15.75" thickBot="1" x14ac:dyDescent="0.3">
      <c r="C324" s="35"/>
      <c r="D324" s="3" t="s">
        <v>0</v>
      </c>
      <c r="E324" s="11">
        <v>0</v>
      </c>
      <c r="F324" s="11">
        <v>0.5</v>
      </c>
      <c r="G324" s="11">
        <v>0</v>
      </c>
      <c r="H324" s="11">
        <v>0.5</v>
      </c>
      <c r="I324" s="11">
        <v>0</v>
      </c>
      <c r="J324" s="11">
        <v>0</v>
      </c>
      <c r="K324" s="11">
        <v>0</v>
      </c>
      <c r="L324" s="11">
        <v>0</v>
      </c>
      <c r="M324" s="2">
        <v>2</v>
      </c>
      <c r="N324" s="2">
        <v>2</v>
      </c>
      <c r="O324" s="10">
        <v>0</v>
      </c>
    </row>
    <row r="325" spans="3:15" x14ac:dyDescent="0.25">
      <c r="C325" s="33" t="s">
        <v>40</v>
      </c>
      <c r="D325" s="7" t="s">
        <v>2</v>
      </c>
      <c r="E325" s="13">
        <v>0.2</v>
      </c>
      <c r="F325" s="13">
        <v>0</v>
      </c>
      <c r="G325" s="13">
        <v>0.2</v>
      </c>
      <c r="H325" s="13">
        <v>0</v>
      </c>
      <c r="I325" s="13">
        <v>0.4</v>
      </c>
      <c r="J325" s="13">
        <v>0.2</v>
      </c>
      <c r="K325" s="13">
        <v>0</v>
      </c>
      <c r="L325" s="13">
        <v>0</v>
      </c>
      <c r="M325" s="6">
        <v>5</v>
      </c>
      <c r="N325" s="6">
        <v>6</v>
      </c>
      <c r="O325" s="13">
        <v>0.19600000000000001</v>
      </c>
    </row>
    <row r="326" spans="3:15" x14ac:dyDescent="0.25">
      <c r="C326" s="34"/>
      <c r="D326" s="5" t="s">
        <v>1</v>
      </c>
      <c r="E326" s="12">
        <v>0.2</v>
      </c>
      <c r="F326" s="12">
        <v>0.2</v>
      </c>
      <c r="G326" s="12">
        <v>0</v>
      </c>
      <c r="H326" s="12">
        <v>0.2</v>
      </c>
      <c r="I326" s="12">
        <v>0.2</v>
      </c>
      <c r="J326" s="12">
        <v>0</v>
      </c>
      <c r="K326" s="12">
        <v>0</v>
      </c>
      <c r="L326" s="12">
        <v>0.2</v>
      </c>
      <c r="M326" s="4">
        <v>5</v>
      </c>
      <c r="N326" s="4">
        <v>5</v>
      </c>
      <c r="O326" s="12">
        <v>0</v>
      </c>
    </row>
    <row r="327" spans="3:15" ht="15.75" thickBot="1" x14ac:dyDescent="0.3">
      <c r="C327" s="35"/>
      <c r="D327" s="3" t="s">
        <v>0</v>
      </c>
      <c r="E327" s="11">
        <v>0.2</v>
      </c>
      <c r="F327" s="11">
        <v>0.1</v>
      </c>
      <c r="G327" s="11">
        <v>0.1</v>
      </c>
      <c r="H327" s="11">
        <v>0.1</v>
      </c>
      <c r="I327" s="11">
        <v>0.3</v>
      </c>
      <c r="J327" s="11">
        <v>0.1</v>
      </c>
      <c r="K327" s="11">
        <v>0</v>
      </c>
      <c r="L327" s="11">
        <v>0.1</v>
      </c>
      <c r="M327" s="2">
        <v>10</v>
      </c>
      <c r="N327" s="2">
        <v>11</v>
      </c>
      <c r="O327" s="10">
        <v>9.8000000000000004E-2</v>
      </c>
    </row>
    <row r="328" spans="3:15" x14ac:dyDescent="0.25">
      <c r="C328" s="33" t="s">
        <v>39</v>
      </c>
      <c r="D328" s="7" t="s">
        <v>2</v>
      </c>
      <c r="E328" s="13">
        <v>0</v>
      </c>
      <c r="F328" s="13">
        <v>0</v>
      </c>
      <c r="G328" s="13">
        <v>0</v>
      </c>
      <c r="H328" s="13">
        <v>0</v>
      </c>
      <c r="I328" s="13">
        <v>0.5</v>
      </c>
      <c r="J328" s="13">
        <v>0</v>
      </c>
      <c r="K328" s="13">
        <v>0</v>
      </c>
      <c r="L328" s="13">
        <v>0.5</v>
      </c>
      <c r="M328" s="6">
        <v>2</v>
      </c>
      <c r="N328" s="6">
        <v>2</v>
      </c>
      <c r="O328" s="13">
        <v>0</v>
      </c>
    </row>
    <row r="329" spans="3:15" x14ac:dyDescent="0.25">
      <c r="C329" s="34"/>
      <c r="D329" s="5" t="s">
        <v>1</v>
      </c>
      <c r="E329" s="12">
        <v>0.16669999999999999</v>
      </c>
      <c r="F329" s="12">
        <v>0</v>
      </c>
      <c r="G329" s="12">
        <v>0</v>
      </c>
      <c r="H329" s="12">
        <v>0.33329999999999999</v>
      </c>
      <c r="I329" s="12">
        <v>0.16669999999999999</v>
      </c>
      <c r="J329" s="12">
        <v>0.16669999999999999</v>
      </c>
      <c r="K329" s="12">
        <v>0.16669999999999999</v>
      </c>
      <c r="L329" s="12">
        <v>0</v>
      </c>
      <c r="M329" s="4">
        <v>6</v>
      </c>
      <c r="N329" s="4">
        <v>7</v>
      </c>
      <c r="O329" s="12">
        <v>0.1633</v>
      </c>
    </row>
    <row r="330" spans="3:15" ht="15.75" thickBot="1" x14ac:dyDescent="0.3">
      <c r="C330" s="35"/>
      <c r="D330" s="3" t="s">
        <v>0</v>
      </c>
      <c r="E330" s="11">
        <v>0.125</v>
      </c>
      <c r="F330" s="11">
        <v>0</v>
      </c>
      <c r="G330" s="11">
        <v>0</v>
      </c>
      <c r="H330" s="11">
        <v>0.25</v>
      </c>
      <c r="I330" s="11">
        <v>0.25</v>
      </c>
      <c r="J330" s="11">
        <v>0.125</v>
      </c>
      <c r="K330" s="11">
        <v>0.125</v>
      </c>
      <c r="L330" s="11">
        <v>0.125</v>
      </c>
      <c r="M330" s="2">
        <v>8</v>
      </c>
      <c r="N330" s="2">
        <v>9</v>
      </c>
      <c r="O330" s="10">
        <v>0.1225</v>
      </c>
    </row>
    <row r="331" spans="3:15" x14ac:dyDescent="0.25">
      <c r="C331" s="33" t="s">
        <v>38</v>
      </c>
      <c r="D331" s="7" t="s">
        <v>2</v>
      </c>
      <c r="E331" s="13">
        <v>0</v>
      </c>
      <c r="F331" s="13">
        <v>0</v>
      </c>
      <c r="G331" s="13">
        <v>0</v>
      </c>
      <c r="H331" s="13">
        <v>0.4</v>
      </c>
      <c r="I331" s="13">
        <v>0.2</v>
      </c>
      <c r="J331" s="13">
        <v>0.2</v>
      </c>
      <c r="K331" s="13">
        <v>0.2</v>
      </c>
      <c r="L331" s="13">
        <v>0</v>
      </c>
      <c r="M331" s="6">
        <v>10</v>
      </c>
      <c r="N331" s="6">
        <v>23</v>
      </c>
      <c r="O331" s="13">
        <v>0.2382</v>
      </c>
    </row>
    <row r="332" spans="3:15" x14ac:dyDescent="0.25">
      <c r="C332" s="34"/>
      <c r="D332" s="5" t="s">
        <v>1</v>
      </c>
      <c r="E332" s="12">
        <v>0.18179999999999999</v>
      </c>
      <c r="F332" s="12">
        <v>0</v>
      </c>
      <c r="G332" s="12">
        <v>0.18179999999999999</v>
      </c>
      <c r="H332" s="12">
        <v>0.18179999999999999</v>
      </c>
      <c r="I332" s="12">
        <v>0.18179999999999999</v>
      </c>
      <c r="J332" s="12">
        <v>0</v>
      </c>
      <c r="K332" s="12">
        <v>0.18179999999999999</v>
      </c>
      <c r="L332" s="12">
        <v>9.0899999999999995E-2</v>
      </c>
      <c r="M332" s="4">
        <v>11</v>
      </c>
      <c r="N332" s="4">
        <v>25</v>
      </c>
      <c r="O332" s="12">
        <v>0.22570000000000001</v>
      </c>
    </row>
    <row r="333" spans="3:15" ht="15.75" thickBot="1" x14ac:dyDescent="0.3">
      <c r="C333" s="35"/>
      <c r="D333" s="3" t="s">
        <v>0</v>
      </c>
      <c r="E333" s="11">
        <v>9.5200000000000007E-2</v>
      </c>
      <c r="F333" s="11">
        <v>0</v>
      </c>
      <c r="G333" s="11">
        <v>9.5200000000000007E-2</v>
      </c>
      <c r="H333" s="11">
        <v>0.28570000000000001</v>
      </c>
      <c r="I333" s="11">
        <v>0.1905</v>
      </c>
      <c r="J333" s="11">
        <v>9.5200000000000007E-2</v>
      </c>
      <c r="K333" s="11">
        <v>0.1905</v>
      </c>
      <c r="L333" s="11">
        <v>4.7600000000000003E-2</v>
      </c>
      <c r="M333" s="2">
        <v>21</v>
      </c>
      <c r="N333" s="2">
        <v>48</v>
      </c>
      <c r="O333" s="10">
        <v>0.16209999999999999</v>
      </c>
    </row>
    <row r="334" spans="3:15" x14ac:dyDescent="0.25">
      <c r="C334" s="33" t="s">
        <v>37</v>
      </c>
      <c r="D334" s="7" t="s">
        <v>2</v>
      </c>
      <c r="E334" s="13">
        <v>0</v>
      </c>
      <c r="F334" s="13">
        <v>0.1429</v>
      </c>
      <c r="G334" s="13">
        <v>0</v>
      </c>
      <c r="H334" s="13">
        <v>0.35709999999999997</v>
      </c>
      <c r="I334" s="13">
        <v>0.21429999999999999</v>
      </c>
      <c r="J334" s="13">
        <v>0</v>
      </c>
      <c r="K334" s="13">
        <v>0.21429999999999999</v>
      </c>
      <c r="L334" s="13">
        <v>7.1400000000000005E-2</v>
      </c>
      <c r="M334" s="6">
        <v>14</v>
      </c>
      <c r="N334" s="6">
        <v>23</v>
      </c>
      <c r="O334" s="13">
        <v>0.16750000000000001</v>
      </c>
    </row>
    <row r="335" spans="3:15" x14ac:dyDescent="0.25">
      <c r="C335" s="34"/>
      <c r="D335" s="5" t="s">
        <v>1</v>
      </c>
      <c r="E335" s="12">
        <v>0.1111</v>
      </c>
      <c r="F335" s="12">
        <v>0.1111</v>
      </c>
      <c r="G335" s="12">
        <v>3.6999999999999998E-2</v>
      </c>
      <c r="H335" s="12">
        <v>0.22220000000000001</v>
      </c>
      <c r="I335" s="12">
        <v>0.1852</v>
      </c>
      <c r="J335" s="12">
        <v>7.4099999999999999E-2</v>
      </c>
      <c r="K335" s="12">
        <v>0.14810000000000001</v>
      </c>
      <c r="L335" s="12">
        <v>0.1111</v>
      </c>
      <c r="M335" s="4">
        <v>27</v>
      </c>
      <c r="N335" s="4">
        <v>64</v>
      </c>
      <c r="O335" s="12">
        <v>0.14449999999999999</v>
      </c>
    </row>
    <row r="336" spans="3:15" ht="15.75" thickBot="1" x14ac:dyDescent="0.3">
      <c r="C336" s="35"/>
      <c r="D336" s="3" t="s">
        <v>0</v>
      </c>
      <c r="E336" s="11">
        <v>7.3200000000000001E-2</v>
      </c>
      <c r="F336" s="11">
        <v>0.122</v>
      </c>
      <c r="G336" s="11">
        <v>2.4400000000000002E-2</v>
      </c>
      <c r="H336" s="11">
        <v>0.26829999999999998</v>
      </c>
      <c r="I336" s="11">
        <v>0.1951</v>
      </c>
      <c r="J336" s="11">
        <v>4.8800000000000003E-2</v>
      </c>
      <c r="K336" s="11">
        <v>0.17069999999999999</v>
      </c>
      <c r="L336" s="11">
        <v>9.7600000000000006E-2</v>
      </c>
      <c r="M336" s="2">
        <v>41</v>
      </c>
      <c r="N336" s="2">
        <v>87</v>
      </c>
      <c r="O336" s="10">
        <v>0.1119</v>
      </c>
    </row>
    <row r="337" spans="3:15" x14ac:dyDescent="0.25">
      <c r="C337" s="33" t="s">
        <v>36</v>
      </c>
      <c r="D337" s="7" t="s">
        <v>2</v>
      </c>
      <c r="E337" s="13">
        <v>0</v>
      </c>
      <c r="F337" s="13">
        <v>0.53849999999999998</v>
      </c>
      <c r="G337" s="13">
        <v>0</v>
      </c>
      <c r="H337" s="13">
        <v>0.15379999999999999</v>
      </c>
      <c r="I337" s="13">
        <v>0</v>
      </c>
      <c r="J337" s="13">
        <v>7.6899999999999996E-2</v>
      </c>
      <c r="K337" s="13">
        <v>0.23080000000000001</v>
      </c>
      <c r="L337" s="13">
        <v>0</v>
      </c>
      <c r="M337" s="6">
        <v>13</v>
      </c>
      <c r="N337" s="6">
        <v>33</v>
      </c>
      <c r="O337" s="13">
        <v>0.21490000000000001</v>
      </c>
    </row>
    <row r="338" spans="3:15" x14ac:dyDescent="0.25">
      <c r="C338" s="34"/>
      <c r="D338" s="5" t="s">
        <v>1</v>
      </c>
      <c r="E338" s="12">
        <v>3.4500000000000003E-2</v>
      </c>
      <c r="F338" s="12">
        <v>0.31030000000000002</v>
      </c>
      <c r="G338" s="12">
        <v>3.4500000000000003E-2</v>
      </c>
      <c r="H338" s="12">
        <v>0.1724</v>
      </c>
      <c r="I338" s="12">
        <v>3.4500000000000003E-2</v>
      </c>
      <c r="J338" s="12">
        <v>3.4500000000000003E-2</v>
      </c>
      <c r="K338" s="12">
        <v>0.2069</v>
      </c>
      <c r="L338" s="12">
        <v>0.1724</v>
      </c>
      <c r="M338" s="4">
        <v>29</v>
      </c>
      <c r="N338" s="4">
        <v>71</v>
      </c>
      <c r="O338" s="12">
        <v>0.14099999999999999</v>
      </c>
    </row>
    <row r="339" spans="3:15" ht="15.75" thickBot="1" x14ac:dyDescent="0.3">
      <c r="C339" s="35"/>
      <c r="D339" s="3" t="s">
        <v>0</v>
      </c>
      <c r="E339" s="11">
        <v>2.3800000000000002E-2</v>
      </c>
      <c r="F339" s="11">
        <v>0.38100000000000001</v>
      </c>
      <c r="G339" s="11">
        <v>2.3800000000000002E-2</v>
      </c>
      <c r="H339" s="11">
        <v>0.16669999999999999</v>
      </c>
      <c r="I339" s="11">
        <v>2.3800000000000002E-2</v>
      </c>
      <c r="J339" s="11">
        <v>4.7600000000000003E-2</v>
      </c>
      <c r="K339" s="11">
        <v>0.21429999999999999</v>
      </c>
      <c r="L339" s="11">
        <v>0.11899999999999999</v>
      </c>
      <c r="M339" s="2">
        <v>42</v>
      </c>
      <c r="N339" s="2">
        <v>104</v>
      </c>
      <c r="O339" s="10">
        <v>0.1173</v>
      </c>
    </row>
    <row r="340" spans="3:15" x14ac:dyDescent="0.25">
      <c r="C340" s="33" t="s">
        <v>35</v>
      </c>
      <c r="D340" s="7" t="s">
        <v>2</v>
      </c>
      <c r="E340" s="13">
        <v>0.23080000000000001</v>
      </c>
      <c r="F340" s="13">
        <v>0.15379999999999999</v>
      </c>
      <c r="G340" s="13">
        <v>0</v>
      </c>
      <c r="H340" s="13">
        <v>0.15379999999999999</v>
      </c>
      <c r="I340" s="13">
        <v>7.6899999999999996E-2</v>
      </c>
      <c r="J340" s="13">
        <v>0</v>
      </c>
      <c r="K340" s="13">
        <v>0.3846</v>
      </c>
      <c r="L340" s="13">
        <v>0</v>
      </c>
      <c r="M340" s="6">
        <v>13</v>
      </c>
      <c r="N340" s="6">
        <v>29</v>
      </c>
      <c r="O340" s="13">
        <v>0.20549999999999999</v>
      </c>
    </row>
    <row r="341" spans="3:15" x14ac:dyDescent="0.25">
      <c r="C341" s="34"/>
      <c r="D341" s="5" t="s">
        <v>1</v>
      </c>
      <c r="E341" s="12">
        <v>4.1700000000000001E-2</v>
      </c>
      <c r="F341" s="12">
        <v>0.125</v>
      </c>
      <c r="G341" s="12">
        <v>4.1700000000000001E-2</v>
      </c>
      <c r="H341" s="12">
        <v>0.125</v>
      </c>
      <c r="I341" s="12">
        <v>0.16669999999999999</v>
      </c>
      <c r="J341" s="12">
        <v>8.3299999999999999E-2</v>
      </c>
      <c r="K341" s="12">
        <v>0.16669999999999999</v>
      </c>
      <c r="L341" s="12">
        <v>0.25</v>
      </c>
      <c r="M341" s="4">
        <v>24</v>
      </c>
      <c r="N341" s="4">
        <v>50</v>
      </c>
      <c r="O341" s="12">
        <v>0.1457</v>
      </c>
    </row>
    <row r="342" spans="3:15" ht="15.75" thickBot="1" x14ac:dyDescent="0.3">
      <c r="C342" s="35"/>
      <c r="D342" s="3" t="s">
        <v>0</v>
      </c>
      <c r="E342" s="11">
        <v>0.1081</v>
      </c>
      <c r="F342" s="11">
        <v>0.1351</v>
      </c>
      <c r="G342" s="11">
        <v>2.7E-2</v>
      </c>
      <c r="H342" s="11">
        <v>0.1351</v>
      </c>
      <c r="I342" s="11">
        <v>0.1351</v>
      </c>
      <c r="J342" s="11">
        <v>5.4100000000000002E-2</v>
      </c>
      <c r="K342" s="11">
        <v>0.2432</v>
      </c>
      <c r="L342" s="11">
        <v>0.16220000000000001</v>
      </c>
      <c r="M342" s="2">
        <v>37</v>
      </c>
      <c r="N342" s="2">
        <v>79</v>
      </c>
      <c r="O342" s="10">
        <v>0.1182</v>
      </c>
    </row>
    <row r="343" spans="3:15" x14ac:dyDescent="0.25">
      <c r="C343" s="33" t="s">
        <v>34</v>
      </c>
      <c r="D343" s="7" t="s">
        <v>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1</v>
      </c>
      <c r="K343" s="13">
        <v>0</v>
      </c>
      <c r="L343" s="13">
        <v>0</v>
      </c>
      <c r="M343" s="6">
        <v>1</v>
      </c>
      <c r="N343" s="6">
        <v>1</v>
      </c>
      <c r="O343" s="13">
        <v>0.71909999999999996</v>
      </c>
    </row>
    <row r="344" spans="3:15" x14ac:dyDescent="0.25">
      <c r="C344" s="34"/>
      <c r="D344" s="5" t="s">
        <v>1</v>
      </c>
      <c r="E344" s="12">
        <v>0.125</v>
      </c>
      <c r="F344" s="12">
        <v>0</v>
      </c>
      <c r="G344" s="12">
        <v>0</v>
      </c>
      <c r="H344" s="12">
        <v>0.375</v>
      </c>
      <c r="I344" s="12">
        <v>0.375</v>
      </c>
      <c r="J344" s="12">
        <v>0.125</v>
      </c>
      <c r="K344" s="12">
        <v>0</v>
      </c>
      <c r="L344" s="12">
        <v>0</v>
      </c>
      <c r="M344" s="4">
        <v>8</v>
      </c>
      <c r="N344" s="4">
        <v>8</v>
      </c>
      <c r="O344" s="12">
        <v>0</v>
      </c>
    </row>
    <row r="345" spans="3:15" ht="15.75" thickBot="1" x14ac:dyDescent="0.3">
      <c r="C345" s="35"/>
      <c r="D345" s="3" t="s">
        <v>0</v>
      </c>
      <c r="E345" s="11">
        <v>0.1111</v>
      </c>
      <c r="F345" s="11">
        <v>0</v>
      </c>
      <c r="G345" s="11">
        <v>0</v>
      </c>
      <c r="H345" s="11">
        <v>0.33329999999999999</v>
      </c>
      <c r="I345" s="11">
        <v>0.33329999999999999</v>
      </c>
      <c r="J345" s="11">
        <v>0.22220000000000001</v>
      </c>
      <c r="K345" s="11">
        <v>0</v>
      </c>
      <c r="L345" s="11">
        <v>0</v>
      </c>
      <c r="M345" s="2">
        <v>9</v>
      </c>
      <c r="N345" s="2">
        <v>9</v>
      </c>
      <c r="O345" s="10">
        <v>0</v>
      </c>
    </row>
    <row r="346" spans="3:15" x14ac:dyDescent="0.25">
      <c r="C346" s="33" t="s">
        <v>33</v>
      </c>
      <c r="D346" s="7" t="s">
        <v>2</v>
      </c>
      <c r="E346" s="13">
        <v>0.5</v>
      </c>
      <c r="F346" s="13">
        <v>0.5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6">
        <v>2</v>
      </c>
      <c r="N346" s="6">
        <v>4</v>
      </c>
      <c r="O346" s="13">
        <v>0.56579999999999997</v>
      </c>
    </row>
    <row r="347" spans="3:15" x14ac:dyDescent="0.25">
      <c r="C347" s="34"/>
      <c r="D347" s="5" t="s">
        <v>1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0.5</v>
      </c>
      <c r="K347" s="12">
        <v>0.5</v>
      </c>
      <c r="L347" s="12">
        <v>0</v>
      </c>
      <c r="M347" s="4">
        <v>2</v>
      </c>
      <c r="N347" s="4">
        <v>3</v>
      </c>
      <c r="O347" s="12">
        <v>0.49</v>
      </c>
    </row>
    <row r="348" spans="3:15" ht="15.75" thickBot="1" x14ac:dyDescent="0.3">
      <c r="C348" s="35"/>
      <c r="D348" s="3" t="s">
        <v>0</v>
      </c>
      <c r="E348" s="11">
        <v>0.25</v>
      </c>
      <c r="F348" s="11">
        <v>0.25</v>
      </c>
      <c r="G348" s="11">
        <v>0</v>
      </c>
      <c r="H348" s="11">
        <v>0</v>
      </c>
      <c r="I348" s="11">
        <v>0</v>
      </c>
      <c r="J348" s="11">
        <v>0.25</v>
      </c>
      <c r="K348" s="11">
        <v>0.25</v>
      </c>
      <c r="L348" s="11">
        <v>0</v>
      </c>
      <c r="M348" s="2">
        <v>4</v>
      </c>
      <c r="N348" s="2">
        <v>7</v>
      </c>
      <c r="O348" s="10">
        <v>0.34649999999999997</v>
      </c>
    </row>
    <row r="349" spans="3:15" x14ac:dyDescent="0.25">
      <c r="C349" s="33" t="s">
        <v>32</v>
      </c>
      <c r="D349" s="7" t="s">
        <v>2</v>
      </c>
      <c r="E349" s="13">
        <v>0</v>
      </c>
      <c r="F349" s="13">
        <v>0</v>
      </c>
      <c r="G349" s="13">
        <v>0</v>
      </c>
      <c r="H349" s="13">
        <v>0.33329999999999999</v>
      </c>
      <c r="I349" s="13">
        <v>0</v>
      </c>
      <c r="J349" s="13">
        <v>0</v>
      </c>
      <c r="K349" s="13">
        <v>0.66669999999999996</v>
      </c>
      <c r="L349" s="13">
        <v>0</v>
      </c>
      <c r="M349" s="6">
        <v>3</v>
      </c>
      <c r="N349" s="6">
        <v>21</v>
      </c>
      <c r="O349" s="13">
        <v>0.53680000000000005</v>
      </c>
    </row>
    <row r="350" spans="3:15" x14ac:dyDescent="0.25">
      <c r="C350" s="34"/>
      <c r="D350" s="5" t="s">
        <v>1</v>
      </c>
      <c r="E350" s="12">
        <v>0</v>
      </c>
      <c r="F350" s="12">
        <v>0</v>
      </c>
      <c r="G350" s="12">
        <v>0</v>
      </c>
      <c r="H350" s="12">
        <v>0.5</v>
      </c>
      <c r="I350" s="12">
        <v>0</v>
      </c>
      <c r="J350" s="12">
        <v>0</v>
      </c>
      <c r="K350" s="12">
        <v>0.5</v>
      </c>
      <c r="L350" s="12">
        <v>0</v>
      </c>
      <c r="M350" s="4">
        <v>2</v>
      </c>
      <c r="N350" s="4">
        <v>15</v>
      </c>
      <c r="O350" s="12">
        <v>0.66779999999999995</v>
      </c>
    </row>
    <row r="351" spans="3:15" ht="15.75" thickBot="1" x14ac:dyDescent="0.3">
      <c r="C351" s="35"/>
      <c r="D351" s="3" t="s">
        <v>0</v>
      </c>
      <c r="E351" s="11">
        <v>0</v>
      </c>
      <c r="F351" s="11">
        <v>0</v>
      </c>
      <c r="G351" s="11">
        <v>0</v>
      </c>
      <c r="H351" s="11">
        <v>0.4</v>
      </c>
      <c r="I351" s="11">
        <v>0</v>
      </c>
      <c r="J351" s="11">
        <v>0</v>
      </c>
      <c r="K351" s="11">
        <v>0.6</v>
      </c>
      <c r="L351" s="11">
        <v>0</v>
      </c>
      <c r="M351" s="2">
        <v>5</v>
      </c>
      <c r="N351" s="2">
        <v>36</v>
      </c>
      <c r="O351" s="10">
        <v>0.41249999999999998</v>
      </c>
    </row>
    <row r="352" spans="3:15" x14ac:dyDescent="0.25">
      <c r="C352" s="33" t="s">
        <v>31</v>
      </c>
      <c r="D352" s="7" t="s">
        <v>2</v>
      </c>
      <c r="E352" s="13">
        <v>0.25</v>
      </c>
      <c r="F352" s="13">
        <v>0.25</v>
      </c>
      <c r="G352" s="13">
        <v>0</v>
      </c>
      <c r="H352" s="13">
        <v>0</v>
      </c>
      <c r="I352" s="13">
        <v>0.25</v>
      </c>
      <c r="J352" s="13">
        <v>0.25</v>
      </c>
      <c r="K352" s="13">
        <v>0</v>
      </c>
      <c r="L352" s="13">
        <v>0</v>
      </c>
      <c r="M352" s="6">
        <v>4</v>
      </c>
      <c r="N352" s="6">
        <v>6</v>
      </c>
      <c r="O352" s="13">
        <v>0.30990000000000001</v>
      </c>
    </row>
    <row r="353" spans="3:15" x14ac:dyDescent="0.25">
      <c r="C353" s="34"/>
      <c r="D353" s="5" t="s">
        <v>1</v>
      </c>
      <c r="E353" s="12">
        <v>0</v>
      </c>
      <c r="F353" s="12">
        <v>0</v>
      </c>
      <c r="G353" s="12">
        <v>0.5</v>
      </c>
      <c r="H353" s="12">
        <v>0</v>
      </c>
      <c r="I353" s="12">
        <v>0</v>
      </c>
      <c r="J353" s="12">
        <v>0.5</v>
      </c>
      <c r="K353" s="12">
        <v>0</v>
      </c>
      <c r="L353" s="12">
        <v>0</v>
      </c>
      <c r="M353" s="4">
        <v>2</v>
      </c>
      <c r="N353" s="4">
        <v>2</v>
      </c>
      <c r="O353" s="12">
        <v>0</v>
      </c>
    </row>
    <row r="354" spans="3:15" ht="15.75" thickBot="1" x14ac:dyDescent="0.3">
      <c r="C354" s="35"/>
      <c r="D354" s="3" t="s">
        <v>0</v>
      </c>
      <c r="E354" s="11">
        <v>0.16669999999999999</v>
      </c>
      <c r="F354" s="11">
        <v>0.16669999999999999</v>
      </c>
      <c r="G354" s="11">
        <v>0.16669999999999999</v>
      </c>
      <c r="H354" s="11">
        <v>0</v>
      </c>
      <c r="I354" s="11">
        <v>0.16669999999999999</v>
      </c>
      <c r="J354" s="11">
        <v>0.33329999999999999</v>
      </c>
      <c r="K354" s="11">
        <v>0</v>
      </c>
      <c r="L354" s="11">
        <v>0</v>
      </c>
      <c r="M354" s="2">
        <v>6</v>
      </c>
      <c r="N354" s="2">
        <v>8</v>
      </c>
      <c r="O354" s="10">
        <v>0.21390000000000001</v>
      </c>
    </row>
    <row r="355" spans="3:15" x14ac:dyDescent="0.25">
      <c r="C355" s="33" t="s">
        <v>30</v>
      </c>
      <c r="D355" s="7" t="s">
        <v>2</v>
      </c>
      <c r="E355" s="13">
        <v>1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6">
        <v>2</v>
      </c>
      <c r="N355" s="6">
        <v>3</v>
      </c>
      <c r="O355" s="13">
        <v>0.49</v>
      </c>
    </row>
    <row r="356" spans="3:15" x14ac:dyDescent="0.25">
      <c r="C356" s="34"/>
      <c r="D356" s="5" t="s">
        <v>1</v>
      </c>
      <c r="E356" s="12">
        <v>1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4">
        <v>1</v>
      </c>
      <c r="N356" s="4">
        <v>1</v>
      </c>
      <c r="O356" s="12">
        <v>0.69299999999999995</v>
      </c>
    </row>
    <row r="357" spans="3:15" ht="15.75" thickBot="1" x14ac:dyDescent="0.3">
      <c r="C357" s="35"/>
      <c r="D357" s="3" t="s">
        <v>0</v>
      </c>
      <c r="E357" s="11">
        <v>1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2">
        <v>3</v>
      </c>
      <c r="N357" s="2">
        <v>4</v>
      </c>
      <c r="O357" s="10">
        <v>0.32669999999999999</v>
      </c>
    </row>
    <row r="358" spans="3:15" x14ac:dyDescent="0.25">
      <c r="C358" s="33" t="s">
        <v>29</v>
      </c>
      <c r="D358" s="7" t="s">
        <v>2</v>
      </c>
      <c r="E358" s="13">
        <v>0.33329999999999999</v>
      </c>
      <c r="F358" s="13">
        <v>0</v>
      </c>
      <c r="G358" s="13">
        <v>0</v>
      </c>
      <c r="H358" s="13">
        <v>0</v>
      </c>
      <c r="I358" s="13">
        <v>0.33329999999999999</v>
      </c>
      <c r="J358" s="13">
        <v>0</v>
      </c>
      <c r="K358" s="13">
        <v>0.33329999999999999</v>
      </c>
      <c r="L358" s="13">
        <v>0</v>
      </c>
      <c r="M358" s="6">
        <v>3</v>
      </c>
      <c r="N358" s="6">
        <v>3</v>
      </c>
      <c r="O358" s="13">
        <v>0</v>
      </c>
    </row>
    <row r="359" spans="3:15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 t="s">
        <v>7</v>
      </c>
      <c r="K359" s="4" t="s">
        <v>7</v>
      </c>
      <c r="L359" s="4" t="s">
        <v>7</v>
      </c>
      <c r="M359" s="4">
        <v>0</v>
      </c>
      <c r="N359" s="4">
        <v>0</v>
      </c>
      <c r="O359" s="4" t="s">
        <v>7</v>
      </c>
    </row>
    <row r="360" spans="3:15" ht="15.75" thickBot="1" x14ac:dyDescent="0.3">
      <c r="C360" s="35"/>
      <c r="D360" s="3" t="s">
        <v>0</v>
      </c>
      <c r="E360" s="11">
        <v>0.33329999999999999</v>
      </c>
      <c r="F360" s="11">
        <v>0</v>
      </c>
      <c r="G360" s="11">
        <v>0</v>
      </c>
      <c r="H360" s="11">
        <v>0</v>
      </c>
      <c r="I360" s="11">
        <v>0.33329999999999999</v>
      </c>
      <c r="J360" s="11">
        <v>0</v>
      </c>
      <c r="K360" s="11">
        <v>0.33329999999999999</v>
      </c>
      <c r="L360" s="11">
        <v>0</v>
      </c>
      <c r="M360" s="2">
        <v>3</v>
      </c>
      <c r="N360" s="2">
        <v>3</v>
      </c>
      <c r="O360" s="10">
        <v>0</v>
      </c>
    </row>
    <row r="361" spans="3:15" x14ac:dyDescent="0.25">
      <c r="C361" s="33" t="s">
        <v>28</v>
      </c>
      <c r="D361" s="7" t="s">
        <v>2</v>
      </c>
      <c r="E361" s="13">
        <v>0</v>
      </c>
      <c r="F361" s="13">
        <v>0</v>
      </c>
      <c r="G361" s="13">
        <v>0</v>
      </c>
      <c r="H361" s="13">
        <v>1</v>
      </c>
      <c r="I361" s="13">
        <v>0</v>
      </c>
      <c r="J361" s="13">
        <v>0</v>
      </c>
      <c r="K361" s="13">
        <v>0</v>
      </c>
      <c r="L361" s="13">
        <v>0</v>
      </c>
      <c r="M361" s="6">
        <v>1</v>
      </c>
      <c r="N361" s="6">
        <v>3</v>
      </c>
      <c r="O361" s="13">
        <v>0.98</v>
      </c>
    </row>
    <row r="362" spans="3:15" x14ac:dyDescent="0.25">
      <c r="C362" s="34"/>
      <c r="D362" s="5" t="s">
        <v>1</v>
      </c>
      <c r="E362" s="12">
        <v>1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4">
        <v>1</v>
      </c>
      <c r="N362" s="4">
        <v>3</v>
      </c>
      <c r="O362" s="12">
        <v>0.98</v>
      </c>
    </row>
    <row r="363" spans="3:15" ht="15.75" thickBot="1" x14ac:dyDescent="0.3">
      <c r="C363" s="35"/>
      <c r="D363" s="3" t="s">
        <v>0</v>
      </c>
      <c r="E363" s="11">
        <v>0.5</v>
      </c>
      <c r="F363" s="11">
        <v>0</v>
      </c>
      <c r="G363" s="11">
        <v>0</v>
      </c>
      <c r="H363" s="11">
        <v>0.5</v>
      </c>
      <c r="I363" s="11">
        <v>0</v>
      </c>
      <c r="J363" s="11">
        <v>0</v>
      </c>
      <c r="K363" s="11">
        <v>0</v>
      </c>
      <c r="L363" s="11">
        <v>0</v>
      </c>
      <c r="M363" s="2">
        <v>2</v>
      </c>
      <c r="N363" s="2">
        <v>6</v>
      </c>
      <c r="O363" s="10">
        <v>0.61980000000000002</v>
      </c>
    </row>
    <row r="364" spans="3:15" x14ac:dyDescent="0.25">
      <c r="C364" s="33" t="s">
        <v>27</v>
      </c>
      <c r="D364" s="7" t="s">
        <v>2</v>
      </c>
      <c r="E364" s="13">
        <v>0</v>
      </c>
      <c r="F364" s="13">
        <v>0</v>
      </c>
      <c r="G364" s="13">
        <v>0</v>
      </c>
      <c r="H364" s="13">
        <v>0</v>
      </c>
      <c r="I364" s="13">
        <v>1</v>
      </c>
      <c r="J364" s="13">
        <v>0</v>
      </c>
      <c r="K364" s="13">
        <v>0</v>
      </c>
      <c r="L364" s="13">
        <v>0</v>
      </c>
      <c r="M364" s="6">
        <v>1</v>
      </c>
      <c r="N364" s="6">
        <v>3</v>
      </c>
      <c r="O364" s="13">
        <v>0.98</v>
      </c>
    </row>
    <row r="365" spans="3:15" x14ac:dyDescent="0.25">
      <c r="C365" s="34"/>
      <c r="D365" s="5" t="s">
        <v>1</v>
      </c>
      <c r="E365" s="12">
        <v>0.25</v>
      </c>
      <c r="F365" s="12">
        <v>0.25</v>
      </c>
      <c r="G365" s="12">
        <v>0</v>
      </c>
      <c r="H365" s="12">
        <v>0</v>
      </c>
      <c r="I365" s="12">
        <v>0.25</v>
      </c>
      <c r="J365" s="12">
        <v>0.25</v>
      </c>
      <c r="K365" s="12">
        <v>0</v>
      </c>
      <c r="L365" s="12">
        <v>0</v>
      </c>
      <c r="M365" s="4">
        <v>4</v>
      </c>
      <c r="N365" s="4">
        <v>9</v>
      </c>
      <c r="O365" s="12">
        <v>0.38740000000000002</v>
      </c>
    </row>
    <row r="366" spans="3:15" ht="15.75" thickBot="1" x14ac:dyDescent="0.3">
      <c r="C366" s="35"/>
      <c r="D366" s="3" t="s">
        <v>0</v>
      </c>
      <c r="E366" s="11">
        <v>0.2</v>
      </c>
      <c r="F366" s="11">
        <v>0.2</v>
      </c>
      <c r="G366" s="11">
        <v>0</v>
      </c>
      <c r="H366" s="11">
        <v>0</v>
      </c>
      <c r="I366" s="11">
        <v>0.4</v>
      </c>
      <c r="J366" s="11">
        <v>0.2</v>
      </c>
      <c r="K366" s="11">
        <v>0</v>
      </c>
      <c r="L366" s="11">
        <v>0</v>
      </c>
      <c r="M366" s="2">
        <v>5</v>
      </c>
      <c r="N366" s="2">
        <v>12</v>
      </c>
      <c r="O366" s="10">
        <v>0.34960000000000002</v>
      </c>
    </row>
    <row r="367" spans="3:15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 t="s">
        <v>7</v>
      </c>
      <c r="K367" s="6" t="s">
        <v>7</v>
      </c>
      <c r="L367" s="6" t="s">
        <v>7</v>
      </c>
      <c r="M367" s="6">
        <v>0</v>
      </c>
      <c r="N367" s="6">
        <v>1</v>
      </c>
      <c r="O367" s="6" t="s">
        <v>7</v>
      </c>
    </row>
    <row r="368" spans="3:15" x14ac:dyDescent="0.25">
      <c r="C368" s="34"/>
      <c r="D368" s="5" t="s">
        <v>1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0.5</v>
      </c>
      <c r="L368" s="12">
        <v>0.5</v>
      </c>
      <c r="M368" s="4">
        <v>2</v>
      </c>
      <c r="N368" s="4">
        <v>2</v>
      </c>
      <c r="O368" s="12">
        <v>0</v>
      </c>
    </row>
    <row r="369" spans="3:15" ht="15.75" thickBot="1" x14ac:dyDescent="0.3">
      <c r="C369" s="35"/>
      <c r="D369" s="3" t="s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0.5</v>
      </c>
      <c r="L369" s="11">
        <v>0.5</v>
      </c>
      <c r="M369" s="2">
        <v>2</v>
      </c>
      <c r="N369" s="2">
        <v>3</v>
      </c>
      <c r="O369" s="10">
        <v>0.49</v>
      </c>
    </row>
    <row r="370" spans="3:15" x14ac:dyDescent="0.25">
      <c r="C370" s="33" t="s">
        <v>25</v>
      </c>
      <c r="D370" s="7" t="s">
        <v>2</v>
      </c>
      <c r="E370" s="13">
        <v>0</v>
      </c>
      <c r="F370" s="13">
        <v>0</v>
      </c>
      <c r="G370" s="13">
        <v>0</v>
      </c>
      <c r="H370" s="13">
        <v>0</v>
      </c>
      <c r="I370" s="13">
        <v>0.33329999999999999</v>
      </c>
      <c r="J370" s="13">
        <v>0.33329999999999999</v>
      </c>
      <c r="K370" s="13">
        <v>0</v>
      </c>
      <c r="L370" s="13">
        <v>0.33329999999999999</v>
      </c>
      <c r="M370" s="6">
        <v>3</v>
      </c>
      <c r="N370" s="6">
        <v>9</v>
      </c>
      <c r="O370" s="13">
        <v>0.49</v>
      </c>
    </row>
    <row r="371" spans="3:15" x14ac:dyDescent="0.25">
      <c r="C371" s="34"/>
      <c r="D371" s="5" t="s">
        <v>1</v>
      </c>
      <c r="E371" s="12">
        <v>0</v>
      </c>
      <c r="F371" s="12">
        <v>0</v>
      </c>
      <c r="G371" s="12">
        <v>0.28570000000000001</v>
      </c>
      <c r="H371" s="12">
        <v>0.28570000000000001</v>
      </c>
      <c r="I371" s="12">
        <v>0.1429</v>
      </c>
      <c r="J371" s="12">
        <v>0.1429</v>
      </c>
      <c r="K371" s="12">
        <v>0.1429</v>
      </c>
      <c r="L371" s="12">
        <v>0</v>
      </c>
      <c r="M371" s="4">
        <v>7</v>
      </c>
      <c r="N371" s="4">
        <v>11</v>
      </c>
      <c r="O371" s="12">
        <v>0.23430000000000001</v>
      </c>
    </row>
    <row r="372" spans="3:15" ht="15.75" thickBot="1" x14ac:dyDescent="0.3">
      <c r="C372" s="35"/>
      <c r="D372" s="3" t="s">
        <v>0</v>
      </c>
      <c r="E372" s="11">
        <v>0</v>
      </c>
      <c r="F372" s="11">
        <v>0</v>
      </c>
      <c r="G372" s="11">
        <v>0.2</v>
      </c>
      <c r="H372" s="11">
        <v>0.2</v>
      </c>
      <c r="I372" s="11">
        <v>0.2</v>
      </c>
      <c r="J372" s="11">
        <v>0.2</v>
      </c>
      <c r="K372" s="11">
        <v>0.1</v>
      </c>
      <c r="L372" s="11">
        <v>0.1</v>
      </c>
      <c r="M372" s="2">
        <v>10</v>
      </c>
      <c r="N372" s="2">
        <v>20</v>
      </c>
      <c r="O372" s="10">
        <v>0.2248</v>
      </c>
    </row>
    <row r="373" spans="3:15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 t="s">
        <v>7</v>
      </c>
      <c r="K373" s="6" t="s">
        <v>7</v>
      </c>
      <c r="L373" s="6" t="s">
        <v>7</v>
      </c>
      <c r="M373" s="6">
        <v>0</v>
      </c>
      <c r="N373" s="6">
        <v>1</v>
      </c>
      <c r="O373" s="6" t="s">
        <v>7</v>
      </c>
    </row>
    <row r="374" spans="3:15" x14ac:dyDescent="0.25">
      <c r="C374" s="34"/>
      <c r="D374" s="5" t="s">
        <v>1</v>
      </c>
      <c r="E374" s="12">
        <v>0.5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0.5</v>
      </c>
      <c r="L374" s="12">
        <v>0</v>
      </c>
      <c r="M374" s="4">
        <v>2</v>
      </c>
      <c r="N374" s="4">
        <v>3</v>
      </c>
      <c r="O374" s="12">
        <v>0.49</v>
      </c>
    </row>
    <row r="375" spans="3:15" ht="15.75" thickBot="1" x14ac:dyDescent="0.3">
      <c r="C375" s="35"/>
      <c r="D375" s="3" t="s">
        <v>0</v>
      </c>
      <c r="E375" s="11">
        <v>0.5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0.5</v>
      </c>
      <c r="L375" s="11">
        <v>0</v>
      </c>
      <c r="M375" s="2">
        <v>2</v>
      </c>
      <c r="N375" s="2">
        <v>4</v>
      </c>
      <c r="O375" s="10">
        <v>0.56579999999999997</v>
      </c>
    </row>
    <row r="376" spans="3:15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 t="s">
        <v>7</v>
      </c>
      <c r="I376" s="6" t="s">
        <v>7</v>
      </c>
      <c r="J376" s="6" t="s">
        <v>7</v>
      </c>
      <c r="K376" s="6" t="s">
        <v>7</v>
      </c>
      <c r="L376" s="6" t="s">
        <v>7</v>
      </c>
      <c r="M376" s="6">
        <v>0</v>
      </c>
      <c r="N376" s="6">
        <v>1</v>
      </c>
      <c r="O376" s="6" t="s">
        <v>7</v>
      </c>
    </row>
    <row r="377" spans="3:15" x14ac:dyDescent="0.25">
      <c r="C377" s="34"/>
      <c r="D377" s="5" t="s">
        <v>1</v>
      </c>
      <c r="E377" s="12">
        <v>0.5</v>
      </c>
      <c r="F377" s="12">
        <v>0</v>
      </c>
      <c r="G377" s="12">
        <v>0</v>
      </c>
      <c r="H377" s="12">
        <v>0</v>
      </c>
      <c r="I377" s="12">
        <v>0</v>
      </c>
      <c r="J377" s="12">
        <v>0.5</v>
      </c>
      <c r="K377" s="12">
        <v>0</v>
      </c>
      <c r="L377" s="12">
        <v>0</v>
      </c>
      <c r="M377" s="4">
        <v>2</v>
      </c>
      <c r="N377" s="4">
        <v>4</v>
      </c>
      <c r="O377" s="12">
        <v>0.56579999999999997</v>
      </c>
    </row>
    <row r="378" spans="3:15" ht="15.75" thickBot="1" x14ac:dyDescent="0.3">
      <c r="C378" s="35"/>
      <c r="D378" s="3" t="s">
        <v>0</v>
      </c>
      <c r="E378" s="11">
        <v>0.5</v>
      </c>
      <c r="F378" s="11">
        <v>0</v>
      </c>
      <c r="G378" s="11">
        <v>0</v>
      </c>
      <c r="H378" s="11">
        <v>0</v>
      </c>
      <c r="I378" s="11">
        <v>0</v>
      </c>
      <c r="J378" s="11">
        <v>0.5</v>
      </c>
      <c r="K378" s="11">
        <v>0</v>
      </c>
      <c r="L378" s="11">
        <v>0</v>
      </c>
      <c r="M378" s="2">
        <v>2</v>
      </c>
      <c r="N378" s="2">
        <v>5</v>
      </c>
      <c r="O378" s="10">
        <v>0.60009999999999997</v>
      </c>
    </row>
    <row r="379" spans="3:15" x14ac:dyDescent="0.25">
      <c r="C379" s="33" t="s">
        <v>22</v>
      </c>
      <c r="D379" s="7" t="s">
        <v>2</v>
      </c>
      <c r="E379" s="13">
        <v>0.16669999999999999</v>
      </c>
      <c r="F379" s="13">
        <v>0</v>
      </c>
      <c r="G379" s="13">
        <v>0</v>
      </c>
      <c r="H379" s="13">
        <v>0.33329999999999999</v>
      </c>
      <c r="I379" s="13">
        <v>0.16669999999999999</v>
      </c>
      <c r="J379" s="13">
        <v>0.16669999999999999</v>
      </c>
      <c r="K379" s="13">
        <v>0.16669999999999999</v>
      </c>
      <c r="L379" s="13">
        <v>0</v>
      </c>
      <c r="M379" s="6">
        <v>6</v>
      </c>
      <c r="N379" s="6">
        <v>10</v>
      </c>
      <c r="O379" s="13">
        <v>0.26669999999999999</v>
      </c>
    </row>
    <row r="380" spans="3:15" x14ac:dyDescent="0.25">
      <c r="C380" s="34"/>
      <c r="D380" s="5" t="s">
        <v>1</v>
      </c>
      <c r="E380" s="12">
        <v>1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4">
        <v>1</v>
      </c>
      <c r="N380" s="4">
        <v>4</v>
      </c>
      <c r="O380" s="12">
        <v>0.98</v>
      </c>
    </row>
    <row r="381" spans="3:15" ht="15.75" thickBot="1" x14ac:dyDescent="0.3">
      <c r="C381" s="35"/>
      <c r="D381" s="3" t="s">
        <v>0</v>
      </c>
      <c r="E381" s="11">
        <v>0.28570000000000001</v>
      </c>
      <c r="F381" s="11">
        <v>0</v>
      </c>
      <c r="G381" s="11">
        <v>0</v>
      </c>
      <c r="H381" s="11">
        <v>0.28570000000000001</v>
      </c>
      <c r="I381" s="11">
        <v>0.1429</v>
      </c>
      <c r="J381" s="11">
        <v>0.1429</v>
      </c>
      <c r="K381" s="11">
        <v>0.1429</v>
      </c>
      <c r="L381" s="11">
        <v>0</v>
      </c>
      <c r="M381" s="2">
        <v>7</v>
      </c>
      <c r="N381" s="2">
        <v>14</v>
      </c>
      <c r="O381" s="10">
        <v>0.27179999999999999</v>
      </c>
    </row>
    <row r="382" spans="3:15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 t="s">
        <v>7</v>
      </c>
      <c r="K382" s="6" t="s">
        <v>7</v>
      </c>
      <c r="L382" s="6" t="s">
        <v>7</v>
      </c>
      <c r="M382" s="6">
        <v>0</v>
      </c>
      <c r="N382" s="6">
        <v>1</v>
      </c>
      <c r="O382" s="6" t="s">
        <v>7</v>
      </c>
    </row>
    <row r="383" spans="3:15" x14ac:dyDescent="0.25">
      <c r="C383" s="34"/>
      <c r="D383" s="5" t="s">
        <v>1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1</v>
      </c>
      <c r="L383" s="12">
        <v>0</v>
      </c>
      <c r="M383" s="4">
        <v>1</v>
      </c>
      <c r="N383" s="4">
        <v>2</v>
      </c>
      <c r="O383" s="12">
        <v>0.98</v>
      </c>
    </row>
    <row r="384" spans="3:15" ht="15.75" thickBot="1" x14ac:dyDescent="0.3">
      <c r="C384" s="35"/>
      <c r="D384" s="3" t="s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1</v>
      </c>
      <c r="L384" s="11">
        <v>0</v>
      </c>
      <c r="M384" s="2">
        <v>1</v>
      </c>
      <c r="N384" s="2">
        <v>3</v>
      </c>
      <c r="O384" s="10">
        <v>0.98</v>
      </c>
    </row>
    <row r="385" spans="3:15" x14ac:dyDescent="0.25">
      <c r="C385" s="33" t="s">
        <v>20</v>
      </c>
      <c r="D385" s="7" t="s">
        <v>2</v>
      </c>
      <c r="E385" s="13">
        <v>0.16669999999999999</v>
      </c>
      <c r="F385" s="13">
        <v>0</v>
      </c>
      <c r="G385" s="13">
        <v>0</v>
      </c>
      <c r="H385" s="13">
        <v>0.16669999999999999</v>
      </c>
      <c r="I385" s="13">
        <v>0.16669999999999999</v>
      </c>
      <c r="J385" s="13">
        <v>0.16669999999999999</v>
      </c>
      <c r="K385" s="13">
        <v>0.16669999999999999</v>
      </c>
      <c r="L385" s="13">
        <v>0.16669999999999999</v>
      </c>
      <c r="M385" s="6">
        <v>6</v>
      </c>
      <c r="N385" s="6">
        <v>6</v>
      </c>
      <c r="O385" s="13">
        <v>0</v>
      </c>
    </row>
    <row r="386" spans="3:15" x14ac:dyDescent="0.25">
      <c r="C386" s="34"/>
      <c r="D386" s="5" t="s">
        <v>1</v>
      </c>
      <c r="E386" s="12">
        <v>5.2600000000000001E-2</v>
      </c>
      <c r="F386" s="12">
        <v>0.1053</v>
      </c>
      <c r="G386" s="12">
        <v>0.15790000000000001</v>
      </c>
      <c r="H386" s="12">
        <v>0.1053</v>
      </c>
      <c r="I386" s="12">
        <v>0.15790000000000001</v>
      </c>
      <c r="J386" s="12">
        <v>5.2600000000000001E-2</v>
      </c>
      <c r="K386" s="12">
        <v>0.26319999999999999</v>
      </c>
      <c r="L386" s="12">
        <v>0.1053</v>
      </c>
      <c r="M386" s="4">
        <v>19</v>
      </c>
      <c r="N386" s="4">
        <v>21</v>
      </c>
      <c r="O386" s="12">
        <v>7.1099999999999997E-2</v>
      </c>
    </row>
    <row r="387" spans="3:15" ht="15.75" thickBot="1" x14ac:dyDescent="0.3">
      <c r="C387" s="35"/>
      <c r="D387" s="3" t="s">
        <v>0</v>
      </c>
      <c r="E387" s="11">
        <v>0.08</v>
      </c>
      <c r="F387" s="11">
        <v>0.08</v>
      </c>
      <c r="G387" s="11">
        <v>0.12</v>
      </c>
      <c r="H387" s="11">
        <v>0.12</v>
      </c>
      <c r="I387" s="11">
        <v>0.16</v>
      </c>
      <c r="J387" s="11">
        <v>0.08</v>
      </c>
      <c r="K387" s="11">
        <v>0.24</v>
      </c>
      <c r="L387" s="11">
        <v>0.12</v>
      </c>
      <c r="M387" s="2">
        <v>25</v>
      </c>
      <c r="N387" s="2">
        <v>27</v>
      </c>
      <c r="O387" s="10">
        <v>5.4399999999999997E-2</v>
      </c>
    </row>
    <row r="388" spans="3:15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 t="s">
        <v>7</v>
      </c>
      <c r="K388" s="6" t="s">
        <v>7</v>
      </c>
      <c r="L388" s="6" t="s">
        <v>7</v>
      </c>
      <c r="M388" s="6">
        <v>0</v>
      </c>
      <c r="N388" s="6">
        <v>2</v>
      </c>
      <c r="O388" s="6" t="s">
        <v>7</v>
      </c>
    </row>
    <row r="389" spans="3:15" x14ac:dyDescent="0.25">
      <c r="C389" s="34"/>
      <c r="D389" s="5" t="s">
        <v>1</v>
      </c>
      <c r="E389" s="12">
        <v>1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4">
        <v>1</v>
      </c>
      <c r="N389" s="4">
        <v>3</v>
      </c>
      <c r="O389" s="12">
        <v>0.98</v>
      </c>
    </row>
    <row r="390" spans="3:15" ht="15.75" thickBot="1" x14ac:dyDescent="0.3">
      <c r="C390" s="35"/>
      <c r="D390" s="3" t="s">
        <v>0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2">
        <v>1</v>
      </c>
      <c r="N390" s="2">
        <v>5</v>
      </c>
      <c r="O390" s="10">
        <v>0.98</v>
      </c>
    </row>
    <row r="391" spans="3:15" x14ac:dyDescent="0.25">
      <c r="C391" s="33" t="s">
        <v>18</v>
      </c>
      <c r="D391" s="7" t="s">
        <v>2</v>
      </c>
      <c r="E391" s="13">
        <v>0</v>
      </c>
      <c r="F391" s="13">
        <v>0</v>
      </c>
      <c r="G391" s="13">
        <v>0</v>
      </c>
      <c r="H391" s="13">
        <v>0</v>
      </c>
      <c r="I391" s="13">
        <v>0.25</v>
      </c>
      <c r="J391" s="13">
        <v>0.25</v>
      </c>
      <c r="K391" s="13">
        <v>0.5</v>
      </c>
      <c r="L391" s="13">
        <v>0</v>
      </c>
      <c r="M391" s="6">
        <v>4</v>
      </c>
      <c r="N391" s="6">
        <v>5</v>
      </c>
      <c r="O391" s="13">
        <v>0.245</v>
      </c>
    </row>
    <row r="392" spans="3:15" x14ac:dyDescent="0.25">
      <c r="C392" s="34"/>
      <c r="D392" s="5" t="s">
        <v>1</v>
      </c>
      <c r="E392" s="12">
        <v>0.18179999999999999</v>
      </c>
      <c r="F392" s="12">
        <v>9.0899999999999995E-2</v>
      </c>
      <c r="G392" s="12">
        <v>0</v>
      </c>
      <c r="H392" s="12">
        <v>9.0899999999999995E-2</v>
      </c>
      <c r="I392" s="12">
        <v>9.0899999999999995E-2</v>
      </c>
      <c r="J392" s="12">
        <v>9.0899999999999995E-2</v>
      </c>
      <c r="K392" s="12">
        <v>0.36359999999999998</v>
      </c>
      <c r="L392" s="12">
        <v>9.0899999999999995E-2</v>
      </c>
      <c r="M392" s="4">
        <v>11</v>
      </c>
      <c r="N392" s="4">
        <v>18</v>
      </c>
      <c r="O392" s="12">
        <v>0.18959999999999999</v>
      </c>
    </row>
    <row r="393" spans="3:15" ht="15.75" thickBot="1" x14ac:dyDescent="0.3">
      <c r="C393" s="35"/>
      <c r="D393" s="3" t="s">
        <v>0</v>
      </c>
      <c r="E393" s="11">
        <v>0.1333</v>
      </c>
      <c r="F393" s="11">
        <v>6.6699999999999995E-2</v>
      </c>
      <c r="G393" s="11">
        <v>0</v>
      </c>
      <c r="H393" s="11">
        <v>6.6699999999999995E-2</v>
      </c>
      <c r="I393" s="11">
        <v>0.1333</v>
      </c>
      <c r="J393" s="11">
        <v>0.1333</v>
      </c>
      <c r="K393" s="11">
        <v>0.4</v>
      </c>
      <c r="L393" s="11">
        <v>6.6699999999999995E-2</v>
      </c>
      <c r="M393" s="2">
        <v>15</v>
      </c>
      <c r="N393" s="2">
        <v>23</v>
      </c>
      <c r="O393" s="10">
        <v>0.15260000000000001</v>
      </c>
    </row>
    <row r="394" spans="3:15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 t="s">
        <v>7</v>
      </c>
      <c r="K394" s="6" t="s">
        <v>7</v>
      </c>
      <c r="L394" s="6" t="s">
        <v>7</v>
      </c>
      <c r="M394" s="6">
        <v>0</v>
      </c>
      <c r="N394" s="6">
        <v>2</v>
      </c>
      <c r="O394" s="6" t="s">
        <v>7</v>
      </c>
    </row>
    <row r="395" spans="3:15" x14ac:dyDescent="0.25">
      <c r="C395" s="34"/>
      <c r="D395" s="5" t="s">
        <v>1</v>
      </c>
      <c r="E395" s="12">
        <v>0</v>
      </c>
      <c r="F395" s="12">
        <v>0</v>
      </c>
      <c r="G395" s="12">
        <v>0.5</v>
      </c>
      <c r="H395" s="12">
        <v>0.16669999999999999</v>
      </c>
      <c r="I395" s="12">
        <v>0.16669999999999999</v>
      </c>
      <c r="J395" s="12">
        <v>0</v>
      </c>
      <c r="K395" s="12">
        <v>0</v>
      </c>
      <c r="L395" s="12">
        <v>0.16669999999999999</v>
      </c>
      <c r="M395" s="4">
        <v>6</v>
      </c>
      <c r="N395" s="4">
        <v>10</v>
      </c>
      <c r="O395" s="12">
        <v>0.26669999999999999</v>
      </c>
    </row>
    <row r="396" spans="3:15" ht="15.75" thickBot="1" x14ac:dyDescent="0.3">
      <c r="C396" s="35"/>
      <c r="D396" s="3" t="s">
        <v>0</v>
      </c>
      <c r="E396" s="11">
        <v>0</v>
      </c>
      <c r="F396" s="11">
        <v>0</v>
      </c>
      <c r="G396" s="11">
        <v>0.5</v>
      </c>
      <c r="H396" s="11">
        <v>0.16669999999999999</v>
      </c>
      <c r="I396" s="11">
        <v>0.16669999999999999</v>
      </c>
      <c r="J396" s="11">
        <v>0</v>
      </c>
      <c r="K396" s="11">
        <v>0</v>
      </c>
      <c r="L396" s="11">
        <v>0.16669999999999999</v>
      </c>
      <c r="M396" s="2">
        <v>6</v>
      </c>
      <c r="N396" s="2">
        <v>12</v>
      </c>
      <c r="O396" s="10">
        <v>0.29549999999999998</v>
      </c>
    </row>
    <row r="397" spans="3:15" x14ac:dyDescent="0.25">
      <c r="C397" s="33" t="s">
        <v>16</v>
      </c>
      <c r="D397" s="7" t="s">
        <v>2</v>
      </c>
      <c r="E397" s="13">
        <v>0.2</v>
      </c>
      <c r="F397" s="13">
        <v>0</v>
      </c>
      <c r="G397" s="13">
        <v>0</v>
      </c>
      <c r="H397" s="13">
        <v>0.2</v>
      </c>
      <c r="I397" s="13">
        <v>0.4</v>
      </c>
      <c r="J397" s="13">
        <v>0.2</v>
      </c>
      <c r="K397" s="13">
        <v>0</v>
      </c>
      <c r="L397" s="13">
        <v>0</v>
      </c>
      <c r="M397" s="6">
        <v>5</v>
      </c>
      <c r="N397" s="6">
        <v>6</v>
      </c>
      <c r="O397" s="13">
        <v>0.19600000000000001</v>
      </c>
    </row>
    <row r="398" spans="3:15" x14ac:dyDescent="0.25">
      <c r="C398" s="34"/>
      <c r="D398" s="5" t="s">
        <v>1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1</v>
      </c>
      <c r="M398" s="4">
        <v>1</v>
      </c>
      <c r="N398" s="4">
        <v>4</v>
      </c>
      <c r="O398" s="12">
        <v>0.98</v>
      </c>
    </row>
    <row r="399" spans="3:15" ht="15.75" thickBot="1" x14ac:dyDescent="0.3">
      <c r="C399" s="35"/>
      <c r="D399" s="3" t="s">
        <v>0</v>
      </c>
      <c r="E399" s="11">
        <v>0.16669999999999999</v>
      </c>
      <c r="F399" s="11">
        <v>0</v>
      </c>
      <c r="G399" s="11">
        <v>0</v>
      </c>
      <c r="H399" s="11">
        <v>0.16669999999999999</v>
      </c>
      <c r="I399" s="11">
        <v>0.33329999999999999</v>
      </c>
      <c r="J399" s="11">
        <v>0.16669999999999999</v>
      </c>
      <c r="K399" s="11">
        <v>0</v>
      </c>
      <c r="L399" s="11">
        <v>0.16669999999999999</v>
      </c>
      <c r="M399" s="2">
        <v>6</v>
      </c>
      <c r="N399" s="2">
        <v>10</v>
      </c>
      <c r="O399" s="10">
        <v>0.26669999999999999</v>
      </c>
    </row>
    <row r="400" spans="3:15" x14ac:dyDescent="0.25">
      <c r="C400" s="33" t="s">
        <v>15</v>
      </c>
      <c r="D400" s="7" t="s">
        <v>2</v>
      </c>
      <c r="E400" s="13">
        <v>0</v>
      </c>
      <c r="F400" s="13">
        <v>0</v>
      </c>
      <c r="G400" s="13">
        <v>0</v>
      </c>
      <c r="H400" s="13">
        <v>0</v>
      </c>
      <c r="I400" s="13">
        <v>0.66669999999999996</v>
      </c>
      <c r="J400" s="13">
        <v>0</v>
      </c>
      <c r="K400" s="13">
        <v>0.33329999999999999</v>
      </c>
      <c r="L400" s="13">
        <v>0</v>
      </c>
      <c r="M400" s="6">
        <v>3</v>
      </c>
      <c r="N400" s="6">
        <v>4</v>
      </c>
      <c r="O400" s="13">
        <v>0.32669999999999999</v>
      </c>
    </row>
    <row r="401" spans="3:15" x14ac:dyDescent="0.25">
      <c r="C401" s="34"/>
      <c r="D401" s="5" t="s">
        <v>1</v>
      </c>
      <c r="E401" s="12">
        <v>1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4">
        <v>1</v>
      </c>
      <c r="N401" s="4">
        <v>2</v>
      </c>
      <c r="O401" s="12">
        <v>0.98</v>
      </c>
    </row>
    <row r="402" spans="3:15" ht="15.75" thickBot="1" x14ac:dyDescent="0.3">
      <c r="C402" s="35"/>
      <c r="D402" s="3" t="s">
        <v>0</v>
      </c>
      <c r="E402" s="11">
        <v>0.25</v>
      </c>
      <c r="F402" s="11">
        <v>0</v>
      </c>
      <c r="G402" s="11">
        <v>0</v>
      </c>
      <c r="H402" s="11">
        <v>0</v>
      </c>
      <c r="I402" s="11">
        <v>0.5</v>
      </c>
      <c r="J402" s="11">
        <v>0</v>
      </c>
      <c r="K402" s="11">
        <v>0.25</v>
      </c>
      <c r="L402" s="11">
        <v>0</v>
      </c>
      <c r="M402" s="2">
        <v>4</v>
      </c>
      <c r="N402" s="2">
        <v>6</v>
      </c>
      <c r="O402" s="10">
        <v>0.30990000000000001</v>
      </c>
    </row>
    <row r="403" spans="3:15" x14ac:dyDescent="0.25">
      <c r="C403" s="33" t="s">
        <v>14</v>
      </c>
      <c r="D403" s="7" t="s">
        <v>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</v>
      </c>
      <c r="L403" s="13">
        <v>0</v>
      </c>
      <c r="M403" s="6">
        <v>1</v>
      </c>
      <c r="N403" s="6">
        <v>2</v>
      </c>
      <c r="O403" s="13">
        <v>0.98</v>
      </c>
    </row>
    <row r="404" spans="3:15" x14ac:dyDescent="0.25">
      <c r="C404" s="34"/>
      <c r="D404" s="5" t="s">
        <v>1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1</v>
      </c>
      <c r="K404" s="12">
        <v>0</v>
      </c>
      <c r="L404" s="12">
        <v>0</v>
      </c>
      <c r="M404" s="4">
        <v>1</v>
      </c>
      <c r="N404" s="4">
        <v>1</v>
      </c>
      <c r="O404" s="12">
        <v>0.98</v>
      </c>
    </row>
    <row r="405" spans="3:15" ht="15.75" thickBot="1" x14ac:dyDescent="0.3">
      <c r="C405" s="35"/>
      <c r="D405" s="3" t="s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0.5</v>
      </c>
      <c r="K405" s="11">
        <v>0.5</v>
      </c>
      <c r="L405" s="11">
        <v>0</v>
      </c>
      <c r="M405" s="2">
        <v>2</v>
      </c>
      <c r="N405" s="2">
        <v>3</v>
      </c>
      <c r="O405" s="10">
        <v>0.49</v>
      </c>
    </row>
    <row r="406" spans="3:15" x14ac:dyDescent="0.25">
      <c r="C406" s="33" t="s">
        <v>13</v>
      </c>
      <c r="D406" s="7" t="s">
        <v>2</v>
      </c>
      <c r="E406" s="13">
        <v>0.66669999999999996</v>
      </c>
      <c r="F406" s="13">
        <v>0.33329999999999999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6">
        <v>3</v>
      </c>
      <c r="N406" s="6">
        <v>1</v>
      </c>
      <c r="O406" s="13">
        <v>0.40010000000000001</v>
      </c>
    </row>
    <row r="407" spans="3:15" x14ac:dyDescent="0.25">
      <c r="C407" s="34"/>
      <c r="D407" s="5" t="s">
        <v>1</v>
      </c>
      <c r="E407" s="12">
        <v>0.33329999999999999</v>
      </c>
      <c r="F407" s="12">
        <v>0</v>
      </c>
      <c r="G407" s="12">
        <v>0</v>
      </c>
      <c r="H407" s="12">
        <v>0.33329999999999999</v>
      </c>
      <c r="I407" s="12">
        <v>0</v>
      </c>
      <c r="J407" s="12">
        <v>0</v>
      </c>
      <c r="K407" s="12">
        <v>0.33329999999999999</v>
      </c>
      <c r="L407" s="12">
        <v>0</v>
      </c>
      <c r="M407" s="4">
        <v>3</v>
      </c>
      <c r="N407" s="4">
        <v>3</v>
      </c>
      <c r="O407" s="12">
        <v>0</v>
      </c>
    </row>
    <row r="408" spans="3:15" ht="15.75" thickBot="1" x14ac:dyDescent="0.3">
      <c r="C408" s="35"/>
      <c r="D408" s="3" t="s">
        <v>0</v>
      </c>
      <c r="E408" s="11">
        <v>0.5</v>
      </c>
      <c r="F408" s="11">
        <v>0.16669999999999999</v>
      </c>
      <c r="G408" s="11">
        <v>0</v>
      </c>
      <c r="H408" s="11">
        <v>0.16669999999999999</v>
      </c>
      <c r="I408" s="11">
        <v>0</v>
      </c>
      <c r="J408" s="11">
        <v>0</v>
      </c>
      <c r="K408" s="11">
        <v>0.16669999999999999</v>
      </c>
      <c r="L408" s="11">
        <v>0</v>
      </c>
      <c r="M408" s="2">
        <v>6</v>
      </c>
      <c r="N408" s="2">
        <v>4</v>
      </c>
      <c r="O408" s="10">
        <v>0</v>
      </c>
    </row>
    <row r="409" spans="3:15" x14ac:dyDescent="0.25">
      <c r="C409" s="33" t="s">
        <v>12</v>
      </c>
      <c r="D409" s="7" t="s">
        <v>2</v>
      </c>
      <c r="E409" s="13">
        <v>0</v>
      </c>
      <c r="F409" s="13">
        <v>0</v>
      </c>
      <c r="G409" s="13">
        <v>0.5</v>
      </c>
      <c r="H409" s="13">
        <v>0</v>
      </c>
      <c r="I409" s="13">
        <v>0</v>
      </c>
      <c r="J409" s="13">
        <v>0</v>
      </c>
      <c r="K409" s="13">
        <v>0.5</v>
      </c>
      <c r="L409" s="13">
        <v>0</v>
      </c>
      <c r="M409" s="6">
        <v>2</v>
      </c>
      <c r="N409" s="6">
        <v>4</v>
      </c>
      <c r="O409" s="13">
        <v>0.56579999999999997</v>
      </c>
    </row>
    <row r="410" spans="3:15" x14ac:dyDescent="0.25">
      <c r="C410" s="34"/>
      <c r="D410" s="5" t="s">
        <v>1</v>
      </c>
      <c r="E410" s="12">
        <v>0</v>
      </c>
      <c r="F410" s="12">
        <v>0</v>
      </c>
      <c r="G410" s="12">
        <v>0</v>
      </c>
      <c r="H410" s="12">
        <v>0.5</v>
      </c>
      <c r="I410" s="12">
        <v>0</v>
      </c>
      <c r="J410" s="12">
        <v>0</v>
      </c>
      <c r="K410" s="12">
        <v>0.5</v>
      </c>
      <c r="L410" s="12">
        <v>0</v>
      </c>
      <c r="M410" s="4">
        <v>2</v>
      </c>
      <c r="N410" s="4">
        <v>2</v>
      </c>
      <c r="O410" s="12">
        <v>0</v>
      </c>
    </row>
    <row r="411" spans="3:15" ht="15.75" thickBot="1" x14ac:dyDescent="0.3">
      <c r="C411" s="35"/>
      <c r="D411" s="3" t="s">
        <v>0</v>
      </c>
      <c r="E411" s="11">
        <v>0</v>
      </c>
      <c r="F411" s="11">
        <v>0</v>
      </c>
      <c r="G411" s="11">
        <v>0.25</v>
      </c>
      <c r="H411" s="11">
        <v>0.25</v>
      </c>
      <c r="I411" s="11">
        <v>0</v>
      </c>
      <c r="J411" s="11">
        <v>0</v>
      </c>
      <c r="K411" s="11">
        <v>0.5</v>
      </c>
      <c r="L411" s="11">
        <v>0</v>
      </c>
      <c r="M411" s="2">
        <v>4</v>
      </c>
      <c r="N411" s="2">
        <v>6</v>
      </c>
      <c r="O411" s="10">
        <v>0.30990000000000001</v>
      </c>
    </row>
    <row r="412" spans="3:15" x14ac:dyDescent="0.25">
      <c r="C412" s="33" t="s">
        <v>11</v>
      </c>
      <c r="D412" s="7" t="s">
        <v>2</v>
      </c>
      <c r="E412" s="13">
        <v>0.5</v>
      </c>
      <c r="F412" s="13">
        <v>0.5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6">
        <v>2</v>
      </c>
      <c r="N412" s="6">
        <v>3</v>
      </c>
      <c r="O412" s="13">
        <v>0.49</v>
      </c>
    </row>
    <row r="413" spans="3:15" x14ac:dyDescent="0.25">
      <c r="C413" s="34"/>
      <c r="D413" s="5" t="s">
        <v>1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1</v>
      </c>
      <c r="L413" s="12">
        <v>0</v>
      </c>
      <c r="M413" s="4">
        <v>1</v>
      </c>
      <c r="N413" s="4">
        <v>2</v>
      </c>
      <c r="O413" s="12">
        <v>0.98</v>
      </c>
    </row>
    <row r="414" spans="3:15" ht="15.75" thickBot="1" x14ac:dyDescent="0.3">
      <c r="C414" s="35"/>
      <c r="D414" s="3" t="s">
        <v>0</v>
      </c>
      <c r="E414" s="11">
        <v>0.33329999999999999</v>
      </c>
      <c r="F414" s="11">
        <v>0.33329999999999999</v>
      </c>
      <c r="G414" s="11">
        <v>0</v>
      </c>
      <c r="H414" s="11">
        <v>0</v>
      </c>
      <c r="I414" s="11">
        <v>0</v>
      </c>
      <c r="J414" s="11">
        <v>0</v>
      </c>
      <c r="K414" s="11">
        <v>0.33329999999999999</v>
      </c>
      <c r="L414" s="11">
        <v>0</v>
      </c>
      <c r="M414" s="2">
        <v>3</v>
      </c>
      <c r="N414" s="2">
        <v>5</v>
      </c>
      <c r="O414" s="10">
        <v>0.40010000000000001</v>
      </c>
    </row>
    <row r="415" spans="3:15" x14ac:dyDescent="0.25">
      <c r="C415" s="33" t="s">
        <v>10</v>
      </c>
      <c r="D415" s="7" t="s">
        <v>2</v>
      </c>
      <c r="E415" s="13">
        <v>0.2</v>
      </c>
      <c r="F415" s="13">
        <v>0</v>
      </c>
      <c r="G415" s="13">
        <v>0</v>
      </c>
      <c r="H415" s="13">
        <v>0.2</v>
      </c>
      <c r="I415" s="13">
        <v>0</v>
      </c>
      <c r="J415" s="13">
        <v>0.2</v>
      </c>
      <c r="K415" s="13">
        <v>0.2</v>
      </c>
      <c r="L415" s="13">
        <v>0.2</v>
      </c>
      <c r="M415" s="6">
        <v>5</v>
      </c>
      <c r="N415" s="6">
        <v>8</v>
      </c>
      <c r="O415" s="13">
        <v>0.28689999999999999</v>
      </c>
    </row>
    <row r="416" spans="3:15" x14ac:dyDescent="0.25">
      <c r="C416" s="34"/>
      <c r="D416" s="5" t="s">
        <v>1</v>
      </c>
      <c r="E416" s="12">
        <v>1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4">
        <v>2</v>
      </c>
      <c r="N416" s="4">
        <v>5</v>
      </c>
      <c r="O416" s="12">
        <v>0.60009999999999997</v>
      </c>
    </row>
    <row r="417" spans="3:15" ht="15.75" thickBot="1" x14ac:dyDescent="0.3">
      <c r="C417" s="35"/>
      <c r="D417" s="3" t="s">
        <v>0</v>
      </c>
      <c r="E417" s="11">
        <v>0.42859999999999998</v>
      </c>
      <c r="F417" s="11">
        <v>0</v>
      </c>
      <c r="G417" s="11">
        <v>0</v>
      </c>
      <c r="H417" s="11">
        <v>0.1429</v>
      </c>
      <c r="I417" s="11">
        <v>0</v>
      </c>
      <c r="J417" s="11">
        <v>0.1429</v>
      </c>
      <c r="K417" s="11">
        <v>0.1429</v>
      </c>
      <c r="L417" s="11">
        <v>0.1429</v>
      </c>
      <c r="M417" s="2">
        <v>7</v>
      </c>
      <c r="N417" s="2">
        <v>13</v>
      </c>
      <c r="O417" s="10">
        <v>0.26190000000000002</v>
      </c>
    </row>
    <row r="418" spans="3:15" x14ac:dyDescent="0.25">
      <c r="C418" s="33" t="s">
        <v>9</v>
      </c>
      <c r="D418" s="7" t="s">
        <v>2</v>
      </c>
      <c r="E418" s="13">
        <v>0.5</v>
      </c>
      <c r="F418" s="13">
        <v>0</v>
      </c>
      <c r="G418" s="13">
        <v>0</v>
      </c>
      <c r="H418" s="13">
        <v>0.5</v>
      </c>
      <c r="I418" s="13">
        <v>0</v>
      </c>
      <c r="J418" s="13">
        <v>0</v>
      </c>
      <c r="K418" s="13">
        <v>0</v>
      </c>
      <c r="L418" s="13">
        <v>0</v>
      </c>
      <c r="M418" s="6">
        <v>2</v>
      </c>
      <c r="N418" s="6">
        <v>4</v>
      </c>
      <c r="O418" s="13">
        <v>0.56579999999999997</v>
      </c>
    </row>
    <row r="419" spans="3:15" x14ac:dyDescent="0.25">
      <c r="C419" s="34"/>
      <c r="D419" s="5" t="s">
        <v>1</v>
      </c>
      <c r="E419" s="12">
        <v>0</v>
      </c>
      <c r="F419" s="12">
        <v>0</v>
      </c>
      <c r="G419" s="12">
        <v>0</v>
      </c>
      <c r="H419" s="12">
        <v>0.5</v>
      </c>
      <c r="I419" s="12">
        <v>0</v>
      </c>
      <c r="J419" s="12">
        <v>0.5</v>
      </c>
      <c r="K419" s="12">
        <v>0</v>
      </c>
      <c r="L419" s="12">
        <v>0</v>
      </c>
      <c r="M419" s="4">
        <v>2</v>
      </c>
      <c r="N419" s="4">
        <v>3</v>
      </c>
      <c r="O419" s="12">
        <v>0.49</v>
      </c>
    </row>
    <row r="420" spans="3:15" ht="15.75" thickBot="1" x14ac:dyDescent="0.3">
      <c r="C420" s="35"/>
      <c r="D420" s="3" t="s">
        <v>0</v>
      </c>
      <c r="E420" s="11">
        <v>0.25</v>
      </c>
      <c r="F420" s="11">
        <v>0</v>
      </c>
      <c r="G420" s="11">
        <v>0</v>
      </c>
      <c r="H420" s="11">
        <v>0.5</v>
      </c>
      <c r="I420" s="11">
        <v>0</v>
      </c>
      <c r="J420" s="11">
        <v>0.25</v>
      </c>
      <c r="K420" s="11">
        <v>0</v>
      </c>
      <c r="L420" s="11">
        <v>0</v>
      </c>
      <c r="M420" s="2">
        <v>4</v>
      </c>
      <c r="N420" s="2">
        <v>7</v>
      </c>
      <c r="O420" s="10">
        <v>0.34649999999999997</v>
      </c>
    </row>
    <row r="421" spans="3:15" x14ac:dyDescent="0.25">
      <c r="C421" s="33" t="s">
        <v>8</v>
      </c>
      <c r="D421" s="7" t="s">
        <v>2</v>
      </c>
      <c r="E421" s="13">
        <v>0</v>
      </c>
      <c r="F421" s="13">
        <v>0.33329999999999999</v>
      </c>
      <c r="G421" s="13">
        <v>0</v>
      </c>
      <c r="H421" s="13">
        <v>0.33329999999999999</v>
      </c>
      <c r="I421" s="13">
        <v>0</v>
      </c>
      <c r="J421" s="13">
        <v>0</v>
      </c>
      <c r="K421" s="13">
        <v>0.33329999999999999</v>
      </c>
      <c r="L421" s="13">
        <v>0</v>
      </c>
      <c r="M421" s="6">
        <v>3</v>
      </c>
      <c r="N421" s="6">
        <v>4</v>
      </c>
      <c r="O421" s="13">
        <v>0.32669999999999999</v>
      </c>
    </row>
    <row r="422" spans="3:15" x14ac:dyDescent="0.25">
      <c r="C422" s="34"/>
      <c r="D422" s="5" t="s">
        <v>1</v>
      </c>
      <c r="E422" s="12">
        <v>0</v>
      </c>
      <c r="F422" s="12">
        <v>1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4">
        <v>1</v>
      </c>
      <c r="N422" s="4">
        <v>1</v>
      </c>
      <c r="O422" s="12">
        <v>0.56579999999999997</v>
      </c>
    </row>
    <row r="423" spans="3:15" ht="15.75" thickBot="1" x14ac:dyDescent="0.3">
      <c r="C423" s="35"/>
      <c r="D423" s="3" t="s">
        <v>0</v>
      </c>
      <c r="E423" s="11">
        <v>0</v>
      </c>
      <c r="F423" s="11">
        <v>0.5</v>
      </c>
      <c r="G423" s="11">
        <v>0</v>
      </c>
      <c r="H423" s="11">
        <v>0.25</v>
      </c>
      <c r="I423" s="11">
        <v>0</v>
      </c>
      <c r="J423" s="11">
        <v>0</v>
      </c>
      <c r="K423" s="11">
        <v>0.25</v>
      </c>
      <c r="L423" s="11">
        <v>0</v>
      </c>
      <c r="M423" s="2">
        <v>4</v>
      </c>
      <c r="N423" s="2">
        <v>5</v>
      </c>
      <c r="O423" s="10">
        <v>0.245</v>
      </c>
    </row>
    <row r="424" spans="3:15" x14ac:dyDescent="0.25">
      <c r="C424" s="33" t="s">
        <v>6</v>
      </c>
      <c r="D424" s="7" t="s">
        <v>2</v>
      </c>
      <c r="E424" s="13">
        <v>0.4</v>
      </c>
      <c r="F424" s="13">
        <v>0</v>
      </c>
      <c r="G424" s="13">
        <v>0.2</v>
      </c>
      <c r="H424" s="13">
        <v>0.4</v>
      </c>
      <c r="I424" s="13">
        <v>0</v>
      </c>
      <c r="J424" s="13">
        <v>0</v>
      </c>
      <c r="K424" s="13">
        <v>0</v>
      </c>
      <c r="L424" s="13">
        <v>0</v>
      </c>
      <c r="M424" s="6">
        <v>5</v>
      </c>
      <c r="N424" s="6">
        <v>7</v>
      </c>
      <c r="O424" s="13">
        <v>0.253</v>
      </c>
    </row>
    <row r="425" spans="3:15" x14ac:dyDescent="0.25">
      <c r="C425" s="34"/>
      <c r="D425" s="5" t="s">
        <v>1</v>
      </c>
      <c r="E425" s="12">
        <v>0</v>
      </c>
      <c r="F425" s="12">
        <v>0</v>
      </c>
      <c r="G425" s="12">
        <v>0.33329999999999999</v>
      </c>
      <c r="H425" s="12">
        <v>0.66669999999999996</v>
      </c>
      <c r="I425" s="12">
        <v>0</v>
      </c>
      <c r="J425" s="12">
        <v>0</v>
      </c>
      <c r="K425" s="12">
        <v>0</v>
      </c>
      <c r="L425" s="12">
        <v>0</v>
      </c>
      <c r="M425" s="4">
        <v>3</v>
      </c>
      <c r="N425" s="4">
        <v>4</v>
      </c>
      <c r="O425" s="12">
        <v>0.32669999999999999</v>
      </c>
    </row>
    <row r="426" spans="3:15" ht="15.75" thickBot="1" x14ac:dyDescent="0.3">
      <c r="C426" s="35"/>
      <c r="D426" s="3" t="s">
        <v>0</v>
      </c>
      <c r="E426" s="11">
        <v>0.25</v>
      </c>
      <c r="F426" s="11">
        <v>0</v>
      </c>
      <c r="G426" s="11">
        <v>0.25</v>
      </c>
      <c r="H426" s="11">
        <v>0.5</v>
      </c>
      <c r="I426" s="11">
        <v>0</v>
      </c>
      <c r="J426" s="11">
        <v>0</v>
      </c>
      <c r="K426" s="11">
        <v>0</v>
      </c>
      <c r="L426" s="11">
        <v>0</v>
      </c>
      <c r="M426" s="2">
        <v>8</v>
      </c>
      <c r="N426" s="2">
        <v>11</v>
      </c>
      <c r="O426" s="10">
        <v>0.1898</v>
      </c>
    </row>
    <row r="427" spans="3:15" x14ac:dyDescent="0.25">
      <c r="C427" s="33" t="s">
        <v>5</v>
      </c>
      <c r="D427" s="7" t="s">
        <v>2</v>
      </c>
      <c r="E427" s="13">
        <v>0.2</v>
      </c>
      <c r="F427" s="13">
        <v>0.4</v>
      </c>
      <c r="G427" s="13">
        <v>0</v>
      </c>
      <c r="H427" s="13">
        <v>0</v>
      </c>
      <c r="I427" s="13">
        <v>0</v>
      </c>
      <c r="J427" s="13">
        <v>0</v>
      </c>
      <c r="K427" s="13">
        <v>0.4</v>
      </c>
      <c r="L427" s="13">
        <v>0</v>
      </c>
      <c r="M427" s="6">
        <v>5</v>
      </c>
      <c r="N427" s="6">
        <v>7</v>
      </c>
      <c r="O427" s="13">
        <v>0.253</v>
      </c>
    </row>
    <row r="428" spans="3:15" x14ac:dyDescent="0.25">
      <c r="C428" s="34"/>
      <c r="D428" s="5" t="s">
        <v>1</v>
      </c>
      <c r="E428" s="12">
        <v>0.22220000000000001</v>
      </c>
      <c r="F428" s="12">
        <v>0</v>
      </c>
      <c r="G428" s="12">
        <v>0.1111</v>
      </c>
      <c r="H428" s="12">
        <v>0.22220000000000001</v>
      </c>
      <c r="I428" s="12">
        <v>0.33329999999999999</v>
      </c>
      <c r="J428" s="12">
        <v>0.1111</v>
      </c>
      <c r="K428" s="12">
        <v>0</v>
      </c>
      <c r="L428" s="12">
        <v>0</v>
      </c>
      <c r="M428" s="4">
        <v>9</v>
      </c>
      <c r="N428" s="4">
        <v>20</v>
      </c>
      <c r="O428" s="12">
        <v>0.24859999999999999</v>
      </c>
    </row>
    <row r="429" spans="3:15" ht="15.75" thickBot="1" x14ac:dyDescent="0.3">
      <c r="C429" s="35"/>
      <c r="D429" s="3" t="s">
        <v>0</v>
      </c>
      <c r="E429" s="11">
        <v>0.21429999999999999</v>
      </c>
      <c r="F429" s="11">
        <v>0.1429</v>
      </c>
      <c r="G429" s="11">
        <v>7.1400000000000005E-2</v>
      </c>
      <c r="H429" s="11">
        <v>0.1429</v>
      </c>
      <c r="I429" s="11">
        <v>0.21429999999999999</v>
      </c>
      <c r="J429" s="11">
        <v>7.1400000000000005E-2</v>
      </c>
      <c r="K429" s="11">
        <v>0.1429</v>
      </c>
      <c r="L429" s="11">
        <v>0</v>
      </c>
      <c r="M429" s="2">
        <v>14</v>
      </c>
      <c r="N429" s="2">
        <v>27</v>
      </c>
      <c r="O429" s="10">
        <v>0.1852</v>
      </c>
    </row>
    <row r="430" spans="3:15" x14ac:dyDescent="0.25">
      <c r="C430" s="33" t="s">
        <v>4</v>
      </c>
      <c r="D430" s="7" t="s">
        <v>2</v>
      </c>
      <c r="E430" s="13">
        <v>0</v>
      </c>
      <c r="F430" s="13">
        <v>0.33329999999999999</v>
      </c>
      <c r="G430" s="13">
        <v>0</v>
      </c>
      <c r="H430" s="13">
        <v>0</v>
      </c>
      <c r="I430" s="13">
        <v>0</v>
      </c>
      <c r="J430" s="13">
        <v>0.66669999999999996</v>
      </c>
      <c r="K430" s="13">
        <v>0</v>
      </c>
      <c r="L430" s="13">
        <v>0</v>
      </c>
      <c r="M430" s="6">
        <v>3</v>
      </c>
      <c r="N430" s="6">
        <v>3</v>
      </c>
      <c r="O430" s="13">
        <v>0</v>
      </c>
    </row>
    <row r="431" spans="3:15" x14ac:dyDescent="0.25">
      <c r="C431" s="34"/>
      <c r="D431" s="5" t="s">
        <v>1</v>
      </c>
      <c r="E431" s="12">
        <v>0.5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0.5</v>
      </c>
      <c r="M431" s="4">
        <v>2</v>
      </c>
      <c r="N431" s="4">
        <v>2</v>
      </c>
      <c r="O431" s="12">
        <v>0</v>
      </c>
    </row>
    <row r="432" spans="3:15" ht="15.75" thickBot="1" x14ac:dyDescent="0.3">
      <c r="C432" s="35"/>
      <c r="D432" s="3" t="s">
        <v>0</v>
      </c>
      <c r="E432" s="11">
        <v>0.2</v>
      </c>
      <c r="F432" s="11">
        <v>0.2</v>
      </c>
      <c r="G432" s="11">
        <v>0</v>
      </c>
      <c r="H432" s="11">
        <v>0</v>
      </c>
      <c r="I432" s="11">
        <v>0</v>
      </c>
      <c r="J432" s="11">
        <v>0.4</v>
      </c>
      <c r="K432" s="11">
        <v>0</v>
      </c>
      <c r="L432" s="11">
        <v>0.2</v>
      </c>
      <c r="M432" s="2">
        <v>5</v>
      </c>
      <c r="N432" s="2">
        <v>5</v>
      </c>
      <c r="O432" s="10">
        <v>0</v>
      </c>
    </row>
    <row r="433" spans="3:15" x14ac:dyDescent="0.25">
      <c r="C433" s="37" t="s">
        <v>3</v>
      </c>
      <c r="D433" s="7" t="s">
        <v>2</v>
      </c>
      <c r="E433" s="13">
        <v>0.12720000000000001</v>
      </c>
      <c r="F433" s="13">
        <v>0.21609999999999999</v>
      </c>
      <c r="G433" s="13">
        <v>3.4200000000000001E-2</v>
      </c>
      <c r="H433" s="13">
        <v>0.15459999999999999</v>
      </c>
      <c r="I433" s="13">
        <v>8.0699999999999994E-2</v>
      </c>
      <c r="J433" s="13">
        <v>7.9299999999999995E-2</v>
      </c>
      <c r="K433" s="13">
        <v>0.23669999999999999</v>
      </c>
      <c r="L433" s="13">
        <v>7.1099999999999997E-2</v>
      </c>
      <c r="M433" s="6">
        <v>731</v>
      </c>
      <c r="N433" s="6">
        <v>1616</v>
      </c>
      <c r="O433" s="13">
        <v>2.6800000000000001E-2</v>
      </c>
    </row>
    <row r="434" spans="3:15" x14ac:dyDescent="0.25">
      <c r="C434" s="34"/>
      <c r="D434" s="5" t="s">
        <v>1</v>
      </c>
      <c r="E434" s="12">
        <v>0.10780000000000001</v>
      </c>
      <c r="F434" s="12">
        <v>0.15939999999999999</v>
      </c>
      <c r="G434" s="12">
        <v>6.6799999999999998E-2</v>
      </c>
      <c r="H434" s="12">
        <v>0.18029999999999999</v>
      </c>
      <c r="I434" s="12">
        <v>8.9700000000000002E-2</v>
      </c>
      <c r="J434" s="12">
        <v>7.5399999999999995E-2</v>
      </c>
      <c r="K434" s="12">
        <v>0.2137</v>
      </c>
      <c r="L434" s="12">
        <v>0.1069</v>
      </c>
      <c r="M434" s="4">
        <v>1048</v>
      </c>
      <c r="N434" s="4">
        <v>2439</v>
      </c>
      <c r="O434" s="12">
        <v>2.29E-2</v>
      </c>
    </row>
    <row r="435" spans="3:15" ht="15.75" thickBot="1" x14ac:dyDescent="0.3">
      <c r="C435" s="38"/>
      <c r="D435" s="3" t="s">
        <v>0</v>
      </c>
      <c r="E435" s="11">
        <v>0.1158</v>
      </c>
      <c r="F435" s="11">
        <v>0.1827</v>
      </c>
      <c r="G435" s="11">
        <v>5.3400000000000003E-2</v>
      </c>
      <c r="H435" s="11">
        <v>0.16980000000000001</v>
      </c>
      <c r="I435" s="11">
        <v>8.5999999999999993E-2</v>
      </c>
      <c r="J435" s="11">
        <v>7.6999999999999999E-2</v>
      </c>
      <c r="K435" s="11">
        <v>0.22320000000000001</v>
      </c>
      <c r="L435" s="11">
        <v>9.2200000000000004E-2</v>
      </c>
      <c r="M435" s="2">
        <v>1779</v>
      </c>
      <c r="N435" s="2">
        <v>4055</v>
      </c>
      <c r="O435" s="10">
        <v>1.7399999999999999E-2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0">
    <tabColor rgb="FFFFFF99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193</v>
      </c>
    </row>
    <row r="2" spans="1:9" x14ac:dyDescent="0.25">
      <c r="A2" s="27" t="s">
        <v>263</v>
      </c>
    </row>
    <row r="3" spans="1:9" x14ac:dyDescent="0.25">
      <c r="E3" s="8" t="s">
        <v>192</v>
      </c>
      <c r="F3" s="8" t="s">
        <v>191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0</v>
      </c>
      <c r="F5" s="12">
        <v>1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0.33329999999999999</v>
      </c>
      <c r="F6" s="11">
        <v>0.66669999999999996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</v>
      </c>
      <c r="F7" s="13">
        <v>1</v>
      </c>
      <c r="G7" s="6">
        <v>5</v>
      </c>
      <c r="H7" s="6">
        <v>14</v>
      </c>
      <c r="I7" s="13">
        <v>0.36470000000000002</v>
      </c>
    </row>
    <row r="8" spans="1:9" x14ac:dyDescent="0.25">
      <c r="C8" s="34"/>
      <c r="D8" s="5" t="s">
        <v>1</v>
      </c>
      <c r="E8" s="12">
        <v>0</v>
      </c>
      <c r="F8" s="12">
        <v>1</v>
      </c>
      <c r="G8" s="4">
        <v>6</v>
      </c>
      <c r="H8" s="4">
        <v>17</v>
      </c>
      <c r="I8" s="12">
        <v>0.33169999999999999</v>
      </c>
    </row>
    <row r="9" spans="1:9" ht="15.75" thickBot="1" x14ac:dyDescent="0.3">
      <c r="C9" s="35"/>
      <c r="D9" s="3" t="s">
        <v>0</v>
      </c>
      <c r="E9" s="11">
        <v>0</v>
      </c>
      <c r="F9" s="11">
        <v>1</v>
      </c>
      <c r="G9" s="2">
        <v>11</v>
      </c>
      <c r="H9" s="2">
        <v>31</v>
      </c>
      <c r="I9" s="10">
        <v>0.24129999999999999</v>
      </c>
    </row>
    <row r="10" spans="1:9" x14ac:dyDescent="0.25">
      <c r="C10" s="33" t="s">
        <v>145</v>
      </c>
      <c r="D10" s="7" t="s">
        <v>2</v>
      </c>
      <c r="E10" s="13">
        <v>0.13639999999999999</v>
      </c>
      <c r="F10" s="13">
        <v>0.86360000000000003</v>
      </c>
      <c r="G10" s="6">
        <v>22</v>
      </c>
      <c r="H10" s="6">
        <v>55</v>
      </c>
      <c r="I10" s="13">
        <v>0.1633</v>
      </c>
    </row>
    <row r="11" spans="1:9" x14ac:dyDescent="0.25">
      <c r="C11" s="34"/>
      <c r="D11" s="5" t="s">
        <v>1</v>
      </c>
      <c r="E11" s="12">
        <v>0.15379999999999999</v>
      </c>
      <c r="F11" s="12">
        <v>0.84619999999999995</v>
      </c>
      <c r="G11" s="4">
        <v>26</v>
      </c>
      <c r="H11" s="4">
        <v>55</v>
      </c>
      <c r="I11" s="12">
        <v>0.14080000000000001</v>
      </c>
    </row>
    <row r="12" spans="1:9" ht="15.75" thickBot="1" x14ac:dyDescent="0.3">
      <c r="C12" s="35"/>
      <c r="D12" s="3" t="s">
        <v>0</v>
      </c>
      <c r="E12" s="11">
        <v>0.14580000000000001</v>
      </c>
      <c r="F12" s="11">
        <v>0.85419999999999996</v>
      </c>
      <c r="G12" s="2">
        <v>48</v>
      </c>
      <c r="H12" s="2">
        <v>110</v>
      </c>
      <c r="I12" s="10">
        <v>0.1067</v>
      </c>
    </row>
    <row r="13" spans="1:9" x14ac:dyDescent="0.25">
      <c r="C13" s="33" t="s">
        <v>144</v>
      </c>
      <c r="D13" s="7" t="s">
        <v>2</v>
      </c>
      <c r="E13" s="13">
        <v>0.15379999999999999</v>
      </c>
      <c r="F13" s="13">
        <v>0.84619999999999995</v>
      </c>
      <c r="G13" s="6">
        <v>26</v>
      </c>
      <c r="H13" s="6">
        <v>60</v>
      </c>
      <c r="I13" s="13">
        <v>0.1459</v>
      </c>
    </row>
    <row r="14" spans="1:9" x14ac:dyDescent="0.25">
      <c r="C14" s="34"/>
      <c r="D14" s="5" t="s">
        <v>1</v>
      </c>
      <c r="E14" s="12">
        <v>0.11360000000000001</v>
      </c>
      <c r="F14" s="12">
        <v>0.88639999999999997</v>
      </c>
      <c r="G14" s="4">
        <v>44</v>
      </c>
      <c r="H14" s="4">
        <v>91</v>
      </c>
      <c r="I14" s="12">
        <v>0.10680000000000001</v>
      </c>
    </row>
    <row r="15" spans="1:9" ht="15.75" thickBot="1" x14ac:dyDescent="0.3">
      <c r="C15" s="35"/>
      <c r="D15" s="3" t="s">
        <v>0</v>
      </c>
      <c r="E15" s="11">
        <v>0.12859999999999999</v>
      </c>
      <c r="F15" s="11">
        <v>0.87139999999999995</v>
      </c>
      <c r="G15" s="2">
        <v>70</v>
      </c>
      <c r="H15" s="2">
        <v>151</v>
      </c>
      <c r="I15" s="10">
        <v>8.6099999999999996E-2</v>
      </c>
    </row>
    <row r="16" spans="1:9" x14ac:dyDescent="0.25">
      <c r="C16" s="33" t="s">
        <v>143</v>
      </c>
      <c r="D16" s="7" t="s">
        <v>2</v>
      </c>
      <c r="E16" s="13">
        <v>1</v>
      </c>
      <c r="F16" s="13">
        <v>0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0.125</v>
      </c>
      <c r="F17" s="12">
        <v>0.875</v>
      </c>
      <c r="G17" s="4">
        <v>8</v>
      </c>
      <c r="H17" s="4">
        <v>15</v>
      </c>
      <c r="I17" s="12">
        <v>0.245</v>
      </c>
    </row>
    <row r="18" spans="3:9" ht="15.75" thickBot="1" x14ac:dyDescent="0.3">
      <c r="C18" s="35"/>
      <c r="D18" s="3" t="s">
        <v>0</v>
      </c>
      <c r="E18" s="11">
        <v>0.3</v>
      </c>
      <c r="F18" s="11">
        <v>0.7</v>
      </c>
      <c r="G18" s="2">
        <v>10</v>
      </c>
      <c r="H18" s="2">
        <v>22</v>
      </c>
      <c r="I18" s="10">
        <v>0.23430000000000001</v>
      </c>
    </row>
    <row r="19" spans="3:9" x14ac:dyDescent="0.25">
      <c r="C19" s="33" t="s">
        <v>142</v>
      </c>
      <c r="D19" s="7" t="s">
        <v>2</v>
      </c>
      <c r="E19" s="13">
        <v>0.16669999999999999</v>
      </c>
      <c r="F19" s="13">
        <v>0.83330000000000004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0</v>
      </c>
      <c r="F20" s="12">
        <v>1</v>
      </c>
      <c r="G20" s="4">
        <v>6</v>
      </c>
      <c r="H20" s="4">
        <v>15</v>
      </c>
      <c r="I20" s="12">
        <v>0.32079999999999997</v>
      </c>
    </row>
    <row r="21" spans="3:9" ht="15.75" thickBot="1" x14ac:dyDescent="0.3">
      <c r="C21" s="35"/>
      <c r="D21" s="3" t="s">
        <v>0</v>
      </c>
      <c r="E21" s="11">
        <v>8.3299999999999999E-2</v>
      </c>
      <c r="F21" s="11">
        <v>0.91669999999999996</v>
      </c>
      <c r="G21" s="2">
        <v>12</v>
      </c>
      <c r="H21" s="2">
        <v>25</v>
      </c>
      <c r="I21" s="10">
        <v>0.2082</v>
      </c>
    </row>
    <row r="22" spans="3:9" x14ac:dyDescent="0.25">
      <c r="C22" s="33" t="s">
        <v>141</v>
      </c>
      <c r="D22" s="7" t="s">
        <v>2</v>
      </c>
      <c r="E22" s="13">
        <v>0</v>
      </c>
      <c r="F22" s="13">
        <v>1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</v>
      </c>
      <c r="F23" s="12">
        <v>1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0</v>
      </c>
      <c r="F24" s="11">
        <v>1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0.4</v>
      </c>
      <c r="F25" s="13">
        <v>0.6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0</v>
      </c>
      <c r="F26" s="12">
        <v>1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0.28570000000000001</v>
      </c>
      <c r="F27" s="11">
        <v>0.71430000000000005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0.22220000000000001</v>
      </c>
      <c r="F28" s="13">
        <v>0.77780000000000005</v>
      </c>
      <c r="G28" s="6">
        <v>18</v>
      </c>
      <c r="H28" s="6">
        <v>42</v>
      </c>
      <c r="I28" s="13">
        <v>0.1767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4</v>
      </c>
      <c r="H29" s="4">
        <v>13</v>
      </c>
      <c r="I29" s="12">
        <v>0.4244</v>
      </c>
    </row>
    <row r="30" spans="3:9" ht="15.75" thickBot="1" x14ac:dyDescent="0.3">
      <c r="C30" s="35"/>
      <c r="D30" s="3" t="s">
        <v>0</v>
      </c>
      <c r="E30" s="11">
        <v>0.18179999999999999</v>
      </c>
      <c r="F30" s="11">
        <v>0.81820000000000004</v>
      </c>
      <c r="G30" s="2">
        <v>22</v>
      </c>
      <c r="H30" s="2">
        <v>55</v>
      </c>
      <c r="I30" s="10">
        <v>0.1633</v>
      </c>
    </row>
    <row r="31" spans="3:9" x14ac:dyDescent="0.25">
      <c r="C31" s="33" t="s">
        <v>138</v>
      </c>
      <c r="D31" s="7" t="s">
        <v>2</v>
      </c>
      <c r="E31" s="13">
        <v>0.1111</v>
      </c>
      <c r="F31" s="13">
        <v>0.88890000000000002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</v>
      </c>
      <c r="F32" s="12">
        <v>1</v>
      </c>
      <c r="G32" s="4">
        <v>7</v>
      </c>
      <c r="H32" s="4">
        <v>14</v>
      </c>
      <c r="I32" s="12">
        <v>0.27179999999999999</v>
      </c>
    </row>
    <row r="33" spans="3:9" ht="15.75" thickBot="1" x14ac:dyDescent="0.3">
      <c r="C33" s="35"/>
      <c r="D33" s="3" t="s">
        <v>0</v>
      </c>
      <c r="E33" s="11">
        <v>6.25E-2</v>
      </c>
      <c r="F33" s="11">
        <v>0.9375</v>
      </c>
      <c r="G33" s="2">
        <v>16</v>
      </c>
      <c r="H33" s="2">
        <v>34</v>
      </c>
      <c r="I33" s="10">
        <v>0.18090000000000001</v>
      </c>
    </row>
    <row r="34" spans="3:9" x14ac:dyDescent="0.25">
      <c r="C34" s="33" t="s">
        <v>137</v>
      </c>
      <c r="D34" s="7" t="s">
        <v>2</v>
      </c>
      <c r="E34" s="13">
        <v>0.28570000000000001</v>
      </c>
      <c r="F34" s="13">
        <v>0.71430000000000005</v>
      </c>
      <c r="G34" s="6">
        <v>14</v>
      </c>
      <c r="H34" s="6">
        <v>49</v>
      </c>
      <c r="I34" s="13">
        <v>0.22370000000000001</v>
      </c>
    </row>
    <row r="35" spans="3:9" x14ac:dyDescent="0.25">
      <c r="C35" s="34"/>
      <c r="D35" s="5" t="s">
        <v>1</v>
      </c>
      <c r="E35" s="12">
        <v>0.31819999999999998</v>
      </c>
      <c r="F35" s="12">
        <v>0.68179999999999996</v>
      </c>
      <c r="G35" s="4">
        <v>22</v>
      </c>
      <c r="H35" s="4">
        <v>57</v>
      </c>
      <c r="I35" s="12">
        <v>0.16520000000000001</v>
      </c>
    </row>
    <row r="36" spans="3:9" ht="15.75" thickBot="1" x14ac:dyDescent="0.3">
      <c r="C36" s="35"/>
      <c r="D36" s="3" t="s">
        <v>0</v>
      </c>
      <c r="E36" s="11">
        <v>0.30559999999999998</v>
      </c>
      <c r="F36" s="11">
        <v>0.69440000000000002</v>
      </c>
      <c r="G36" s="2">
        <v>36</v>
      </c>
      <c r="H36" s="2">
        <v>106</v>
      </c>
      <c r="I36" s="10">
        <v>0.13339999999999999</v>
      </c>
    </row>
    <row r="37" spans="3:9" x14ac:dyDescent="0.25">
      <c r="C37" s="33" t="s">
        <v>136</v>
      </c>
      <c r="D37" s="7" t="s">
        <v>2</v>
      </c>
      <c r="E37" s="13">
        <v>0</v>
      </c>
      <c r="F37" s="13">
        <v>1</v>
      </c>
      <c r="G37" s="6">
        <v>3</v>
      </c>
      <c r="H37" s="6">
        <v>13</v>
      </c>
      <c r="I37" s="13">
        <v>0.51649999999999996</v>
      </c>
    </row>
    <row r="38" spans="3:9" x14ac:dyDescent="0.25">
      <c r="C38" s="34"/>
      <c r="D38" s="5" t="s">
        <v>1</v>
      </c>
      <c r="E38" s="12">
        <v>0.2</v>
      </c>
      <c r="F38" s="12">
        <v>0.8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0.15379999999999999</v>
      </c>
      <c r="F39" s="11">
        <v>0.84619999999999995</v>
      </c>
      <c r="G39" s="2">
        <v>13</v>
      </c>
      <c r="H39" s="2">
        <v>30</v>
      </c>
      <c r="I39" s="10">
        <v>0.20810000000000001</v>
      </c>
    </row>
    <row r="40" spans="3:9" x14ac:dyDescent="0.25">
      <c r="C40" s="33" t="s">
        <v>135</v>
      </c>
      <c r="D40" s="7" t="s">
        <v>2</v>
      </c>
      <c r="E40" s="13">
        <v>0.16669999999999999</v>
      </c>
      <c r="F40" s="13">
        <v>0.83330000000000004</v>
      </c>
      <c r="G40" s="6">
        <v>18</v>
      </c>
      <c r="H40" s="6">
        <v>42</v>
      </c>
      <c r="I40" s="13">
        <v>0.1767</v>
      </c>
    </row>
    <row r="41" spans="3:9" x14ac:dyDescent="0.25">
      <c r="C41" s="34"/>
      <c r="D41" s="5" t="s">
        <v>1</v>
      </c>
      <c r="E41" s="12">
        <v>0.1875</v>
      </c>
      <c r="F41" s="12">
        <v>0.8125</v>
      </c>
      <c r="G41" s="4">
        <v>16</v>
      </c>
      <c r="H41" s="4">
        <v>39</v>
      </c>
      <c r="I41" s="12">
        <v>0.19059999999999999</v>
      </c>
    </row>
    <row r="42" spans="3:9" ht="15.75" thickBot="1" x14ac:dyDescent="0.3">
      <c r="C42" s="35"/>
      <c r="D42" s="3" t="s">
        <v>0</v>
      </c>
      <c r="E42" s="11">
        <v>0.17649999999999999</v>
      </c>
      <c r="F42" s="11">
        <v>0.82350000000000001</v>
      </c>
      <c r="G42" s="2">
        <v>34</v>
      </c>
      <c r="H42" s="2">
        <v>81</v>
      </c>
      <c r="I42" s="10">
        <v>0.1288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0.33329999999999999</v>
      </c>
      <c r="F44" s="12">
        <v>0.66669999999999996</v>
      </c>
      <c r="G44" s="4">
        <v>6</v>
      </c>
      <c r="H44" s="4">
        <v>16</v>
      </c>
      <c r="I44" s="12">
        <v>0.32669999999999999</v>
      </c>
    </row>
    <row r="45" spans="3:9" ht="15.75" thickBot="1" x14ac:dyDescent="0.3">
      <c r="C45" s="35"/>
      <c r="D45" s="3" t="s">
        <v>0</v>
      </c>
      <c r="E45" s="11">
        <v>0.33329999999999999</v>
      </c>
      <c r="F45" s="11">
        <v>0.66669999999999996</v>
      </c>
      <c r="G45" s="2">
        <v>6</v>
      </c>
      <c r="H45" s="2">
        <v>16</v>
      </c>
      <c r="I45" s="10">
        <v>0.32669999999999999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7.4999999999999997E-2</v>
      </c>
      <c r="F47" s="12">
        <v>0.92500000000000004</v>
      </c>
      <c r="G47" s="4">
        <v>40</v>
      </c>
      <c r="H47" s="4">
        <v>99</v>
      </c>
      <c r="I47" s="12">
        <v>0.1202</v>
      </c>
    </row>
    <row r="48" spans="3:9" ht="15.75" thickBot="1" x14ac:dyDescent="0.3">
      <c r="C48" s="35"/>
      <c r="D48" s="3" t="s">
        <v>0</v>
      </c>
      <c r="E48" s="11">
        <v>7.4999999999999997E-2</v>
      </c>
      <c r="F48" s="11">
        <v>0.92500000000000004</v>
      </c>
      <c r="G48" s="2">
        <v>40</v>
      </c>
      <c r="H48" s="2">
        <v>104</v>
      </c>
      <c r="I48" s="10">
        <v>0.1221</v>
      </c>
    </row>
    <row r="49" spans="3:9" x14ac:dyDescent="0.25">
      <c r="C49" s="33" t="s">
        <v>132</v>
      </c>
      <c r="D49" s="7" t="s">
        <v>2</v>
      </c>
      <c r="E49" s="13">
        <v>0.33329999999999999</v>
      </c>
      <c r="F49" s="13">
        <v>0.66669999999999996</v>
      </c>
      <c r="G49" s="6">
        <v>3</v>
      </c>
      <c r="H49" s="6">
        <v>10</v>
      </c>
      <c r="I49" s="13">
        <v>0.499</v>
      </c>
    </row>
    <row r="50" spans="3:9" x14ac:dyDescent="0.25">
      <c r="C50" s="34"/>
      <c r="D50" s="5" t="s">
        <v>1</v>
      </c>
      <c r="E50" s="12">
        <v>0.15090000000000001</v>
      </c>
      <c r="F50" s="12">
        <v>0.84909999999999997</v>
      </c>
      <c r="G50" s="4">
        <v>53</v>
      </c>
      <c r="H50" s="4">
        <v>116</v>
      </c>
      <c r="I50" s="12">
        <v>9.9599999999999994E-2</v>
      </c>
    </row>
    <row r="51" spans="3:9" ht="15.75" thickBot="1" x14ac:dyDescent="0.3">
      <c r="C51" s="35"/>
      <c r="D51" s="3" t="s">
        <v>0</v>
      </c>
      <c r="E51" s="11">
        <v>0.16070000000000001</v>
      </c>
      <c r="F51" s="11">
        <v>0.83930000000000005</v>
      </c>
      <c r="G51" s="2">
        <v>56</v>
      </c>
      <c r="H51" s="2">
        <v>126</v>
      </c>
      <c r="I51" s="10">
        <v>9.8000000000000004E-2</v>
      </c>
    </row>
    <row r="52" spans="3:9" x14ac:dyDescent="0.25">
      <c r="C52" s="33" t="s">
        <v>131</v>
      </c>
      <c r="D52" s="7" t="s">
        <v>2</v>
      </c>
      <c r="E52" s="13">
        <v>0</v>
      </c>
      <c r="F52" s="13">
        <v>1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0.22220000000000001</v>
      </c>
      <c r="F53" s="12">
        <v>0.77780000000000005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0.15379999999999999</v>
      </c>
      <c r="F54" s="11">
        <v>0.84619999999999995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0.23530000000000001</v>
      </c>
      <c r="F55" s="13">
        <v>0.76470000000000005</v>
      </c>
      <c r="G55" s="6">
        <v>17</v>
      </c>
      <c r="H55" s="6">
        <v>50</v>
      </c>
      <c r="I55" s="13">
        <v>0.1951</v>
      </c>
    </row>
    <row r="56" spans="3:9" x14ac:dyDescent="0.25">
      <c r="C56" s="34"/>
      <c r="D56" s="5" t="s">
        <v>1</v>
      </c>
      <c r="E56" s="12">
        <v>0.1273</v>
      </c>
      <c r="F56" s="12">
        <v>0.87270000000000003</v>
      </c>
      <c r="G56" s="4">
        <v>55</v>
      </c>
      <c r="H56" s="4">
        <v>129</v>
      </c>
      <c r="I56" s="12">
        <v>0.10050000000000001</v>
      </c>
    </row>
    <row r="57" spans="3:9" ht="15.75" thickBot="1" x14ac:dyDescent="0.3">
      <c r="C57" s="35"/>
      <c r="D57" s="3" t="s">
        <v>0</v>
      </c>
      <c r="E57" s="11">
        <v>0.15279999999999999</v>
      </c>
      <c r="F57" s="11">
        <v>0.84719999999999995</v>
      </c>
      <c r="G57" s="2">
        <v>72</v>
      </c>
      <c r="H57" s="2">
        <v>179</v>
      </c>
      <c r="I57" s="10">
        <v>8.9499999999999996E-2</v>
      </c>
    </row>
    <row r="58" spans="3:9" x14ac:dyDescent="0.25">
      <c r="C58" s="33" t="s">
        <v>129</v>
      </c>
      <c r="D58" s="7" t="s">
        <v>2</v>
      </c>
      <c r="E58" s="13">
        <v>0.16669999999999999</v>
      </c>
      <c r="F58" s="13">
        <v>0.83330000000000004</v>
      </c>
      <c r="G58" s="6">
        <v>36</v>
      </c>
      <c r="H58" s="6">
        <v>77</v>
      </c>
      <c r="I58" s="13">
        <v>0.12</v>
      </c>
    </row>
    <row r="59" spans="3:9" x14ac:dyDescent="0.25">
      <c r="C59" s="34"/>
      <c r="D59" s="5" t="s">
        <v>1</v>
      </c>
      <c r="E59" s="12">
        <v>5.5599999999999997E-2</v>
      </c>
      <c r="F59" s="12">
        <v>0.94440000000000002</v>
      </c>
      <c r="G59" s="4">
        <v>36</v>
      </c>
      <c r="H59" s="4">
        <v>92</v>
      </c>
      <c r="I59" s="12">
        <v>0.12809999999999999</v>
      </c>
    </row>
    <row r="60" spans="3:9" ht="15.75" thickBot="1" x14ac:dyDescent="0.3">
      <c r="C60" s="35"/>
      <c r="D60" s="3" t="s">
        <v>0</v>
      </c>
      <c r="E60" s="11">
        <v>0.1111</v>
      </c>
      <c r="F60" s="11">
        <v>0.88890000000000002</v>
      </c>
      <c r="G60" s="2">
        <v>72</v>
      </c>
      <c r="H60" s="2">
        <v>169</v>
      </c>
      <c r="I60" s="10">
        <v>8.7800000000000003E-2</v>
      </c>
    </row>
    <row r="61" spans="3:9" x14ac:dyDescent="0.25">
      <c r="C61" s="33" t="s">
        <v>128</v>
      </c>
      <c r="D61" s="7" t="s">
        <v>2</v>
      </c>
      <c r="E61" s="13">
        <v>0.5</v>
      </c>
      <c r="F61" s="13">
        <v>0.5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</v>
      </c>
      <c r="F62" s="12">
        <v>1</v>
      </c>
      <c r="G62" s="4">
        <v>32</v>
      </c>
      <c r="H62" s="4">
        <v>67</v>
      </c>
      <c r="I62" s="12">
        <v>0.12620000000000001</v>
      </c>
    </row>
    <row r="63" spans="3:9" ht="15.75" thickBot="1" x14ac:dyDescent="0.3">
      <c r="C63" s="35"/>
      <c r="D63" s="3" t="s">
        <v>0</v>
      </c>
      <c r="E63" s="11">
        <v>2.9399999999999999E-2</v>
      </c>
      <c r="F63" s="11">
        <v>0.97060000000000002</v>
      </c>
      <c r="G63" s="2">
        <v>34</v>
      </c>
      <c r="H63" s="2">
        <v>78</v>
      </c>
      <c r="I63" s="10">
        <v>0.127</v>
      </c>
    </row>
    <row r="64" spans="3:9" x14ac:dyDescent="0.25">
      <c r="C64" s="33" t="s">
        <v>127</v>
      </c>
      <c r="D64" s="7" t="s">
        <v>2</v>
      </c>
      <c r="E64" s="13">
        <v>0.33329999999999999</v>
      </c>
      <c r="F64" s="13">
        <v>0.66669999999999996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0.2273</v>
      </c>
      <c r="F65" s="12">
        <v>0.77270000000000005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0.24</v>
      </c>
      <c r="F66" s="11">
        <v>0.76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0.33329999999999999</v>
      </c>
      <c r="F67" s="13">
        <v>0.66669999999999996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0.16220000000000001</v>
      </c>
      <c r="F68" s="12">
        <v>0.83779999999999999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0.19570000000000001</v>
      </c>
      <c r="F69" s="11">
        <v>0.80430000000000001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</v>
      </c>
      <c r="F70" s="13">
        <v>1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0.12820000000000001</v>
      </c>
      <c r="F71" s="12">
        <v>0.87180000000000002</v>
      </c>
      <c r="G71" s="4">
        <v>39</v>
      </c>
      <c r="H71" s="4">
        <v>81</v>
      </c>
      <c r="I71" s="12">
        <v>0.1137</v>
      </c>
    </row>
    <row r="72" spans="3:9" ht="15.75" thickBot="1" x14ac:dyDescent="0.3">
      <c r="C72" s="35"/>
      <c r="D72" s="3" t="s">
        <v>0</v>
      </c>
      <c r="E72" s="11">
        <v>0.1</v>
      </c>
      <c r="F72" s="11">
        <v>0.9</v>
      </c>
      <c r="G72" s="2">
        <v>50</v>
      </c>
      <c r="H72" s="2">
        <v>104</v>
      </c>
      <c r="I72" s="10">
        <v>0.1004</v>
      </c>
    </row>
    <row r="73" spans="3:9" x14ac:dyDescent="0.25">
      <c r="C73" s="33" t="s">
        <v>124</v>
      </c>
      <c r="D73" s="7" t="s">
        <v>2</v>
      </c>
      <c r="E73" s="13">
        <v>0.4375</v>
      </c>
      <c r="F73" s="13">
        <v>0.5625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0.1111</v>
      </c>
      <c r="F74" s="12">
        <v>0.88890000000000002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0.2326</v>
      </c>
      <c r="F75" s="11">
        <v>0.76739999999999997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0</v>
      </c>
      <c r="F76" s="13">
        <v>1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</v>
      </c>
      <c r="F77" s="12">
        <v>1</v>
      </c>
      <c r="G77" s="4">
        <v>7</v>
      </c>
      <c r="H77" s="4">
        <v>22</v>
      </c>
      <c r="I77" s="12">
        <v>0.313</v>
      </c>
    </row>
    <row r="78" spans="3:9" ht="15.75" thickBot="1" x14ac:dyDescent="0.3">
      <c r="C78" s="35"/>
      <c r="D78" s="3" t="s">
        <v>0</v>
      </c>
      <c r="E78" s="11">
        <v>0</v>
      </c>
      <c r="F78" s="11">
        <v>1</v>
      </c>
      <c r="G78" s="2">
        <v>8</v>
      </c>
      <c r="H78" s="2">
        <v>26</v>
      </c>
      <c r="I78" s="10">
        <v>0.29399999999999998</v>
      </c>
    </row>
    <row r="79" spans="3:9" x14ac:dyDescent="0.25">
      <c r="C79" s="33" t="s">
        <v>122</v>
      </c>
      <c r="D79" s="7" t="s">
        <v>2</v>
      </c>
      <c r="E79" s="13">
        <v>0.2</v>
      </c>
      <c r="F79" s="13">
        <v>0.8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0</v>
      </c>
      <c r="F80" s="12">
        <v>1</v>
      </c>
      <c r="G80" s="4">
        <v>4</v>
      </c>
      <c r="H80" s="4">
        <v>17</v>
      </c>
      <c r="I80" s="12">
        <v>0.44169999999999998</v>
      </c>
    </row>
    <row r="81" spans="3:9" ht="15.75" thickBot="1" x14ac:dyDescent="0.3">
      <c r="C81" s="35"/>
      <c r="D81" s="3" t="s">
        <v>0</v>
      </c>
      <c r="E81" s="11">
        <v>0.1111</v>
      </c>
      <c r="F81" s="11">
        <v>0.88890000000000002</v>
      </c>
      <c r="G81" s="2">
        <v>9</v>
      </c>
      <c r="H81" s="2">
        <v>24</v>
      </c>
      <c r="I81" s="10">
        <v>0.26379999999999998</v>
      </c>
    </row>
    <row r="82" spans="3:9" x14ac:dyDescent="0.25">
      <c r="C82" s="33" t="s">
        <v>121</v>
      </c>
      <c r="D82" s="7" t="s">
        <v>2</v>
      </c>
      <c r="E82" s="13">
        <v>0.33329999999999999</v>
      </c>
      <c r="F82" s="13">
        <v>0.66669999999999996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0.5</v>
      </c>
      <c r="F83" s="12">
        <v>0.5</v>
      </c>
      <c r="G83" s="4">
        <v>2</v>
      </c>
      <c r="H83" s="4">
        <v>7</v>
      </c>
      <c r="I83" s="12">
        <v>0.63260000000000005</v>
      </c>
    </row>
    <row r="84" spans="3:9" ht="15.75" thickBot="1" x14ac:dyDescent="0.3">
      <c r="C84" s="35"/>
      <c r="D84" s="3" t="s">
        <v>0</v>
      </c>
      <c r="E84" s="11">
        <v>0.4</v>
      </c>
      <c r="F84" s="11">
        <v>0.6</v>
      </c>
      <c r="G84" s="2">
        <v>5</v>
      </c>
      <c r="H84" s="2">
        <v>12</v>
      </c>
      <c r="I84" s="10">
        <v>0.34960000000000002</v>
      </c>
    </row>
    <row r="85" spans="3:9" x14ac:dyDescent="0.25">
      <c r="C85" s="33" t="s">
        <v>120</v>
      </c>
      <c r="D85" s="7" t="s">
        <v>2</v>
      </c>
      <c r="E85" s="13">
        <v>0.16669999999999999</v>
      </c>
      <c r="F85" s="13">
        <v>0.83330000000000004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0.125</v>
      </c>
      <c r="F86" s="12">
        <v>0.875</v>
      </c>
      <c r="G86" s="4">
        <v>8</v>
      </c>
      <c r="H86" s="4">
        <v>33</v>
      </c>
      <c r="I86" s="12">
        <v>0.30620000000000003</v>
      </c>
    </row>
    <row r="87" spans="3:9" ht="15.75" thickBot="1" x14ac:dyDescent="0.3">
      <c r="C87" s="35"/>
      <c r="D87" s="3" t="s">
        <v>0</v>
      </c>
      <c r="E87" s="11">
        <v>0.1429</v>
      </c>
      <c r="F87" s="11">
        <v>0.85709999999999997</v>
      </c>
      <c r="G87" s="2">
        <v>14</v>
      </c>
      <c r="H87" s="2">
        <v>49</v>
      </c>
      <c r="I87" s="10">
        <v>0.22370000000000001</v>
      </c>
    </row>
    <row r="88" spans="3:9" x14ac:dyDescent="0.25">
      <c r="C88" s="33" t="s">
        <v>119</v>
      </c>
      <c r="D88" s="7" t="s">
        <v>2</v>
      </c>
      <c r="E88" s="13">
        <v>0</v>
      </c>
      <c r="F88" s="13">
        <v>1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</v>
      </c>
      <c r="F90" s="11">
        <v>1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0.2</v>
      </c>
      <c r="F91" s="13">
        <v>0.8</v>
      </c>
      <c r="G91" s="6">
        <v>5</v>
      </c>
      <c r="H91" s="6">
        <v>13</v>
      </c>
      <c r="I91" s="13">
        <v>0.35780000000000001</v>
      </c>
    </row>
    <row r="92" spans="3:9" x14ac:dyDescent="0.25">
      <c r="C92" s="34"/>
      <c r="D92" s="5" t="s">
        <v>1</v>
      </c>
      <c r="E92" s="12">
        <v>0</v>
      </c>
      <c r="F92" s="12">
        <v>1</v>
      </c>
      <c r="G92" s="4">
        <v>3</v>
      </c>
      <c r="H92" s="4">
        <v>9</v>
      </c>
      <c r="I92" s="12">
        <v>0.49</v>
      </c>
    </row>
    <row r="93" spans="3:9" ht="15.75" thickBot="1" x14ac:dyDescent="0.3">
      <c r="C93" s="35"/>
      <c r="D93" s="3" t="s">
        <v>0</v>
      </c>
      <c r="E93" s="11">
        <v>0.125</v>
      </c>
      <c r="F93" s="11">
        <v>0.875</v>
      </c>
      <c r="G93" s="2">
        <v>8</v>
      </c>
      <c r="H93" s="2">
        <v>22</v>
      </c>
      <c r="I93" s="10">
        <v>0.28289999999999998</v>
      </c>
    </row>
    <row r="94" spans="3:9" x14ac:dyDescent="0.25">
      <c r="C94" s="33" t="s">
        <v>117</v>
      </c>
      <c r="D94" s="7" t="s">
        <v>2</v>
      </c>
      <c r="E94" s="13">
        <v>0</v>
      </c>
      <c r="F94" s="13">
        <v>1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0.1429</v>
      </c>
      <c r="F95" s="12">
        <v>0.85709999999999997</v>
      </c>
      <c r="G95" s="4">
        <v>7</v>
      </c>
      <c r="H95" s="4">
        <v>14</v>
      </c>
      <c r="I95" s="12">
        <v>0.27179999999999999</v>
      </c>
    </row>
    <row r="96" spans="3:9" ht="15.75" thickBot="1" x14ac:dyDescent="0.3">
      <c r="C96" s="35"/>
      <c r="D96" s="3" t="s">
        <v>0</v>
      </c>
      <c r="E96" s="11">
        <v>0.1111</v>
      </c>
      <c r="F96" s="11">
        <v>0.88890000000000002</v>
      </c>
      <c r="G96" s="2">
        <v>9</v>
      </c>
      <c r="H96" s="2">
        <v>19</v>
      </c>
      <c r="I96" s="10">
        <v>0.24349999999999999</v>
      </c>
    </row>
    <row r="97" spans="3:9" x14ac:dyDescent="0.25">
      <c r="C97" s="33" t="s">
        <v>116</v>
      </c>
      <c r="D97" s="7" t="s">
        <v>2</v>
      </c>
      <c r="E97" s="13">
        <v>0.1</v>
      </c>
      <c r="F97" s="13">
        <v>0.9</v>
      </c>
      <c r="G97" s="6">
        <v>10</v>
      </c>
      <c r="H97" s="6">
        <v>20</v>
      </c>
      <c r="I97" s="13">
        <v>0.2248</v>
      </c>
    </row>
    <row r="98" spans="3:9" x14ac:dyDescent="0.25">
      <c r="C98" s="34"/>
      <c r="D98" s="5" t="s">
        <v>1</v>
      </c>
      <c r="E98" s="12">
        <v>0</v>
      </c>
      <c r="F98" s="12">
        <v>1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7.1400000000000005E-2</v>
      </c>
      <c r="F99" s="11">
        <v>0.92859999999999998</v>
      </c>
      <c r="G99" s="2">
        <v>14</v>
      </c>
      <c r="H99" s="2">
        <v>31</v>
      </c>
      <c r="I99" s="10">
        <v>0.19719999999999999</v>
      </c>
    </row>
    <row r="100" spans="3:9" x14ac:dyDescent="0.25">
      <c r="C100" s="33" t="s">
        <v>115</v>
      </c>
      <c r="D100" s="7" t="s">
        <v>2</v>
      </c>
      <c r="E100" s="13">
        <v>0</v>
      </c>
      <c r="F100" s="13">
        <v>1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</v>
      </c>
      <c r="F101" s="12">
        <v>1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</v>
      </c>
      <c r="F102" s="11">
        <v>1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0.21429999999999999</v>
      </c>
      <c r="F103" s="13">
        <v>0.78569999999999995</v>
      </c>
      <c r="G103" s="6">
        <v>14</v>
      </c>
      <c r="H103" s="6">
        <v>37</v>
      </c>
      <c r="I103" s="13">
        <v>0.2094</v>
      </c>
    </row>
    <row r="104" spans="3:9" x14ac:dyDescent="0.25">
      <c r="C104" s="34"/>
      <c r="D104" s="5" t="s">
        <v>1</v>
      </c>
      <c r="E104" s="12">
        <v>0.375</v>
      </c>
      <c r="F104" s="12">
        <v>0.625</v>
      </c>
      <c r="G104" s="4">
        <v>8</v>
      </c>
      <c r="H104" s="4">
        <v>23</v>
      </c>
      <c r="I104" s="12">
        <v>0.28610000000000002</v>
      </c>
    </row>
    <row r="105" spans="3:9" ht="15.75" thickBot="1" x14ac:dyDescent="0.3">
      <c r="C105" s="35"/>
      <c r="D105" s="3" t="s">
        <v>0</v>
      </c>
      <c r="E105" s="11">
        <v>0.2727</v>
      </c>
      <c r="F105" s="11">
        <v>0.72729999999999995</v>
      </c>
      <c r="G105" s="2">
        <v>22</v>
      </c>
      <c r="H105" s="2">
        <v>60</v>
      </c>
      <c r="I105" s="10">
        <v>0.16769999999999999</v>
      </c>
    </row>
    <row r="106" spans="3:9" x14ac:dyDescent="0.25">
      <c r="C106" s="33" t="s">
        <v>113</v>
      </c>
      <c r="D106" s="7" t="s">
        <v>2</v>
      </c>
      <c r="E106" s="13">
        <v>0.125</v>
      </c>
      <c r="F106" s="13">
        <v>0.875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0</v>
      </c>
      <c r="F107" s="12">
        <v>1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0.1111</v>
      </c>
      <c r="F108" s="11">
        <v>0.88890000000000002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0.4</v>
      </c>
      <c r="F109" s="13">
        <v>0.6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0</v>
      </c>
      <c r="F110" s="12">
        <v>1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0.33329999999999999</v>
      </c>
      <c r="F111" s="11">
        <v>0.66669999999999996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0.2</v>
      </c>
      <c r="F112" s="13">
        <v>0.8</v>
      </c>
      <c r="G112" s="6">
        <v>5</v>
      </c>
      <c r="H112" s="6">
        <v>14</v>
      </c>
      <c r="I112" s="13">
        <v>0.36470000000000002</v>
      </c>
    </row>
    <row r="113" spans="3:9" x14ac:dyDescent="0.25">
      <c r="C113" s="34"/>
      <c r="D113" s="5" t="s">
        <v>1</v>
      </c>
      <c r="E113" s="12">
        <v>0.5</v>
      </c>
      <c r="F113" s="12">
        <v>0.5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0.33329999999999999</v>
      </c>
      <c r="F114" s="11">
        <v>0.66669999999999996</v>
      </c>
      <c r="G114" s="2">
        <v>9</v>
      </c>
      <c r="H114" s="2">
        <v>19</v>
      </c>
      <c r="I114" s="10">
        <v>0.24349999999999999</v>
      </c>
    </row>
    <row r="115" spans="3:9" x14ac:dyDescent="0.25">
      <c r="C115" s="33" t="s">
        <v>110</v>
      </c>
      <c r="D115" s="7" t="s">
        <v>2</v>
      </c>
      <c r="E115" s="13">
        <v>0.28570000000000001</v>
      </c>
      <c r="F115" s="13">
        <v>0.71430000000000005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0.375</v>
      </c>
      <c r="F117" s="11">
        <v>0.625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0</v>
      </c>
      <c r="F118" s="13">
        <v>1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</v>
      </c>
      <c r="F119" s="12">
        <v>1</v>
      </c>
      <c r="G119" s="4">
        <v>5</v>
      </c>
      <c r="H119" s="4">
        <v>7</v>
      </c>
      <c r="I119" s="12">
        <v>0.253</v>
      </c>
    </row>
    <row r="120" spans="3:9" ht="15.75" thickBot="1" x14ac:dyDescent="0.3">
      <c r="C120" s="35"/>
      <c r="D120" s="3" t="s">
        <v>0</v>
      </c>
      <c r="E120" s="11">
        <v>0</v>
      </c>
      <c r="F120" s="11">
        <v>1</v>
      </c>
      <c r="G120" s="2">
        <v>7</v>
      </c>
      <c r="H120" s="2">
        <v>10</v>
      </c>
      <c r="I120" s="10">
        <v>0.21390000000000001</v>
      </c>
    </row>
    <row r="121" spans="3:9" x14ac:dyDescent="0.25">
      <c r="C121" s="33" t="s">
        <v>108</v>
      </c>
      <c r="D121" s="7" t="s">
        <v>2</v>
      </c>
      <c r="E121" s="13">
        <v>0.5</v>
      </c>
      <c r="F121" s="13">
        <v>0.5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0.5</v>
      </c>
      <c r="F123" s="11">
        <v>0.5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</v>
      </c>
      <c r="F124" s="13">
        <v>1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</v>
      </c>
      <c r="F126" s="11">
        <v>1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0.6</v>
      </c>
      <c r="F127" s="13">
        <v>0.4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</v>
      </c>
      <c r="F128" s="12">
        <v>1</v>
      </c>
      <c r="G128" s="4">
        <v>4</v>
      </c>
      <c r="H128" s="4">
        <v>10</v>
      </c>
      <c r="I128" s="12">
        <v>0.40010000000000001</v>
      </c>
    </row>
    <row r="129" spans="3:9" ht="15.75" thickBot="1" x14ac:dyDescent="0.3">
      <c r="C129" s="35"/>
      <c r="D129" s="3" t="s">
        <v>0</v>
      </c>
      <c r="E129" s="11">
        <v>0.33329999999999999</v>
      </c>
      <c r="F129" s="11">
        <v>0.66669999999999996</v>
      </c>
      <c r="G129" s="2">
        <v>9</v>
      </c>
      <c r="H129" s="2">
        <v>36</v>
      </c>
      <c r="I129" s="10">
        <v>0.28689999999999999</v>
      </c>
    </row>
    <row r="130" spans="3:9" x14ac:dyDescent="0.25">
      <c r="C130" s="33" t="s">
        <v>105</v>
      </c>
      <c r="D130" s="7" t="s">
        <v>2</v>
      </c>
      <c r="E130" s="13">
        <v>0</v>
      </c>
      <c r="F130" s="13">
        <v>1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0.25</v>
      </c>
      <c r="F131" s="12">
        <v>0.75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0.125</v>
      </c>
      <c r="F132" s="11">
        <v>0.875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0.1</v>
      </c>
      <c r="F133" s="13">
        <v>0.9</v>
      </c>
      <c r="G133" s="6">
        <v>10</v>
      </c>
      <c r="H133" s="6">
        <v>19</v>
      </c>
      <c r="I133" s="13">
        <v>0.21909999999999999</v>
      </c>
    </row>
    <row r="134" spans="3:9" x14ac:dyDescent="0.25">
      <c r="C134" s="34"/>
      <c r="D134" s="5" t="s">
        <v>1</v>
      </c>
      <c r="E134" s="12">
        <v>0</v>
      </c>
      <c r="F134" s="12">
        <v>1</v>
      </c>
      <c r="G134" s="4">
        <v>3</v>
      </c>
      <c r="H134" s="4">
        <v>11</v>
      </c>
      <c r="I134" s="12">
        <v>0.50609999999999999</v>
      </c>
    </row>
    <row r="135" spans="3:9" ht="15.75" thickBot="1" x14ac:dyDescent="0.3">
      <c r="C135" s="35"/>
      <c r="D135" s="3" t="s">
        <v>0</v>
      </c>
      <c r="E135" s="11">
        <v>7.6899999999999996E-2</v>
      </c>
      <c r="F135" s="11">
        <v>0.92310000000000003</v>
      </c>
      <c r="G135" s="2">
        <v>13</v>
      </c>
      <c r="H135" s="2">
        <v>30</v>
      </c>
      <c r="I135" s="10">
        <v>0.20810000000000001</v>
      </c>
    </row>
    <row r="136" spans="3:9" x14ac:dyDescent="0.25">
      <c r="C136" s="33" t="s">
        <v>103</v>
      </c>
      <c r="D136" s="7" t="s">
        <v>2</v>
      </c>
      <c r="E136" s="13">
        <v>0.1429</v>
      </c>
      <c r="F136" s="13">
        <v>0.85709999999999997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0.25</v>
      </c>
      <c r="F138" s="11">
        <v>0.75</v>
      </c>
      <c r="G138" s="2">
        <v>8</v>
      </c>
      <c r="H138" s="2">
        <v>10</v>
      </c>
      <c r="I138" s="10">
        <v>0.1633</v>
      </c>
    </row>
    <row r="139" spans="3:9" x14ac:dyDescent="0.25">
      <c r="C139" s="33" t="s">
        <v>102</v>
      </c>
      <c r="D139" s="7" t="s">
        <v>2</v>
      </c>
      <c r="E139" s="13">
        <v>0</v>
      </c>
      <c r="F139" s="13">
        <v>1</v>
      </c>
      <c r="G139" s="6">
        <v>5</v>
      </c>
      <c r="H139" s="6">
        <v>10</v>
      </c>
      <c r="I139" s="13">
        <v>0.32669999999999999</v>
      </c>
    </row>
    <row r="140" spans="3:9" x14ac:dyDescent="0.25">
      <c r="C140" s="34"/>
      <c r="D140" s="5" t="s">
        <v>1</v>
      </c>
      <c r="E140" s="12">
        <v>0</v>
      </c>
      <c r="F140" s="12">
        <v>1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</v>
      </c>
      <c r="F141" s="11">
        <v>1</v>
      </c>
      <c r="G141" s="2">
        <v>7</v>
      </c>
      <c r="H141" s="2">
        <v>17</v>
      </c>
      <c r="I141" s="10">
        <v>0.2928</v>
      </c>
    </row>
    <row r="142" spans="3:9" x14ac:dyDescent="0.25">
      <c r="C142" s="33" t="s">
        <v>101</v>
      </c>
      <c r="D142" s="7" t="s">
        <v>2</v>
      </c>
      <c r="E142" s="13">
        <v>0.33329999999999999</v>
      </c>
      <c r="F142" s="13">
        <v>0.66669999999999996</v>
      </c>
      <c r="G142" s="6">
        <v>3</v>
      </c>
      <c r="H142" s="6">
        <v>4</v>
      </c>
      <c r="I142" s="13">
        <v>0.32669999999999999</v>
      </c>
    </row>
    <row r="143" spans="3:9" x14ac:dyDescent="0.25">
      <c r="C143" s="34"/>
      <c r="D143" s="5" t="s">
        <v>1</v>
      </c>
      <c r="E143" s="12">
        <v>0.5</v>
      </c>
      <c r="F143" s="12">
        <v>0.5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0.4</v>
      </c>
      <c r="F144" s="11">
        <v>0.6</v>
      </c>
      <c r="G144" s="2">
        <v>5</v>
      </c>
      <c r="H144" s="2">
        <v>6</v>
      </c>
      <c r="I144" s="10">
        <v>0.19600000000000001</v>
      </c>
    </row>
    <row r="145" spans="3:9" x14ac:dyDescent="0.25">
      <c r="C145" s="33" t="s">
        <v>100</v>
      </c>
      <c r="D145" s="7" t="s">
        <v>2</v>
      </c>
      <c r="E145" s="13">
        <v>0</v>
      </c>
      <c r="F145" s="13">
        <v>1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</v>
      </c>
      <c r="F147" s="11">
        <v>1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0.1111</v>
      </c>
      <c r="F148" s="13">
        <v>0.88890000000000002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0.1111</v>
      </c>
      <c r="F150" s="11">
        <v>0.88890000000000002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0.2</v>
      </c>
      <c r="F151" s="13">
        <v>0.8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0.16669999999999999</v>
      </c>
      <c r="F153" s="11">
        <v>0.83330000000000004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0.2273</v>
      </c>
      <c r="F154" s="13">
        <v>0.77270000000000005</v>
      </c>
      <c r="G154" s="6">
        <v>22</v>
      </c>
      <c r="H154" s="6">
        <v>51</v>
      </c>
      <c r="I154" s="13">
        <v>0.15909999999999999</v>
      </c>
    </row>
    <row r="155" spans="3:9" x14ac:dyDescent="0.25">
      <c r="C155" s="34"/>
      <c r="D155" s="5" t="s">
        <v>1</v>
      </c>
      <c r="E155" s="12">
        <v>0</v>
      </c>
      <c r="F155" s="12">
        <v>1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0.2</v>
      </c>
      <c r="F156" s="11">
        <v>0.8</v>
      </c>
      <c r="G156" s="2">
        <v>25</v>
      </c>
      <c r="H156" s="2">
        <v>64</v>
      </c>
      <c r="I156" s="10">
        <v>0.1542</v>
      </c>
    </row>
    <row r="157" spans="3:9" x14ac:dyDescent="0.25">
      <c r="C157" s="33" t="s">
        <v>96</v>
      </c>
      <c r="D157" s="7" t="s">
        <v>2</v>
      </c>
      <c r="E157" s="13">
        <v>0.33329999999999999</v>
      </c>
      <c r="F157" s="13">
        <v>0.66669999999999996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0</v>
      </c>
      <c r="F158" s="12">
        <v>1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0.2</v>
      </c>
      <c r="F159" s="11">
        <v>0.8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0</v>
      </c>
      <c r="F161" s="12">
        <v>1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</v>
      </c>
      <c r="F162" s="11">
        <v>1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0.33329999999999999</v>
      </c>
      <c r="F163" s="13">
        <v>0.66669999999999996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</v>
      </c>
      <c r="F164" s="12">
        <v>1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0.2</v>
      </c>
      <c r="F165" s="11">
        <v>0.8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</v>
      </c>
      <c r="F166" s="13">
        <v>1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0</v>
      </c>
      <c r="F167" s="12">
        <v>1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</v>
      </c>
      <c r="F168" s="11">
        <v>1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0.125</v>
      </c>
      <c r="F169" s="13">
        <v>0.875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</v>
      </c>
      <c r="F170" s="12">
        <v>1</v>
      </c>
      <c r="G170" s="4">
        <v>33</v>
      </c>
      <c r="H170" s="4">
        <v>78</v>
      </c>
      <c r="I170" s="12">
        <v>0.13039999999999999</v>
      </c>
    </row>
    <row r="171" spans="3:9" ht="15.75" thickBot="1" x14ac:dyDescent="0.3">
      <c r="C171" s="35"/>
      <c r="D171" s="3" t="s">
        <v>0</v>
      </c>
      <c r="E171" s="11">
        <v>4.0800000000000003E-2</v>
      </c>
      <c r="F171" s="11">
        <v>0.95920000000000005</v>
      </c>
      <c r="G171" s="2">
        <v>49</v>
      </c>
      <c r="H171" s="2">
        <v>109</v>
      </c>
      <c r="I171" s="10">
        <v>0.1043</v>
      </c>
    </row>
    <row r="172" spans="3:9" x14ac:dyDescent="0.25">
      <c r="C172" s="33" t="s">
        <v>91</v>
      </c>
      <c r="D172" s="7" t="s">
        <v>2</v>
      </c>
      <c r="E172" s="13">
        <v>0.5</v>
      </c>
      <c r="F172" s="13">
        <v>0.5</v>
      </c>
      <c r="G172" s="6">
        <v>6</v>
      </c>
      <c r="H172" s="6">
        <v>19</v>
      </c>
      <c r="I172" s="13">
        <v>0.34</v>
      </c>
    </row>
    <row r="173" spans="3:9" x14ac:dyDescent="0.25">
      <c r="C173" s="34"/>
      <c r="D173" s="5" t="s">
        <v>1</v>
      </c>
      <c r="E173" s="12">
        <v>0.6</v>
      </c>
      <c r="F173" s="12">
        <v>0.4</v>
      </c>
      <c r="G173" s="4">
        <v>10</v>
      </c>
      <c r="H173" s="4">
        <v>35</v>
      </c>
      <c r="I173" s="12">
        <v>0.26569999999999999</v>
      </c>
    </row>
    <row r="174" spans="3:9" ht="15.75" thickBot="1" x14ac:dyDescent="0.3">
      <c r="C174" s="35"/>
      <c r="D174" s="3" t="s">
        <v>0</v>
      </c>
      <c r="E174" s="11">
        <v>0.5625</v>
      </c>
      <c r="F174" s="11">
        <v>0.4375</v>
      </c>
      <c r="G174" s="2">
        <v>16</v>
      </c>
      <c r="H174" s="2">
        <v>54</v>
      </c>
      <c r="I174" s="10">
        <v>0.20749999999999999</v>
      </c>
    </row>
    <row r="175" spans="3:9" x14ac:dyDescent="0.25">
      <c r="C175" s="33" t="s">
        <v>90</v>
      </c>
      <c r="D175" s="7" t="s">
        <v>2</v>
      </c>
      <c r="E175" s="13">
        <v>0.33329999999999999</v>
      </c>
      <c r="F175" s="13">
        <v>0.66669999999999996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0.25</v>
      </c>
      <c r="F177" s="11">
        <v>0.75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0.28570000000000001</v>
      </c>
      <c r="F178" s="13">
        <v>0.71430000000000005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9.0899999999999995E-2</v>
      </c>
      <c r="F179" s="12">
        <v>0.90910000000000002</v>
      </c>
      <c r="G179" s="4">
        <v>11</v>
      </c>
      <c r="H179" s="4">
        <v>34</v>
      </c>
      <c r="I179" s="12">
        <v>0.2467</v>
      </c>
    </row>
    <row r="180" spans="3:9" ht="15.75" thickBot="1" x14ac:dyDescent="0.3">
      <c r="C180" s="35"/>
      <c r="D180" s="3" t="s">
        <v>0</v>
      </c>
      <c r="E180" s="11">
        <v>0.16669999999999999</v>
      </c>
      <c r="F180" s="11">
        <v>0.83330000000000004</v>
      </c>
      <c r="G180" s="2">
        <v>18</v>
      </c>
      <c r="H180" s="2">
        <v>44</v>
      </c>
      <c r="I180" s="10">
        <v>0.17960000000000001</v>
      </c>
    </row>
    <row r="181" spans="3:9" x14ac:dyDescent="0.25">
      <c r="C181" s="33" t="s">
        <v>88</v>
      </c>
      <c r="D181" s="7" t="s">
        <v>2</v>
      </c>
      <c r="E181" s="13">
        <v>0</v>
      </c>
      <c r="F181" s="13">
        <v>1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0.125</v>
      </c>
      <c r="F182" s="12">
        <v>0.875</v>
      </c>
      <c r="G182" s="4">
        <v>16</v>
      </c>
      <c r="H182" s="4">
        <v>37</v>
      </c>
      <c r="I182" s="12">
        <v>0.18709999999999999</v>
      </c>
    </row>
    <row r="183" spans="3:9" ht="15.75" thickBot="1" x14ac:dyDescent="0.3">
      <c r="C183" s="35"/>
      <c r="D183" s="3" t="s">
        <v>0</v>
      </c>
      <c r="E183" s="11">
        <v>0.1</v>
      </c>
      <c r="F183" s="11">
        <v>0.9</v>
      </c>
      <c r="G183" s="2">
        <v>20</v>
      </c>
      <c r="H183" s="2">
        <v>46</v>
      </c>
      <c r="I183" s="10">
        <v>0.1666</v>
      </c>
    </row>
    <row r="184" spans="3:9" x14ac:dyDescent="0.25">
      <c r="C184" s="33" t="s">
        <v>87</v>
      </c>
      <c r="D184" s="7" t="s">
        <v>2</v>
      </c>
      <c r="E184" s="13">
        <v>0</v>
      </c>
      <c r="F184" s="13">
        <v>1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</v>
      </c>
      <c r="F185" s="12">
        <v>1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0</v>
      </c>
      <c r="F186" s="11">
        <v>1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0.42859999999999998</v>
      </c>
      <c r="F187" s="13">
        <v>0.57140000000000002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0.30769999999999997</v>
      </c>
      <c r="F188" s="12">
        <v>0.69230000000000003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0.35</v>
      </c>
      <c r="F189" s="11">
        <v>0.65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0.2727</v>
      </c>
      <c r="F190" s="13">
        <v>0.72729999999999995</v>
      </c>
      <c r="G190" s="6">
        <v>11</v>
      </c>
      <c r="H190" s="6">
        <v>31</v>
      </c>
      <c r="I190" s="13">
        <v>0.24129999999999999</v>
      </c>
    </row>
    <row r="191" spans="3:9" x14ac:dyDescent="0.25">
      <c r="C191" s="34"/>
      <c r="D191" s="5" t="s">
        <v>1</v>
      </c>
      <c r="E191" s="12">
        <v>0</v>
      </c>
      <c r="F191" s="12">
        <v>1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0.15</v>
      </c>
      <c r="F192" s="11">
        <v>0.85</v>
      </c>
      <c r="G192" s="2">
        <v>20</v>
      </c>
      <c r="H192" s="2">
        <v>66</v>
      </c>
      <c r="I192" s="10">
        <v>0.18429999999999999</v>
      </c>
    </row>
    <row r="193" spans="3:9" x14ac:dyDescent="0.25">
      <c r="C193" s="33" t="s">
        <v>84</v>
      </c>
      <c r="D193" s="7" t="s">
        <v>2</v>
      </c>
      <c r="E193" s="13">
        <v>0.28570000000000001</v>
      </c>
      <c r="F193" s="13">
        <v>0.71430000000000005</v>
      </c>
      <c r="G193" s="6">
        <v>7</v>
      </c>
      <c r="H193" s="6">
        <v>15</v>
      </c>
      <c r="I193" s="13">
        <v>0.28000000000000003</v>
      </c>
    </row>
    <row r="194" spans="3:9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0.25</v>
      </c>
      <c r="F195" s="11">
        <v>0.75</v>
      </c>
      <c r="G195" s="2">
        <v>8</v>
      </c>
      <c r="H195" s="2">
        <v>19</v>
      </c>
      <c r="I195" s="10">
        <v>0.27089999999999997</v>
      </c>
    </row>
    <row r="196" spans="3:9" x14ac:dyDescent="0.25">
      <c r="C196" s="33" t="s">
        <v>83</v>
      </c>
      <c r="D196" s="7" t="s">
        <v>2</v>
      </c>
      <c r="E196" s="13">
        <v>0.5</v>
      </c>
      <c r="F196" s="13">
        <v>0.5</v>
      </c>
      <c r="G196" s="6">
        <v>4</v>
      </c>
      <c r="H196" s="6">
        <v>7</v>
      </c>
      <c r="I196" s="13">
        <v>0.34649999999999997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0.4</v>
      </c>
      <c r="F198" s="11">
        <v>0.6</v>
      </c>
      <c r="G198" s="2">
        <v>5</v>
      </c>
      <c r="H198" s="2">
        <v>9</v>
      </c>
      <c r="I198" s="10">
        <v>0.30990000000000001</v>
      </c>
    </row>
    <row r="199" spans="3:9" x14ac:dyDescent="0.25">
      <c r="C199" s="33" t="s">
        <v>82</v>
      </c>
      <c r="D199" s="7" t="s">
        <v>2</v>
      </c>
      <c r="E199" s="13">
        <v>0.66669999999999996</v>
      </c>
      <c r="F199" s="13">
        <v>0.33329999999999999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</v>
      </c>
      <c r="F200" s="12">
        <v>1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0.5</v>
      </c>
      <c r="F201" s="11">
        <v>0.5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11">
        <v>0</v>
      </c>
      <c r="F204" s="11">
        <v>1</v>
      </c>
      <c r="G204" s="2">
        <v>1</v>
      </c>
      <c r="H204" s="2">
        <v>7</v>
      </c>
      <c r="I204" s="10">
        <v>0.98</v>
      </c>
    </row>
    <row r="205" spans="3:9" x14ac:dyDescent="0.25">
      <c r="C205" s="33" t="s">
        <v>80</v>
      </c>
      <c r="D205" s="7" t="s">
        <v>2</v>
      </c>
      <c r="E205" s="13">
        <v>0.33329999999999999</v>
      </c>
      <c r="F205" s="13">
        <v>0.66669999999999996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0</v>
      </c>
      <c r="F206" s="12">
        <v>1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0.22220000000000001</v>
      </c>
      <c r="F207" s="11">
        <v>0.77780000000000005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0</v>
      </c>
      <c r="F208" s="13">
        <v>1</v>
      </c>
      <c r="G208" s="6">
        <v>2</v>
      </c>
      <c r="H208" s="6">
        <v>3</v>
      </c>
      <c r="I208" s="13">
        <v>0.49</v>
      </c>
    </row>
    <row r="209" spans="3:9" x14ac:dyDescent="0.25">
      <c r="C209" s="34"/>
      <c r="D209" s="5" t="s">
        <v>1</v>
      </c>
      <c r="E209" s="12">
        <v>0</v>
      </c>
      <c r="F209" s="12">
        <v>1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0</v>
      </c>
      <c r="F210" s="11">
        <v>1</v>
      </c>
      <c r="G210" s="2">
        <v>3</v>
      </c>
      <c r="H210" s="2">
        <v>5</v>
      </c>
      <c r="I210" s="10">
        <v>0.40010000000000001</v>
      </c>
    </row>
    <row r="211" spans="3:9" x14ac:dyDescent="0.25">
      <c r="C211" s="33" t="s">
        <v>78</v>
      </c>
      <c r="D211" s="7" t="s">
        <v>2</v>
      </c>
      <c r="E211" s="13">
        <v>0.66669999999999996</v>
      </c>
      <c r="F211" s="13">
        <v>0.33329999999999999</v>
      </c>
      <c r="G211" s="6">
        <v>3</v>
      </c>
      <c r="H211" s="6">
        <v>5</v>
      </c>
      <c r="I211" s="13">
        <v>0.40010000000000001</v>
      </c>
    </row>
    <row r="212" spans="3:9" x14ac:dyDescent="0.25">
      <c r="C212" s="34"/>
      <c r="D212" s="5" t="s">
        <v>1</v>
      </c>
      <c r="E212" s="12">
        <v>0</v>
      </c>
      <c r="F212" s="12">
        <v>1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0.5</v>
      </c>
      <c r="F213" s="11">
        <v>0.5</v>
      </c>
      <c r="G213" s="2">
        <v>4</v>
      </c>
      <c r="H213" s="2">
        <v>7</v>
      </c>
      <c r="I213" s="10">
        <v>0.34649999999999997</v>
      </c>
    </row>
    <row r="214" spans="3:9" x14ac:dyDescent="0.25">
      <c r="C214" s="33" t="s">
        <v>77</v>
      </c>
      <c r="D214" s="7" t="s">
        <v>2</v>
      </c>
      <c r="E214" s="13">
        <v>0.4</v>
      </c>
      <c r="F214" s="13">
        <v>0.6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</v>
      </c>
      <c r="F215" s="12">
        <v>1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0.28570000000000001</v>
      </c>
      <c r="F216" s="11">
        <v>0.71430000000000005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0.66669999999999996</v>
      </c>
      <c r="F217" s="13">
        <v>0.33329999999999999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0</v>
      </c>
      <c r="F218" s="12">
        <v>1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0.5</v>
      </c>
      <c r="F219" s="11">
        <v>0.5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0.5</v>
      </c>
      <c r="F220" s="13">
        <v>0.5</v>
      </c>
      <c r="G220" s="6">
        <v>6</v>
      </c>
      <c r="H220" s="6">
        <v>13</v>
      </c>
      <c r="I220" s="13">
        <v>0.30559999999999998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0.5</v>
      </c>
      <c r="F222" s="11">
        <v>0.5</v>
      </c>
      <c r="G222" s="2">
        <v>6</v>
      </c>
      <c r="H222" s="2">
        <v>14</v>
      </c>
      <c r="I222" s="10">
        <v>0.31390000000000001</v>
      </c>
    </row>
    <row r="223" spans="3:9" x14ac:dyDescent="0.25">
      <c r="C223" s="33" t="s">
        <v>74</v>
      </c>
      <c r="D223" s="7" t="s">
        <v>2</v>
      </c>
      <c r="E223" s="13">
        <v>0.2</v>
      </c>
      <c r="F223" s="13">
        <v>0.8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</v>
      </c>
      <c r="F224" s="12">
        <v>1</v>
      </c>
      <c r="G224" s="4">
        <v>14</v>
      </c>
      <c r="H224" s="4">
        <v>26</v>
      </c>
      <c r="I224" s="12">
        <v>0.18149999999999999</v>
      </c>
    </row>
    <row r="225" spans="3:9" ht="15.75" thickBot="1" x14ac:dyDescent="0.3">
      <c r="C225" s="35"/>
      <c r="D225" s="3" t="s">
        <v>0</v>
      </c>
      <c r="E225" s="11">
        <v>5.2600000000000001E-2</v>
      </c>
      <c r="F225" s="11">
        <v>0.94740000000000002</v>
      </c>
      <c r="G225" s="2">
        <v>19</v>
      </c>
      <c r="H225" s="2">
        <v>39</v>
      </c>
      <c r="I225" s="10">
        <v>0.16309999999999999</v>
      </c>
    </row>
    <row r="226" spans="3:9" x14ac:dyDescent="0.25">
      <c r="C226" s="33" t="s">
        <v>73</v>
      </c>
      <c r="D226" s="7" t="s">
        <v>2</v>
      </c>
      <c r="E226" s="13">
        <v>0.25</v>
      </c>
      <c r="F226" s="13">
        <v>0.75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0.75</v>
      </c>
      <c r="F227" s="12">
        <v>0.25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0.5</v>
      </c>
      <c r="F228" s="11">
        <v>0.5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0.2</v>
      </c>
      <c r="F229" s="13">
        <v>0.8</v>
      </c>
      <c r="G229" s="6">
        <v>5</v>
      </c>
      <c r="H229" s="6">
        <v>13</v>
      </c>
      <c r="I229" s="13">
        <v>0.35780000000000001</v>
      </c>
    </row>
    <row r="230" spans="3:9" x14ac:dyDescent="0.25">
      <c r="C230" s="34"/>
      <c r="D230" s="5" t="s">
        <v>1</v>
      </c>
      <c r="E230" s="12">
        <v>6.6699999999999995E-2</v>
      </c>
      <c r="F230" s="12">
        <v>0.93330000000000002</v>
      </c>
      <c r="G230" s="4">
        <v>15</v>
      </c>
      <c r="H230" s="4">
        <v>34</v>
      </c>
      <c r="I230" s="12">
        <v>0.192</v>
      </c>
    </row>
    <row r="231" spans="3:9" ht="15.75" thickBot="1" x14ac:dyDescent="0.3">
      <c r="C231" s="35"/>
      <c r="D231" s="3" t="s">
        <v>0</v>
      </c>
      <c r="E231" s="11">
        <v>0.1</v>
      </c>
      <c r="F231" s="11">
        <v>0.9</v>
      </c>
      <c r="G231" s="2">
        <v>20</v>
      </c>
      <c r="H231" s="2">
        <v>47</v>
      </c>
      <c r="I231" s="10">
        <v>0.16789999999999999</v>
      </c>
    </row>
    <row r="232" spans="3:9" x14ac:dyDescent="0.25">
      <c r="C232" s="33" t="s">
        <v>71</v>
      </c>
      <c r="D232" s="7" t="s">
        <v>2</v>
      </c>
      <c r="E232" s="13">
        <v>0</v>
      </c>
      <c r="F232" s="13">
        <v>1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0</v>
      </c>
      <c r="F234" s="11">
        <v>1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</v>
      </c>
      <c r="F235" s="13">
        <v>1</v>
      </c>
      <c r="G235" s="6">
        <v>3</v>
      </c>
      <c r="H235" s="6">
        <v>9</v>
      </c>
      <c r="I235" s="13">
        <v>0.49</v>
      </c>
    </row>
    <row r="236" spans="3:9" x14ac:dyDescent="0.25">
      <c r="C236" s="34"/>
      <c r="D236" s="5" t="s">
        <v>1</v>
      </c>
      <c r="E236" s="12">
        <v>0</v>
      </c>
      <c r="F236" s="12">
        <v>1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</v>
      </c>
      <c r="F237" s="11">
        <v>1</v>
      </c>
      <c r="G237" s="2">
        <v>8</v>
      </c>
      <c r="H237" s="2">
        <v>18</v>
      </c>
      <c r="I237" s="10">
        <v>0.26569999999999999</v>
      </c>
    </row>
    <row r="238" spans="3:9" x14ac:dyDescent="0.25">
      <c r="C238" s="33" t="s">
        <v>69</v>
      </c>
      <c r="D238" s="7" t="s">
        <v>2</v>
      </c>
      <c r="E238" s="13">
        <v>0.57140000000000002</v>
      </c>
      <c r="F238" s="13">
        <v>0.42859999999999998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0.57140000000000002</v>
      </c>
      <c r="F240" s="11">
        <v>0.42859999999999998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0.5</v>
      </c>
      <c r="F241" s="13">
        <v>0.5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</v>
      </c>
      <c r="F242" s="12">
        <v>1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0.25</v>
      </c>
      <c r="F243" s="11">
        <v>0.75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0.42859999999999998</v>
      </c>
      <c r="F244" s="13">
        <v>0.57140000000000002</v>
      </c>
      <c r="G244" s="6">
        <v>7</v>
      </c>
      <c r="H244" s="6">
        <v>17</v>
      </c>
      <c r="I244" s="13">
        <v>0.2928</v>
      </c>
    </row>
    <row r="245" spans="3:9" x14ac:dyDescent="0.25">
      <c r="C245" s="34"/>
      <c r="D245" s="5" t="s">
        <v>1</v>
      </c>
      <c r="E245" s="12">
        <v>0.28570000000000001</v>
      </c>
      <c r="F245" s="12">
        <v>0.71430000000000005</v>
      </c>
      <c r="G245" s="4">
        <v>7</v>
      </c>
      <c r="H245" s="4">
        <v>26</v>
      </c>
      <c r="I245" s="12">
        <v>0.32290000000000002</v>
      </c>
    </row>
    <row r="246" spans="3:9" ht="15.75" thickBot="1" x14ac:dyDescent="0.3">
      <c r="C246" s="35"/>
      <c r="D246" s="3" t="s">
        <v>0</v>
      </c>
      <c r="E246" s="11">
        <v>0.35709999999999997</v>
      </c>
      <c r="F246" s="11">
        <v>0.64290000000000003</v>
      </c>
      <c r="G246" s="2">
        <v>14</v>
      </c>
      <c r="H246" s="2">
        <v>43</v>
      </c>
      <c r="I246" s="10">
        <v>0.21759999999999999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0.81430000000000002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1</v>
      </c>
      <c r="F250" s="13">
        <v>0</v>
      </c>
      <c r="G250" s="6">
        <v>1</v>
      </c>
      <c r="H250" s="6">
        <v>4</v>
      </c>
      <c r="I250" s="13">
        <v>0.98</v>
      </c>
    </row>
    <row r="251" spans="3:9" x14ac:dyDescent="0.25">
      <c r="C251" s="34"/>
      <c r="D251" s="5" t="s">
        <v>1</v>
      </c>
      <c r="E251" s="12">
        <v>0.2</v>
      </c>
      <c r="F251" s="12">
        <v>0.8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0.33329999999999999</v>
      </c>
      <c r="F252" s="11">
        <v>0.66669999999999996</v>
      </c>
      <c r="G252" s="2">
        <v>6</v>
      </c>
      <c r="H252" s="2">
        <v>14</v>
      </c>
      <c r="I252" s="10">
        <v>0.31390000000000001</v>
      </c>
    </row>
    <row r="253" spans="3:9" x14ac:dyDescent="0.25">
      <c r="C253" s="33" t="s">
        <v>64</v>
      </c>
      <c r="D253" s="7" t="s">
        <v>2</v>
      </c>
      <c r="E253" s="13">
        <v>0</v>
      </c>
      <c r="F253" s="13">
        <v>1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0</v>
      </c>
      <c r="F254" s="12">
        <v>1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</v>
      </c>
      <c r="F255" s="11">
        <v>1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0.33329999999999999</v>
      </c>
      <c r="F256" s="13">
        <v>0.66669999999999996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0.25</v>
      </c>
      <c r="F257" s="12">
        <v>0.75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0.28570000000000001</v>
      </c>
      <c r="F258" s="11">
        <v>0.71430000000000005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0.33329999999999999</v>
      </c>
      <c r="F259" s="13">
        <v>0.66669999999999996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0.33329999999999999</v>
      </c>
      <c r="F261" s="11">
        <v>0.66669999999999996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0</v>
      </c>
      <c r="F262" s="13">
        <v>1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0</v>
      </c>
      <c r="F263" s="12">
        <v>1</v>
      </c>
      <c r="G263" s="4">
        <v>1</v>
      </c>
      <c r="H263" s="4">
        <v>3</v>
      </c>
      <c r="I263" s="12">
        <v>0.98</v>
      </c>
    </row>
    <row r="264" spans="3:9" ht="15.75" thickBot="1" x14ac:dyDescent="0.3">
      <c r="C264" s="35"/>
      <c r="D264" s="3" t="s">
        <v>0</v>
      </c>
      <c r="E264" s="11">
        <v>0</v>
      </c>
      <c r="F264" s="11">
        <v>1</v>
      </c>
      <c r="G264" s="2">
        <v>3</v>
      </c>
      <c r="H264" s="2">
        <v>7</v>
      </c>
      <c r="I264" s="10">
        <v>0.46200000000000002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0</v>
      </c>
      <c r="F268" s="13">
        <v>1</v>
      </c>
      <c r="G268" s="6">
        <v>1</v>
      </c>
      <c r="H268" s="6">
        <v>4</v>
      </c>
      <c r="I268" s="13">
        <v>0.98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0</v>
      </c>
      <c r="F270" s="11">
        <v>1</v>
      </c>
      <c r="G270" s="2">
        <v>2</v>
      </c>
      <c r="H270" s="2">
        <v>5</v>
      </c>
      <c r="I270" s="10">
        <v>0.60009999999999997</v>
      </c>
    </row>
    <row r="271" spans="3:9" x14ac:dyDescent="0.25">
      <c r="C271" s="33" t="s">
        <v>58</v>
      </c>
      <c r="D271" s="7" t="s">
        <v>2</v>
      </c>
      <c r="E271" s="13">
        <v>0</v>
      </c>
      <c r="F271" s="13">
        <v>1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0.4</v>
      </c>
      <c r="F272" s="12">
        <v>0.6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0.33329999999999999</v>
      </c>
      <c r="F273" s="11">
        <v>0.66669999999999996</v>
      </c>
      <c r="G273" s="2">
        <v>6</v>
      </c>
      <c r="H273" s="2">
        <v>12</v>
      </c>
      <c r="I273" s="10">
        <v>0.29549999999999998</v>
      </c>
    </row>
    <row r="274" spans="3:9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1</v>
      </c>
      <c r="H275" s="4">
        <v>3</v>
      </c>
      <c r="I275" s="12">
        <v>0.98</v>
      </c>
    </row>
    <row r="276" spans="3:9" ht="15.75" thickBot="1" x14ac:dyDescent="0.3">
      <c r="C276" s="35"/>
      <c r="D276" s="3" t="s">
        <v>0</v>
      </c>
      <c r="E276" s="11">
        <v>0</v>
      </c>
      <c r="F276" s="11">
        <v>1</v>
      </c>
      <c r="G276" s="2">
        <v>2</v>
      </c>
      <c r="H276" s="2">
        <v>5</v>
      </c>
      <c r="I276" s="10">
        <v>0.60009999999999997</v>
      </c>
    </row>
    <row r="277" spans="3:9" x14ac:dyDescent="0.25">
      <c r="C277" s="33" t="s">
        <v>56</v>
      </c>
      <c r="D277" s="7" t="s">
        <v>2</v>
      </c>
      <c r="E277" s="13">
        <v>0</v>
      </c>
      <c r="F277" s="13">
        <v>1</v>
      </c>
      <c r="G277" s="6">
        <v>1</v>
      </c>
      <c r="H277" s="6">
        <v>3</v>
      </c>
      <c r="I277" s="13">
        <v>0.98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0</v>
      </c>
      <c r="F279" s="11">
        <v>1</v>
      </c>
      <c r="G279" s="2">
        <v>1</v>
      </c>
      <c r="H279" s="2">
        <v>3</v>
      </c>
      <c r="I279" s="10">
        <v>0.98</v>
      </c>
    </row>
    <row r="280" spans="3:9" x14ac:dyDescent="0.25">
      <c r="C280" s="33" t="s">
        <v>55</v>
      </c>
      <c r="D280" s="7" t="s">
        <v>2</v>
      </c>
      <c r="E280" s="13">
        <v>0</v>
      </c>
      <c r="F280" s="13">
        <v>1</v>
      </c>
      <c r="G280" s="6">
        <v>2</v>
      </c>
      <c r="H280" s="6">
        <v>6</v>
      </c>
      <c r="I280" s="13">
        <v>0.61980000000000002</v>
      </c>
    </row>
    <row r="281" spans="3:9" x14ac:dyDescent="0.25">
      <c r="C281" s="34"/>
      <c r="D281" s="5" t="s">
        <v>1</v>
      </c>
      <c r="E281" s="12">
        <v>0.22220000000000001</v>
      </c>
      <c r="F281" s="12">
        <v>0.77780000000000005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0.18179999999999999</v>
      </c>
      <c r="F282" s="11">
        <v>0.81820000000000004</v>
      </c>
      <c r="G282" s="2">
        <v>11</v>
      </c>
      <c r="H282" s="2">
        <v>25</v>
      </c>
      <c r="I282" s="10">
        <v>0.22570000000000001</v>
      </c>
    </row>
    <row r="283" spans="3:9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0.74850000000000005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0.66669999999999996</v>
      </c>
      <c r="F285" s="11">
        <v>0.33329999999999999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0.5</v>
      </c>
      <c r="F287" s="12">
        <v>0.5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0.5</v>
      </c>
      <c r="F288" s="11">
        <v>0.5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</v>
      </c>
      <c r="F289" s="13">
        <v>1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</v>
      </c>
      <c r="F291" s="11">
        <v>1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0.33329999999999999</v>
      </c>
      <c r="F293" s="12">
        <v>0.66669999999999996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0.25</v>
      </c>
      <c r="F294" s="11">
        <v>0.75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0</v>
      </c>
      <c r="F295" s="13">
        <v>1</v>
      </c>
      <c r="G295" s="6">
        <v>2</v>
      </c>
      <c r="H295" s="6">
        <v>6</v>
      </c>
      <c r="I295" s="13">
        <v>0.61980000000000002</v>
      </c>
    </row>
    <row r="296" spans="3:9" x14ac:dyDescent="0.25">
      <c r="C296" s="34"/>
      <c r="D296" s="5" t="s">
        <v>1</v>
      </c>
      <c r="E296" s="12">
        <v>0</v>
      </c>
      <c r="F296" s="12">
        <v>1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</v>
      </c>
      <c r="F297" s="11">
        <v>1</v>
      </c>
      <c r="G297" s="2">
        <v>7</v>
      </c>
      <c r="H297" s="2">
        <v>16</v>
      </c>
      <c r="I297" s="10">
        <v>0.28689999999999999</v>
      </c>
    </row>
    <row r="298" spans="3:9" x14ac:dyDescent="0.25">
      <c r="C298" s="33" t="s">
        <v>49</v>
      </c>
      <c r="D298" s="7" t="s">
        <v>2</v>
      </c>
      <c r="E298" s="13">
        <v>0.25</v>
      </c>
      <c r="F298" s="13">
        <v>0.75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</v>
      </c>
      <c r="F299" s="12">
        <v>1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0.1429</v>
      </c>
      <c r="F300" s="11">
        <v>0.85709999999999997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0</v>
      </c>
      <c r="F301" s="13">
        <v>1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0</v>
      </c>
      <c r="F302" s="12">
        <v>1</v>
      </c>
      <c r="G302" s="4">
        <v>3</v>
      </c>
      <c r="H302" s="4">
        <v>7</v>
      </c>
      <c r="I302" s="12">
        <v>0.46200000000000002</v>
      </c>
    </row>
    <row r="303" spans="3:9" ht="15.75" thickBot="1" x14ac:dyDescent="0.3">
      <c r="C303" s="35"/>
      <c r="D303" s="3" t="s">
        <v>0</v>
      </c>
      <c r="E303" s="11">
        <v>0</v>
      </c>
      <c r="F303" s="11">
        <v>1</v>
      </c>
      <c r="G303" s="2">
        <v>4</v>
      </c>
      <c r="H303" s="2">
        <v>9</v>
      </c>
      <c r="I303" s="10">
        <v>0.38740000000000002</v>
      </c>
    </row>
    <row r="304" spans="3:9" x14ac:dyDescent="0.25">
      <c r="C304" s="33" t="s">
        <v>47</v>
      </c>
      <c r="D304" s="7" t="s">
        <v>2</v>
      </c>
      <c r="E304" s="13">
        <v>0.125</v>
      </c>
      <c r="F304" s="13">
        <v>0.875</v>
      </c>
      <c r="G304" s="6">
        <v>8</v>
      </c>
      <c r="H304" s="6">
        <v>27</v>
      </c>
      <c r="I304" s="13">
        <v>0.29620000000000002</v>
      </c>
    </row>
    <row r="305" spans="3:9" x14ac:dyDescent="0.25">
      <c r="C305" s="34"/>
      <c r="D305" s="5" t="s">
        <v>1</v>
      </c>
      <c r="E305" s="12">
        <v>0.36359999999999998</v>
      </c>
      <c r="F305" s="12">
        <v>0.63639999999999997</v>
      </c>
      <c r="G305" s="4">
        <v>11</v>
      </c>
      <c r="H305" s="4">
        <v>48</v>
      </c>
      <c r="I305" s="12">
        <v>0.26219999999999999</v>
      </c>
    </row>
    <row r="306" spans="3:9" ht="15.75" thickBot="1" x14ac:dyDescent="0.3">
      <c r="C306" s="35"/>
      <c r="D306" s="3" t="s">
        <v>0</v>
      </c>
      <c r="E306" s="11">
        <v>0.26319999999999999</v>
      </c>
      <c r="F306" s="11">
        <v>0.73680000000000001</v>
      </c>
      <c r="G306" s="2">
        <v>19</v>
      </c>
      <c r="H306" s="2">
        <v>75</v>
      </c>
      <c r="I306" s="10">
        <v>0.1956</v>
      </c>
    </row>
    <row r="307" spans="3:9" x14ac:dyDescent="0.25">
      <c r="C307" s="33" t="s">
        <v>46</v>
      </c>
      <c r="D307" s="7" t="s">
        <v>2</v>
      </c>
      <c r="E307" s="13">
        <v>0.5</v>
      </c>
      <c r="F307" s="13">
        <v>0.5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</v>
      </c>
      <c r="F308" s="12">
        <v>1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0.1429</v>
      </c>
      <c r="F309" s="11">
        <v>0.85709999999999997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0</v>
      </c>
      <c r="F310" s="13">
        <v>1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0</v>
      </c>
      <c r="F311" s="12">
        <v>1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0</v>
      </c>
      <c r="F312" s="11">
        <v>1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0</v>
      </c>
      <c r="F313" s="13">
        <v>1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0</v>
      </c>
      <c r="F314" s="12">
        <v>1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</v>
      </c>
      <c r="F315" s="11">
        <v>1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0</v>
      </c>
      <c r="F316" s="13">
        <v>1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0.5</v>
      </c>
      <c r="F317" s="12">
        <v>0.5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0.33329999999999999</v>
      </c>
      <c r="F318" s="11">
        <v>0.66669999999999996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0.2</v>
      </c>
      <c r="F320" s="12">
        <v>0.8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0.33329999999999999</v>
      </c>
      <c r="F321" s="11">
        <v>0.66669999999999996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0.5</v>
      </c>
      <c r="F322" s="13">
        <v>0.5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0.5</v>
      </c>
      <c r="F324" s="11">
        <v>0.5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0.2</v>
      </c>
      <c r="F325" s="13">
        <v>0.8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</v>
      </c>
      <c r="F326" s="12">
        <v>1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0.1</v>
      </c>
      <c r="F327" s="11">
        <v>0.9</v>
      </c>
      <c r="G327" s="2">
        <v>10</v>
      </c>
      <c r="H327" s="2">
        <v>11</v>
      </c>
      <c r="I327" s="10">
        <v>9.8000000000000004E-2</v>
      </c>
    </row>
    <row r="328" spans="3:9" x14ac:dyDescent="0.25">
      <c r="C328" s="33" t="s">
        <v>39</v>
      </c>
      <c r="D328" s="7" t="s">
        <v>2</v>
      </c>
      <c r="E328" s="13">
        <v>0.5</v>
      </c>
      <c r="F328" s="13">
        <v>0.5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</v>
      </c>
      <c r="F329" s="12">
        <v>1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0.125</v>
      </c>
      <c r="F330" s="11">
        <v>0.875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0.2</v>
      </c>
      <c r="F331" s="13">
        <v>0.8</v>
      </c>
      <c r="G331" s="6">
        <v>10</v>
      </c>
      <c r="H331" s="6">
        <v>23</v>
      </c>
      <c r="I331" s="13">
        <v>0.2382</v>
      </c>
    </row>
    <row r="332" spans="3:9" x14ac:dyDescent="0.25">
      <c r="C332" s="34"/>
      <c r="D332" s="5" t="s">
        <v>1</v>
      </c>
      <c r="E332" s="12">
        <v>0</v>
      </c>
      <c r="F332" s="12">
        <v>1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9.5200000000000007E-2</v>
      </c>
      <c r="F333" s="11">
        <v>0.90480000000000005</v>
      </c>
      <c r="G333" s="2">
        <v>21</v>
      </c>
      <c r="H333" s="2">
        <v>48</v>
      </c>
      <c r="I333" s="10">
        <v>0.16209999999999999</v>
      </c>
    </row>
    <row r="334" spans="3:9" x14ac:dyDescent="0.25">
      <c r="C334" s="33" t="s">
        <v>37</v>
      </c>
      <c r="D334" s="7" t="s">
        <v>2</v>
      </c>
      <c r="E334" s="13">
        <v>7.1400000000000005E-2</v>
      </c>
      <c r="F334" s="13">
        <v>0.92859999999999998</v>
      </c>
      <c r="G334" s="6">
        <v>14</v>
      </c>
      <c r="H334" s="6">
        <v>23</v>
      </c>
      <c r="I334" s="13">
        <v>0.16750000000000001</v>
      </c>
    </row>
    <row r="335" spans="3:9" x14ac:dyDescent="0.25">
      <c r="C335" s="34"/>
      <c r="D335" s="5" t="s">
        <v>1</v>
      </c>
      <c r="E335" s="12">
        <v>0.14810000000000001</v>
      </c>
      <c r="F335" s="12">
        <v>0.85189999999999999</v>
      </c>
      <c r="G335" s="4">
        <v>27</v>
      </c>
      <c r="H335" s="4">
        <v>64</v>
      </c>
      <c r="I335" s="12">
        <v>0.14449999999999999</v>
      </c>
    </row>
    <row r="336" spans="3:9" ht="15.75" thickBot="1" x14ac:dyDescent="0.3">
      <c r="C336" s="35"/>
      <c r="D336" s="3" t="s">
        <v>0</v>
      </c>
      <c r="E336" s="11">
        <v>0.122</v>
      </c>
      <c r="F336" s="11">
        <v>0.878</v>
      </c>
      <c r="G336" s="2">
        <v>41</v>
      </c>
      <c r="H336" s="2">
        <v>87</v>
      </c>
      <c r="I336" s="10">
        <v>0.1119</v>
      </c>
    </row>
    <row r="337" spans="3:9" x14ac:dyDescent="0.25">
      <c r="C337" s="33" t="s">
        <v>36</v>
      </c>
      <c r="D337" s="7" t="s">
        <v>2</v>
      </c>
      <c r="E337" s="13">
        <v>0.46150000000000002</v>
      </c>
      <c r="F337" s="13">
        <v>0.53849999999999998</v>
      </c>
      <c r="G337" s="6">
        <v>13</v>
      </c>
      <c r="H337" s="6">
        <v>33</v>
      </c>
      <c r="I337" s="13">
        <v>0.21490000000000001</v>
      </c>
    </row>
    <row r="338" spans="3:9" x14ac:dyDescent="0.25">
      <c r="C338" s="34"/>
      <c r="D338" s="5" t="s">
        <v>1</v>
      </c>
      <c r="E338" s="12">
        <v>6.9000000000000006E-2</v>
      </c>
      <c r="F338" s="12">
        <v>0.93100000000000005</v>
      </c>
      <c r="G338" s="4">
        <v>29</v>
      </c>
      <c r="H338" s="4">
        <v>71</v>
      </c>
      <c r="I338" s="12">
        <v>0.14099999999999999</v>
      </c>
    </row>
    <row r="339" spans="3:9" ht="15.75" thickBot="1" x14ac:dyDescent="0.3">
      <c r="C339" s="35"/>
      <c r="D339" s="3" t="s">
        <v>0</v>
      </c>
      <c r="E339" s="11">
        <v>0.1905</v>
      </c>
      <c r="F339" s="11">
        <v>0.8095</v>
      </c>
      <c r="G339" s="2">
        <v>42</v>
      </c>
      <c r="H339" s="2">
        <v>104</v>
      </c>
      <c r="I339" s="10">
        <v>0.1173</v>
      </c>
    </row>
    <row r="340" spans="3:9" x14ac:dyDescent="0.25">
      <c r="C340" s="33" t="s">
        <v>35</v>
      </c>
      <c r="D340" s="7" t="s">
        <v>2</v>
      </c>
      <c r="E340" s="13">
        <v>0.23080000000000001</v>
      </c>
      <c r="F340" s="13">
        <v>0.76919999999999999</v>
      </c>
      <c r="G340" s="6">
        <v>13</v>
      </c>
      <c r="H340" s="6">
        <v>29</v>
      </c>
      <c r="I340" s="13">
        <v>0.20549999999999999</v>
      </c>
    </row>
    <row r="341" spans="3:9" x14ac:dyDescent="0.25">
      <c r="C341" s="34"/>
      <c r="D341" s="5" t="s">
        <v>1</v>
      </c>
      <c r="E341" s="12">
        <v>8.3299999999999999E-2</v>
      </c>
      <c r="F341" s="12">
        <v>0.91669999999999996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0.1351</v>
      </c>
      <c r="F342" s="11">
        <v>0.8649</v>
      </c>
      <c r="G342" s="2">
        <v>37</v>
      </c>
      <c r="H342" s="2">
        <v>79</v>
      </c>
      <c r="I342" s="10">
        <v>0.1182</v>
      </c>
    </row>
    <row r="343" spans="3:9" x14ac:dyDescent="0.25">
      <c r="C343" s="33" t="s">
        <v>34</v>
      </c>
      <c r="D343" s="7" t="s">
        <v>2</v>
      </c>
      <c r="E343" s="13">
        <v>0</v>
      </c>
      <c r="F343" s="13">
        <v>1</v>
      </c>
      <c r="G343" s="6">
        <v>1</v>
      </c>
      <c r="H343" s="6">
        <v>1</v>
      </c>
      <c r="I343" s="13">
        <v>0.71909999999999996</v>
      </c>
    </row>
    <row r="344" spans="3:9" x14ac:dyDescent="0.25">
      <c r="C344" s="34"/>
      <c r="D344" s="5" t="s">
        <v>1</v>
      </c>
      <c r="E344" s="12">
        <v>0.5</v>
      </c>
      <c r="F344" s="12">
        <v>0.5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0.44440000000000002</v>
      </c>
      <c r="F345" s="11">
        <v>0.55559999999999998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0.5</v>
      </c>
      <c r="F346" s="13">
        <v>0.5</v>
      </c>
      <c r="G346" s="6">
        <v>2</v>
      </c>
      <c r="H346" s="6">
        <v>4</v>
      </c>
      <c r="I346" s="13">
        <v>0.56579999999999997</v>
      </c>
    </row>
    <row r="347" spans="3:9" x14ac:dyDescent="0.25">
      <c r="C347" s="34"/>
      <c r="D347" s="5" t="s">
        <v>1</v>
      </c>
      <c r="E347" s="12">
        <v>0</v>
      </c>
      <c r="F347" s="12">
        <v>1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0.25</v>
      </c>
      <c r="F348" s="11">
        <v>0.75</v>
      </c>
      <c r="G348" s="2">
        <v>4</v>
      </c>
      <c r="H348" s="2">
        <v>7</v>
      </c>
      <c r="I348" s="10">
        <v>0.34649999999999997</v>
      </c>
    </row>
    <row r="349" spans="3:9" x14ac:dyDescent="0.25">
      <c r="C349" s="33" t="s">
        <v>32</v>
      </c>
      <c r="D349" s="7" t="s">
        <v>2</v>
      </c>
      <c r="E349" s="13">
        <v>0.33329999999999999</v>
      </c>
      <c r="F349" s="13">
        <v>0.66669999999999996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</v>
      </c>
      <c r="F350" s="12">
        <v>1</v>
      </c>
      <c r="G350" s="4">
        <v>2</v>
      </c>
      <c r="H350" s="4">
        <v>15</v>
      </c>
      <c r="I350" s="12">
        <v>0.66779999999999995</v>
      </c>
    </row>
    <row r="351" spans="3:9" ht="15.75" thickBot="1" x14ac:dyDescent="0.3">
      <c r="C351" s="35"/>
      <c r="D351" s="3" t="s">
        <v>0</v>
      </c>
      <c r="E351" s="11">
        <v>0.2</v>
      </c>
      <c r="F351" s="11">
        <v>0.8</v>
      </c>
      <c r="G351" s="2">
        <v>5</v>
      </c>
      <c r="H351" s="2">
        <v>36</v>
      </c>
      <c r="I351" s="10">
        <v>0.41249999999999998</v>
      </c>
    </row>
    <row r="352" spans="3:9" x14ac:dyDescent="0.25">
      <c r="C352" s="33" t="s">
        <v>31</v>
      </c>
      <c r="D352" s="7" t="s">
        <v>2</v>
      </c>
      <c r="E352" s="13">
        <v>0.5</v>
      </c>
      <c r="F352" s="13">
        <v>0.5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</v>
      </c>
      <c r="F353" s="12">
        <v>1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0.33329999999999999</v>
      </c>
      <c r="F354" s="11">
        <v>0.66669999999999996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0</v>
      </c>
      <c r="F356" s="12">
        <v>1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</v>
      </c>
      <c r="F357" s="11">
        <v>1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</v>
      </c>
      <c r="F358" s="13">
        <v>1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</v>
      </c>
      <c r="F360" s="11">
        <v>1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0</v>
      </c>
      <c r="F361" s="13">
        <v>1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12">
        <v>0</v>
      </c>
      <c r="F362" s="12">
        <v>1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</v>
      </c>
      <c r="F363" s="11">
        <v>1</v>
      </c>
      <c r="G363" s="2">
        <v>2</v>
      </c>
      <c r="H363" s="2">
        <v>6</v>
      </c>
      <c r="I363" s="10">
        <v>0.61980000000000002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0.25</v>
      </c>
      <c r="F365" s="12">
        <v>0.75</v>
      </c>
      <c r="G365" s="4">
        <v>4</v>
      </c>
      <c r="H365" s="4">
        <v>9</v>
      </c>
      <c r="I365" s="12">
        <v>0.38740000000000002</v>
      </c>
    </row>
    <row r="366" spans="3:9" ht="15.75" thickBot="1" x14ac:dyDescent="0.3">
      <c r="C366" s="35"/>
      <c r="D366" s="3" t="s">
        <v>0</v>
      </c>
      <c r="E366" s="11">
        <v>0.4</v>
      </c>
      <c r="F366" s="11">
        <v>0.6</v>
      </c>
      <c r="G366" s="2">
        <v>5</v>
      </c>
      <c r="H366" s="2">
        <v>12</v>
      </c>
      <c r="I366" s="10">
        <v>0.34960000000000002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0</v>
      </c>
      <c r="F368" s="12">
        <v>1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0</v>
      </c>
      <c r="F369" s="11">
        <v>1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0.1429</v>
      </c>
      <c r="F371" s="12">
        <v>0.85709999999999997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0.1</v>
      </c>
      <c r="F372" s="11">
        <v>0.9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</v>
      </c>
      <c r="F374" s="12">
        <v>1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</v>
      </c>
      <c r="F375" s="11">
        <v>1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0.5</v>
      </c>
      <c r="F377" s="12">
        <v>0.5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0.5</v>
      </c>
      <c r="F378" s="11">
        <v>0.5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0.16669999999999999</v>
      </c>
      <c r="F379" s="13">
        <v>0.83330000000000004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0</v>
      </c>
      <c r="F380" s="12">
        <v>1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0.1429</v>
      </c>
      <c r="F381" s="11">
        <v>0.85709999999999997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0</v>
      </c>
      <c r="F383" s="12">
        <v>1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0</v>
      </c>
      <c r="F384" s="11">
        <v>1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0.5</v>
      </c>
      <c r="F385" s="13">
        <v>0.5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0.15790000000000001</v>
      </c>
      <c r="F386" s="12">
        <v>0.84209999999999996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0.24</v>
      </c>
      <c r="F387" s="11">
        <v>0.76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0</v>
      </c>
      <c r="F389" s="12">
        <v>1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0</v>
      </c>
      <c r="F390" s="11">
        <v>1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0.25</v>
      </c>
      <c r="F391" s="13">
        <v>0.75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0.18179999999999999</v>
      </c>
      <c r="F392" s="12">
        <v>0.81820000000000004</v>
      </c>
      <c r="G392" s="4">
        <v>11</v>
      </c>
      <c r="H392" s="4">
        <v>18</v>
      </c>
      <c r="I392" s="12">
        <v>0.18959999999999999</v>
      </c>
    </row>
    <row r="393" spans="3:9" ht="15.75" thickBot="1" x14ac:dyDescent="0.3">
      <c r="C393" s="35"/>
      <c r="D393" s="3" t="s">
        <v>0</v>
      </c>
      <c r="E393" s="11">
        <v>0.2</v>
      </c>
      <c r="F393" s="11">
        <v>0.8</v>
      </c>
      <c r="G393" s="2">
        <v>15</v>
      </c>
      <c r="H393" s="2">
        <v>23</v>
      </c>
      <c r="I393" s="10">
        <v>0.15260000000000001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0.16669999999999999</v>
      </c>
      <c r="F395" s="12">
        <v>0.83330000000000004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0.16669999999999999</v>
      </c>
      <c r="F396" s="11">
        <v>0.83330000000000004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0.2</v>
      </c>
      <c r="F397" s="13">
        <v>0.8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0</v>
      </c>
      <c r="F398" s="12">
        <v>1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0.16669999999999999</v>
      </c>
      <c r="F399" s="11">
        <v>0.83330000000000004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0.66669999999999996</v>
      </c>
      <c r="F400" s="13">
        <v>0.33329999999999999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1</v>
      </c>
      <c r="F401" s="12">
        <v>0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0.75</v>
      </c>
      <c r="F402" s="11">
        <v>0.25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1</v>
      </c>
      <c r="F403" s="13">
        <v>0</v>
      </c>
      <c r="G403" s="6">
        <v>1</v>
      </c>
      <c r="H403" s="6">
        <v>2</v>
      </c>
      <c r="I403" s="13">
        <v>0.98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0.98</v>
      </c>
    </row>
    <row r="405" spans="3:9" ht="15.75" thickBot="1" x14ac:dyDescent="0.3">
      <c r="C405" s="35"/>
      <c r="D405" s="3" t="s">
        <v>0</v>
      </c>
      <c r="E405" s="11">
        <v>0.5</v>
      </c>
      <c r="F405" s="11">
        <v>0.5</v>
      </c>
      <c r="G405" s="2">
        <v>2</v>
      </c>
      <c r="H405" s="2">
        <v>3</v>
      </c>
      <c r="I405" s="10">
        <v>0.49</v>
      </c>
    </row>
    <row r="406" spans="3:9" x14ac:dyDescent="0.25">
      <c r="C406" s="33" t="s">
        <v>13</v>
      </c>
      <c r="D406" s="7" t="s">
        <v>2</v>
      </c>
      <c r="E406" s="13">
        <v>0</v>
      </c>
      <c r="F406" s="13">
        <v>1</v>
      </c>
      <c r="G406" s="6">
        <v>3</v>
      </c>
      <c r="H406" s="6">
        <v>1</v>
      </c>
      <c r="I406" s="13">
        <v>0.40010000000000001</v>
      </c>
    </row>
    <row r="407" spans="3:9" x14ac:dyDescent="0.25">
      <c r="C407" s="34"/>
      <c r="D407" s="5" t="s">
        <v>1</v>
      </c>
      <c r="E407" s="12">
        <v>0.33329999999999999</v>
      </c>
      <c r="F407" s="12">
        <v>0.66669999999999996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0.16669999999999999</v>
      </c>
      <c r="F408" s="11">
        <v>0.83330000000000004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</v>
      </c>
      <c r="F409" s="13">
        <v>1</v>
      </c>
      <c r="G409" s="6">
        <v>2</v>
      </c>
      <c r="H409" s="6">
        <v>4</v>
      </c>
      <c r="I409" s="13">
        <v>0.56579999999999997</v>
      </c>
    </row>
    <row r="410" spans="3:9" x14ac:dyDescent="0.25">
      <c r="C410" s="34"/>
      <c r="D410" s="5" t="s">
        <v>1</v>
      </c>
      <c r="E410" s="12">
        <v>0.5</v>
      </c>
      <c r="F410" s="12">
        <v>0.5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0.25</v>
      </c>
      <c r="F411" s="11">
        <v>0.75</v>
      </c>
      <c r="G411" s="2">
        <v>4</v>
      </c>
      <c r="H411" s="2">
        <v>6</v>
      </c>
      <c r="I411" s="10">
        <v>0.30990000000000001</v>
      </c>
    </row>
    <row r="412" spans="3:9" x14ac:dyDescent="0.25">
      <c r="C412" s="33" t="s">
        <v>11</v>
      </c>
      <c r="D412" s="7" t="s">
        <v>2</v>
      </c>
      <c r="E412" s="13">
        <v>0</v>
      </c>
      <c r="F412" s="13">
        <v>1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</v>
      </c>
      <c r="F414" s="11">
        <v>1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0.4</v>
      </c>
      <c r="F415" s="13">
        <v>0.6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0</v>
      </c>
      <c r="F416" s="12">
        <v>1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0.28570000000000001</v>
      </c>
      <c r="F417" s="11">
        <v>0.71430000000000005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0</v>
      </c>
      <c r="F418" s="13">
        <v>1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0</v>
      </c>
      <c r="F419" s="12">
        <v>1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</v>
      </c>
      <c r="F420" s="11">
        <v>1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0</v>
      </c>
      <c r="F421" s="13">
        <v>1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0</v>
      </c>
      <c r="F422" s="12">
        <v>1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</v>
      </c>
      <c r="F423" s="11">
        <v>1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0.2</v>
      </c>
      <c r="F424" s="13">
        <v>0.8</v>
      </c>
      <c r="G424" s="6">
        <v>5</v>
      </c>
      <c r="H424" s="6">
        <v>7</v>
      </c>
      <c r="I424" s="13">
        <v>0.253</v>
      </c>
    </row>
    <row r="425" spans="3:9" x14ac:dyDescent="0.25">
      <c r="C425" s="34"/>
      <c r="D425" s="5" t="s">
        <v>1</v>
      </c>
      <c r="E425" s="12">
        <v>0</v>
      </c>
      <c r="F425" s="12">
        <v>1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0.125</v>
      </c>
      <c r="F426" s="11">
        <v>0.875</v>
      </c>
      <c r="G426" s="2">
        <v>8</v>
      </c>
      <c r="H426" s="2">
        <v>11</v>
      </c>
      <c r="I426" s="10">
        <v>0.1898</v>
      </c>
    </row>
    <row r="427" spans="3:9" x14ac:dyDescent="0.25">
      <c r="C427" s="33" t="s">
        <v>5</v>
      </c>
      <c r="D427" s="7" t="s">
        <v>2</v>
      </c>
      <c r="E427" s="13">
        <v>0</v>
      </c>
      <c r="F427" s="13">
        <v>1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0.1111</v>
      </c>
      <c r="F428" s="12">
        <v>0.88890000000000002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7.1400000000000005E-2</v>
      </c>
      <c r="F429" s="11">
        <v>0.92859999999999998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0</v>
      </c>
      <c r="F430" s="13">
        <v>1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0</v>
      </c>
      <c r="F432" s="11">
        <v>1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0.22570000000000001</v>
      </c>
      <c r="F433" s="13">
        <v>0.77429999999999999</v>
      </c>
      <c r="G433" s="6">
        <v>731</v>
      </c>
      <c r="H433" s="6">
        <v>1616</v>
      </c>
      <c r="I433" s="13">
        <v>2.6800000000000001E-2</v>
      </c>
    </row>
    <row r="434" spans="3:9" x14ac:dyDescent="0.25">
      <c r="C434" s="34"/>
      <c r="D434" s="5" t="s">
        <v>1</v>
      </c>
      <c r="E434" s="12">
        <v>0.1336</v>
      </c>
      <c r="F434" s="12">
        <v>0.86639999999999995</v>
      </c>
      <c r="G434" s="4">
        <v>1048</v>
      </c>
      <c r="H434" s="4">
        <v>2439</v>
      </c>
      <c r="I434" s="12">
        <v>2.29E-2</v>
      </c>
    </row>
    <row r="435" spans="3:9" ht="15.75" thickBot="1" x14ac:dyDescent="0.3">
      <c r="C435" s="38"/>
      <c r="D435" s="3" t="s">
        <v>0</v>
      </c>
      <c r="E435" s="11">
        <v>0.1714</v>
      </c>
      <c r="F435" s="11">
        <v>0.8286</v>
      </c>
      <c r="G435" s="2">
        <v>1779</v>
      </c>
      <c r="H435" s="2">
        <v>4055</v>
      </c>
      <c r="I435" s="10">
        <v>1.7399999999999999E-2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9">
    <tabColor rgb="FFFFFF99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194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1</v>
      </c>
      <c r="F5" s="12">
        <v>0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1</v>
      </c>
      <c r="F6" s="11">
        <v>0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1</v>
      </c>
      <c r="F7" s="13">
        <v>0</v>
      </c>
      <c r="G7" s="6">
        <v>5</v>
      </c>
      <c r="H7" s="6">
        <v>14</v>
      </c>
      <c r="I7" s="13">
        <v>0.36470000000000002</v>
      </c>
    </row>
    <row r="8" spans="1:9" x14ac:dyDescent="0.25">
      <c r="C8" s="34"/>
      <c r="D8" s="5" t="s">
        <v>1</v>
      </c>
      <c r="E8" s="12">
        <v>1</v>
      </c>
      <c r="F8" s="12">
        <v>0</v>
      </c>
      <c r="G8" s="4">
        <v>6</v>
      </c>
      <c r="H8" s="4">
        <v>17</v>
      </c>
      <c r="I8" s="12">
        <v>0.33169999999999999</v>
      </c>
    </row>
    <row r="9" spans="1:9" ht="15.75" thickBot="1" x14ac:dyDescent="0.3">
      <c r="C9" s="35"/>
      <c r="D9" s="3" t="s">
        <v>0</v>
      </c>
      <c r="E9" s="11">
        <v>1</v>
      </c>
      <c r="F9" s="11">
        <v>0</v>
      </c>
      <c r="G9" s="2">
        <v>11</v>
      </c>
      <c r="H9" s="2">
        <v>31</v>
      </c>
      <c r="I9" s="10">
        <v>0.24129999999999999</v>
      </c>
    </row>
    <row r="10" spans="1:9" x14ac:dyDescent="0.25">
      <c r="C10" s="33" t="s">
        <v>145</v>
      </c>
      <c r="D10" s="7" t="s">
        <v>2</v>
      </c>
      <c r="E10" s="13">
        <v>0.81820000000000004</v>
      </c>
      <c r="F10" s="13">
        <v>0.18179999999999999</v>
      </c>
      <c r="G10" s="6">
        <v>22</v>
      </c>
      <c r="H10" s="6">
        <v>55</v>
      </c>
      <c r="I10" s="13">
        <v>0.1633</v>
      </c>
    </row>
    <row r="11" spans="1:9" x14ac:dyDescent="0.25">
      <c r="C11" s="34"/>
      <c r="D11" s="5" t="s">
        <v>1</v>
      </c>
      <c r="E11" s="12">
        <v>0.69230000000000003</v>
      </c>
      <c r="F11" s="12">
        <v>0.30769999999999997</v>
      </c>
      <c r="G11" s="4">
        <v>26</v>
      </c>
      <c r="H11" s="4">
        <v>55</v>
      </c>
      <c r="I11" s="12">
        <v>0.14080000000000001</v>
      </c>
    </row>
    <row r="12" spans="1:9" ht="15.75" thickBot="1" x14ac:dyDescent="0.3">
      <c r="C12" s="35"/>
      <c r="D12" s="3" t="s">
        <v>0</v>
      </c>
      <c r="E12" s="11">
        <v>0.75</v>
      </c>
      <c r="F12" s="11">
        <v>0.25</v>
      </c>
      <c r="G12" s="2">
        <v>48</v>
      </c>
      <c r="H12" s="2">
        <v>110</v>
      </c>
      <c r="I12" s="10">
        <v>0.1067</v>
      </c>
    </row>
    <row r="13" spans="1:9" x14ac:dyDescent="0.25">
      <c r="C13" s="33" t="s">
        <v>144</v>
      </c>
      <c r="D13" s="7" t="s">
        <v>2</v>
      </c>
      <c r="E13" s="13">
        <v>0.92310000000000003</v>
      </c>
      <c r="F13" s="13">
        <v>7.6899999999999996E-2</v>
      </c>
      <c r="G13" s="6">
        <v>26</v>
      </c>
      <c r="H13" s="6">
        <v>60</v>
      </c>
      <c r="I13" s="13">
        <v>0.1459</v>
      </c>
    </row>
    <row r="14" spans="1:9" x14ac:dyDescent="0.25">
      <c r="C14" s="34"/>
      <c r="D14" s="5" t="s">
        <v>1</v>
      </c>
      <c r="E14" s="12">
        <v>0.72729999999999995</v>
      </c>
      <c r="F14" s="12">
        <v>0.2727</v>
      </c>
      <c r="G14" s="4">
        <v>44</v>
      </c>
      <c r="H14" s="4">
        <v>91</v>
      </c>
      <c r="I14" s="12">
        <v>0.10680000000000001</v>
      </c>
    </row>
    <row r="15" spans="1:9" ht="15.75" thickBot="1" x14ac:dyDescent="0.3">
      <c r="C15" s="35"/>
      <c r="D15" s="3" t="s">
        <v>0</v>
      </c>
      <c r="E15" s="11">
        <v>0.8</v>
      </c>
      <c r="F15" s="11">
        <v>0.2</v>
      </c>
      <c r="G15" s="2">
        <v>70</v>
      </c>
      <c r="H15" s="2">
        <v>151</v>
      </c>
      <c r="I15" s="10">
        <v>8.6099999999999996E-2</v>
      </c>
    </row>
    <row r="16" spans="1:9" x14ac:dyDescent="0.25">
      <c r="C16" s="33" t="s">
        <v>143</v>
      </c>
      <c r="D16" s="7" t="s">
        <v>2</v>
      </c>
      <c r="E16" s="13">
        <v>0</v>
      </c>
      <c r="F16" s="13">
        <v>1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0.875</v>
      </c>
      <c r="F17" s="12">
        <v>0.125</v>
      </c>
      <c r="G17" s="4">
        <v>8</v>
      </c>
      <c r="H17" s="4">
        <v>15</v>
      </c>
      <c r="I17" s="12">
        <v>0.245</v>
      </c>
    </row>
    <row r="18" spans="3:9" ht="15.75" thickBot="1" x14ac:dyDescent="0.3">
      <c r="C18" s="35"/>
      <c r="D18" s="3" t="s">
        <v>0</v>
      </c>
      <c r="E18" s="11">
        <v>0.7</v>
      </c>
      <c r="F18" s="11">
        <v>0.3</v>
      </c>
      <c r="G18" s="2">
        <v>10</v>
      </c>
      <c r="H18" s="2">
        <v>22</v>
      </c>
      <c r="I18" s="10">
        <v>0.23430000000000001</v>
      </c>
    </row>
    <row r="19" spans="3:9" x14ac:dyDescent="0.25">
      <c r="C19" s="33" t="s">
        <v>142</v>
      </c>
      <c r="D19" s="7" t="s">
        <v>2</v>
      </c>
      <c r="E19" s="13">
        <v>0.66669999999999996</v>
      </c>
      <c r="F19" s="13">
        <v>0.33329999999999999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0.83330000000000004</v>
      </c>
      <c r="F20" s="12">
        <v>0.16669999999999999</v>
      </c>
      <c r="G20" s="4">
        <v>6</v>
      </c>
      <c r="H20" s="4">
        <v>15</v>
      </c>
      <c r="I20" s="12">
        <v>0.32079999999999997</v>
      </c>
    </row>
    <row r="21" spans="3:9" ht="15.75" thickBot="1" x14ac:dyDescent="0.3">
      <c r="C21" s="35"/>
      <c r="D21" s="3" t="s">
        <v>0</v>
      </c>
      <c r="E21" s="11">
        <v>0.75</v>
      </c>
      <c r="F21" s="11">
        <v>0.25</v>
      </c>
      <c r="G21" s="2">
        <v>12</v>
      </c>
      <c r="H21" s="2">
        <v>25</v>
      </c>
      <c r="I21" s="10">
        <v>0.2082</v>
      </c>
    </row>
    <row r="22" spans="3:9" x14ac:dyDescent="0.25">
      <c r="C22" s="33" t="s">
        <v>141</v>
      </c>
      <c r="D22" s="7" t="s">
        <v>2</v>
      </c>
      <c r="E22" s="13">
        <v>1</v>
      </c>
      <c r="F22" s="13">
        <v>0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1</v>
      </c>
      <c r="F23" s="12">
        <v>0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1</v>
      </c>
      <c r="F24" s="11">
        <v>0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0.8</v>
      </c>
      <c r="F25" s="13">
        <v>0.2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0.85709999999999997</v>
      </c>
      <c r="F27" s="11">
        <v>0.1429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0.61109999999999998</v>
      </c>
      <c r="F28" s="13">
        <v>0.38890000000000002</v>
      </c>
      <c r="G28" s="6">
        <v>18</v>
      </c>
      <c r="H28" s="6">
        <v>42</v>
      </c>
      <c r="I28" s="13">
        <v>0.1767</v>
      </c>
    </row>
    <row r="29" spans="3:9" x14ac:dyDescent="0.25">
      <c r="C29" s="34"/>
      <c r="D29" s="5" t="s">
        <v>1</v>
      </c>
      <c r="E29" s="12">
        <v>0.75</v>
      </c>
      <c r="F29" s="12">
        <v>0.25</v>
      </c>
      <c r="G29" s="4">
        <v>4</v>
      </c>
      <c r="H29" s="4">
        <v>13</v>
      </c>
      <c r="I29" s="12">
        <v>0.4244</v>
      </c>
    </row>
    <row r="30" spans="3:9" ht="15.75" thickBot="1" x14ac:dyDescent="0.3">
      <c r="C30" s="35"/>
      <c r="D30" s="3" t="s">
        <v>0</v>
      </c>
      <c r="E30" s="11">
        <v>0.63639999999999997</v>
      </c>
      <c r="F30" s="11">
        <v>0.36359999999999998</v>
      </c>
      <c r="G30" s="2">
        <v>22</v>
      </c>
      <c r="H30" s="2">
        <v>55</v>
      </c>
      <c r="I30" s="10">
        <v>0.1633</v>
      </c>
    </row>
    <row r="31" spans="3:9" x14ac:dyDescent="0.25">
      <c r="C31" s="33" t="s">
        <v>138</v>
      </c>
      <c r="D31" s="7" t="s">
        <v>2</v>
      </c>
      <c r="E31" s="13">
        <v>1</v>
      </c>
      <c r="F31" s="13">
        <v>0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0.85709999999999997</v>
      </c>
      <c r="F32" s="12">
        <v>0.1429</v>
      </c>
      <c r="G32" s="4">
        <v>7</v>
      </c>
      <c r="H32" s="4">
        <v>14</v>
      </c>
      <c r="I32" s="12">
        <v>0.27179999999999999</v>
      </c>
    </row>
    <row r="33" spans="3:9" ht="15.75" thickBot="1" x14ac:dyDescent="0.3">
      <c r="C33" s="35"/>
      <c r="D33" s="3" t="s">
        <v>0</v>
      </c>
      <c r="E33" s="11">
        <v>0.9375</v>
      </c>
      <c r="F33" s="11">
        <v>6.25E-2</v>
      </c>
      <c r="G33" s="2">
        <v>16</v>
      </c>
      <c r="H33" s="2">
        <v>34</v>
      </c>
      <c r="I33" s="10">
        <v>0.18090000000000001</v>
      </c>
    </row>
    <row r="34" spans="3:9" x14ac:dyDescent="0.25">
      <c r="C34" s="33" t="s">
        <v>137</v>
      </c>
      <c r="D34" s="7" t="s">
        <v>2</v>
      </c>
      <c r="E34" s="13">
        <v>0.85709999999999997</v>
      </c>
      <c r="F34" s="13">
        <v>0.1429</v>
      </c>
      <c r="G34" s="6">
        <v>14</v>
      </c>
      <c r="H34" s="6">
        <v>49</v>
      </c>
      <c r="I34" s="13">
        <v>0.22370000000000001</v>
      </c>
    </row>
    <row r="35" spans="3:9" x14ac:dyDescent="0.25">
      <c r="C35" s="34"/>
      <c r="D35" s="5" t="s">
        <v>1</v>
      </c>
      <c r="E35" s="12">
        <v>0.72729999999999995</v>
      </c>
      <c r="F35" s="12">
        <v>0.2727</v>
      </c>
      <c r="G35" s="4">
        <v>22</v>
      </c>
      <c r="H35" s="4">
        <v>57</v>
      </c>
      <c r="I35" s="12">
        <v>0.16520000000000001</v>
      </c>
    </row>
    <row r="36" spans="3:9" ht="15.75" thickBot="1" x14ac:dyDescent="0.3">
      <c r="C36" s="35"/>
      <c r="D36" s="3" t="s">
        <v>0</v>
      </c>
      <c r="E36" s="11">
        <v>0.77780000000000005</v>
      </c>
      <c r="F36" s="11">
        <v>0.22220000000000001</v>
      </c>
      <c r="G36" s="2">
        <v>36</v>
      </c>
      <c r="H36" s="2">
        <v>106</v>
      </c>
      <c r="I36" s="10">
        <v>0.13339999999999999</v>
      </c>
    </row>
    <row r="37" spans="3:9" x14ac:dyDescent="0.25">
      <c r="C37" s="33" t="s">
        <v>136</v>
      </c>
      <c r="D37" s="7" t="s">
        <v>2</v>
      </c>
      <c r="E37" s="13">
        <v>0.66669999999999996</v>
      </c>
      <c r="F37" s="13">
        <v>0.33329999999999999</v>
      </c>
      <c r="G37" s="6">
        <v>3</v>
      </c>
      <c r="H37" s="6">
        <v>13</v>
      </c>
      <c r="I37" s="13">
        <v>0.51649999999999996</v>
      </c>
    </row>
    <row r="38" spans="3:9" x14ac:dyDescent="0.25">
      <c r="C38" s="34"/>
      <c r="D38" s="5" t="s">
        <v>1</v>
      </c>
      <c r="E38" s="12">
        <v>0.7</v>
      </c>
      <c r="F38" s="12">
        <v>0.3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0.69230000000000003</v>
      </c>
      <c r="F39" s="11">
        <v>0.30769999999999997</v>
      </c>
      <c r="G39" s="2">
        <v>13</v>
      </c>
      <c r="H39" s="2">
        <v>30</v>
      </c>
      <c r="I39" s="10">
        <v>0.20810000000000001</v>
      </c>
    </row>
    <row r="40" spans="3:9" x14ac:dyDescent="0.25">
      <c r="C40" s="33" t="s">
        <v>135</v>
      </c>
      <c r="D40" s="7" t="s">
        <v>2</v>
      </c>
      <c r="E40" s="13">
        <v>0.77780000000000005</v>
      </c>
      <c r="F40" s="13">
        <v>0.22220000000000001</v>
      </c>
      <c r="G40" s="6">
        <v>18</v>
      </c>
      <c r="H40" s="6">
        <v>42</v>
      </c>
      <c r="I40" s="13">
        <v>0.1767</v>
      </c>
    </row>
    <row r="41" spans="3:9" x14ac:dyDescent="0.25">
      <c r="C41" s="34"/>
      <c r="D41" s="5" t="s">
        <v>1</v>
      </c>
      <c r="E41" s="12">
        <v>0.8125</v>
      </c>
      <c r="F41" s="12">
        <v>0.1875</v>
      </c>
      <c r="G41" s="4">
        <v>16</v>
      </c>
      <c r="H41" s="4">
        <v>39</v>
      </c>
      <c r="I41" s="12">
        <v>0.19059999999999999</v>
      </c>
    </row>
    <row r="42" spans="3:9" ht="15.75" thickBot="1" x14ac:dyDescent="0.3">
      <c r="C42" s="35"/>
      <c r="D42" s="3" t="s">
        <v>0</v>
      </c>
      <c r="E42" s="11">
        <v>0.79410000000000003</v>
      </c>
      <c r="F42" s="11">
        <v>0.2059</v>
      </c>
      <c r="G42" s="2">
        <v>34</v>
      </c>
      <c r="H42" s="2">
        <v>81</v>
      </c>
      <c r="I42" s="10">
        <v>0.1288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0.16669999999999999</v>
      </c>
      <c r="F44" s="12">
        <v>0.83330000000000004</v>
      </c>
      <c r="G44" s="4">
        <v>6</v>
      </c>
      <c r="H44" s="4">
        <v>16</v>
      </c>
      <c r="I44" s="12">
        <v>0.32669999999999999</v>
      </c>
    </row>
    <row r="45" spans="3:9" ht="15.75" thickBot="1" x14ac:dyDescent="0.3">
      <c r="C45" s="35"/>
      <c r="D45" s="3" t="s">
        <v>0</v>
      </c>
      <c r="E45" s="11">
        <v>0.16669999999999999</v>
      </c>
      <c r="F45" s="11">
        <v>0.83330000000000004</v>
      </c>
      <c r="G45" s="2">
        <v>6</v>
      </c>
      <c r="H45" s="2">
        <v>16</v>
      </c>
      <c r="I45" s="10">
        <v>0.32669999999999999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0.57499999999999996</v>
      </c>
      <c r="F47" s="12">
        <v>0.42499999999999999</v>
      </c>
      <c r="G47" s="4">
        <v>40</v>
      </c>
      <c r="H47" s="4">
        <v>99</v>
      </c>
      <c r="I47" s="12">
        <v>0.1202</v>
      </c>
    </row>
    <row r="48" spans="3:9" ht="15.75" thickBot="1" x14ac:dyDescent="0.3">
      <c r="C48" s="35"/>
      <c r="D48" s="3" t="s">
        <v>0</v>
      </c>
      <c r="E48" s="11">
        <v>0.57499999999999996</v>
      </c>
      <c r="F48" s="11">
        <v>0.42499999999999999</v>
      </c>
      <c r="G48" s="2">
        <v>40</v>
      </c>
      <c r="H48" s="2">
        <v>104</v>
      </c>
      <c r="I48" s="10">
        <v>0.1221</v>
      </c>
    </row>
    <row r="49" spans="3:9" x14ac:dyDescent="0.25">
      <c r="C49" s="33" t="s">
        <v>132</v>
      </c>
      <c r="D49" s="7" t="s">
        <v>2</v>
      </c>
      <c r="E49" s="13">
        <v>0.66669999999999996</v>
      </c>
      <c r="F49" s="13">
        <v>0.33329999999999999</v>
      </c>
      <c r="G49" s="6">
        <v>3</v>
      </c>
      <c r="H49" s="6">
        <v>10</v>
      </c>
      <c r="I49" s="13">
        <v>0.499</v>
      </c>
    </row>
    <row r="50" spans="3:9" x14ac:dyDescent="0.25">
      <c r="C50" s="34"/>
      <c r="D50" s="5" t="s">
        <v>1</v>
      </c>
      <c r="E50" s="12">
        <v>0.56599999999999995</v>
      </c>
      <c r="F50" s="12">
        <v>0.434</v>
      </c>
      <c r="G50" s="4">
        <v>53</v>
      </c>
      <c r="H50" s="4">
        <v>116</v>
      </c>
      <c r="I50" s="12">
        <v>9.9599999999999994E-2</v>
      </c>
    </row>
    <row r="51" spans="3:9" ht="15.75" thickBot="1" x14ac:dyDescent="0.3">
      <c r="C51" s="35"/>
      <c r="D51" s="3" t="s">
        <v>0</v>
      </c>
      <c r="E51" s="11">
        <v>0.57140000000000002</v>
      </c>
      <c r="F51" s="11">
        <v>0.42859999999999998</v>
      </c>
      <c r="G51" s="2">
        <v>56</v>
      </c>
      <c r="H51" s="2">
        <v>126</v>
      </c>
      <c r="I51" s="10">
        <v>9.8000000000000004E-2</v>
      </c>
    </row>
    <row r="52" spans="3:9" x14ac:dyDescent="0.25">
      <c r="C52" s="33" t="s">
        <v>131</v>
      </c>
      <c r="D52" s="7" t="s">
        <v>2</v>
      </c>
      <c r="E52" s="13">
        <v>0.75</v>
      </c>
      <c r="F52" s="13">
        <v>0.25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0.55559999999999998</v>
      </c>
      <c r="F53" s="12">
        <v>0.44440000000000002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0.61539999999999995</v>
      </c>
      <c r="F54" s="11">
        <v>0.3846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0.4118</v>
      </c>
      <c r="F55" s="13">
        <v>0.58819999999999995</v>
      </c>
      <c r="G55" s="6">
        <v>17</v>
      </c>
      <c r="H55" s="6">
        <v>50</v>
      </c>
      <c r="I55" s="13">
        <v>0.1951</v>
      </c>
    </row>
    <row r="56" spans="3:9" x14ac:dyDescent="0.25">
      <c r="C56" s="34"/>
      <c r="D56" s="5" t="s">
        <v>1</v>
      </c>
      <c r="E56" s="12">
        <v>0.51849999999999996</v>
      </c>
      <c r="F56" s="12">
        <v>0.48149999999999998</v>
      </c>
      <c r="G56" s="4">
        <v>54</v>
      </c>
      <c r="H56" s="4">
        <v>129</v>
      </c>
      <c r="I56" s="12">
        <v>0.1021</v>
      </c>
    </row>
    <row r="57" spans="3:9" ht="15.75" thickBot="1" x14ac:dyDescent="0.3">
      <c r="C57" s="35"/>
      <c r="D57" s="3" t="s">
        <v>0</v>
      </c>
      <c r="E57" s="11">
        <v>0.49299999999999999</v>
      </c>
      <c r="F57" s="11">
        <v>0.50700000000000001</v>
      </c>
      <c r="G57" s="2">
        <v>71</v>
      </c>
      <c r="H57" s="2">
        <v>179</v>
      </c>
      <c r="I57" s="10">
        <v>9.06E-2</v>
      </c>
    </row>
    <row r="58" spans="3:9" x14ac:dyDescent="0.25">
      <c r="C58" s="33" t="s">
        <v>129</v>
      </c>
      <c r="D58" s="7" t="s">
        <v>2</v>
      </c>
      <c r="E58" s="13">
        <v>0.66669999999999996</v>
      </c>
      <c r="F58" s="13">
        <v>0.33329999999999999</v>
      </c>
      <c r="G58" s="6">
        <v>36</v>
      </c>
      <c r="H58" s="6">
        <v>77</v>
      </c>
      <c r="I58" s="13">
        <v>0.12</v>
      </c>
    </row>
    <row r="59" spans="3:9" x14ac:dyDescent="0.25">
      <c r="C59" s="34"/>
      <c r="D59" s="5" t="s">
        <v>1</v>
      </c>
      <c r="E59" s="12">
        <v>0.52780000000000005</v>
      </c>
      <c r="F59" s="12">
        <v>0.47220000000000001</v>
      </c>
      <c r="G59" s="4">
        <v>36</v>
      </c>
      <c r="H59" s="4">
        <v>92</v>
      </c>
      <c r="I59" s="12">
        <v>0.12809999999999999</v>
      </c>
    </row>
    <row r="60" spans="3:9" ht="15.75" thickBot="1" x14ac:dyDescent="0.3">
      <c r="C60" s="35"/>
      <c r="D60" s="3" t="s">
        <v>0</v>
      </c>
      <c r="E60" s="11">
        <v>0.59719999999999995</v>
      </c>
      <c r="F60" s="11">
        <v>0.40279999999999999</v>
      </c>
      <c r="G60" s="2">
        <v>72</v>
      </c>
      <c r="H60" s="2">
        <v>169</v>
      </c>
      <c r="I60" s="10">
        <v>8.7800000000000003E-2</v>
      </c>
    </row>
    <row r="61" spans="3:9" x14ac:dyDescent="0.25">
      <c r="C61" s="33" t="s">
        <v>128</v>
      </c>
      <c r="D61" s="7" t="s">
        <v>2</v>
      </c>
      <c r="E61" s="13">
        <v>0.5</v>
      </c>
      <c r="F61" s="13">
        <v>0.5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0.6875</v>
      </c>
      <c r="F62" s="12">
        <v>0.3125</v>
      </c>
      <c r="G62" s="4">
        <v>32</v>
      </c>
      <c r="H62" s="4">
        <v>67</v>
      </c>
      <c r="I62" s="12">
        <v>0.12620000000000001</v>
      </c>
    </row>
    <row r="63" spans="3:9" ht="15.75" thickBot="1" x14ac:dyDescent="0.3">
      <c r="C63" s="35"/>
      <c r="D63" s="3" t="s">
        <v>0</v>
      </c>
      <c r="E63" s="11">
        <v>0.67649999999999999</v>
      </c>
      <c r="F63" s="11">
        <v>0.32350000000000001</v>
      </c>
      <c r="G63" s="2">
        <v>34</v>
      </c>
      <c r="H63" s="2">
        <v>78</v>
      </c>
      <c r="I63" s="10">
        <v>0.127</v>
      </c>
    </row>
    <row r="64" spans="3:9" x14ac:dyDescent="0.25">
      <c r="C64" s="33" t="s">
        <v>127</v>
      </c>
      <c r="D64" s="7" t="s">
        <v>2</v>
      </c>
      <c r="E64" s="13">
        <v>0.66669999999999996</v>
      </c>
      <c r="F64" s="13">
        <v>0.33329999999999999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0.36359999999999998</v>
      </c>
      <c r="F65" s="12">
        <v>0.63639999999999997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0.4</v>
      </c>
      <c r="F66" s="11">
        <v>0.6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0.66669999999999996</v>
      </c>
      <c r="F67" s="13">
        <v>0.33329999999999999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0.43240000000000001</v>
      </c>
      <c r="F68" s="12">
        <v>0.56759999999999999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0.4783</v>
      </c>
      <c r="F69" s="11">
        <v>0.52170000000000005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0.63639999999999997</v>
      </c>
      <c r="F70" s="13">
        <v>0.36359999999999998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0.71789999999999998</v>
      </c>
      <c r="F71" s="12">
        <v>0.28210000000000002</v>
      </c>
      <c r="G71" s="4">
        <v>39</v>
      </c>
      <c r="H71" s="4">
        <v>81</v>
      </c>
      <c r="I71" s="12">
        <v>0.1137</v>
      </c>
    </row>
    <row r="72" spans="3:9" ht="15.75" thickBot="1" x14ac:dyDescent="0.3">
      <c r="C72" s="35"/>
      <c r="D72" s="3" t="s">
        <v>0</v>
      </c>
      <c r="E72" s="11">
        <v>0.7</v>
      </c>
      <c r="F72" s="11">
        <v>0.3</v>
      </c>
      <c r="G72" s="2">
        <v>50</v>
      </c>
      <c r="H72" s="2">
        <v>104</v>
      </c>
      <c r="I72" s="10">
        <v>0.1004</v>
      </c>
    </row>
    <row r="73" spans="3:9" x14ac:dyDescent="0.25">
      <c r="C73" s="33" t="s">
        <v>124</v>
      </c>
      <c r="D73" s="7" t="s">
        <v>2</v>
      </c>
      <c r="E73" s="13">
        <v>0.625</v>
      </c>
      <c r="F73" s="13">
        <v>0.375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0.51849999999999996</v>
      </c>
      <c r="F74" s="12">
        <v>0.48149999999999998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0.55810000000000004</v>
      </c>
      <c r="F75" s="11">
        <v>0.44190000000000002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1</v>
      </c>
      <c r="F76" s="13">
        <v>0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0.85709999999999997</v>
      </c>
      <c r="F77" s="12">
        <v>0.1429</v>
      </c>
      <c r="G77" s="4">
        <v>7</v>
      </c>
      <c r="H77" s="4">
        <v>22</v>
      </c>
      <c r="I77" s="12">
        <v>0.313</v>
      </c>
    </row>
    <row r="78" spans="3:9" ht="15.75" thickBot="1" x14ac:dyDescent="0.3">
      <c r="C78" s="35"/>
      <c r="D78" s="3" t="s">
        <v>0</v>
      </c>
      <c r="E78" s="11">
        <v>0.875</v>
      </c>
      <c r="F78" s="11">
        <v>0.125</v>
      </c>
      <c r="G78" s="2">
        <v>8</v>
      </c>
      <c r="H78" s="2">
        <v>26</v>
      </c>
      <c r="I78" s="10">
        <v>0.29399999999999998</v>
      </c>
    </row>
    <row r="79" spans="3:9" x14ac:dyDescent="0.25">
      <c r="C79" s="33" t="s">
        <v>122</v>
      </c>
      <c r="D79" s="7" t="s">
        <v>2</v>
      </c>
      <c r="E79" s="13">
        <v>0.6</v>
      </c>
      <c r="F79" s="13">
        <v>0.4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0.5</v>
      </c>
      <c r="F80" s="12">
        <v>0.5</v>
      </c>
      <c r="G80" s="4">
        <v>4</v>
      </c>
      <c r="H80" s="4">
        <v>17</v>
      </c>
      <c r="I80" s="12">
        <v>0.44169999999999998</v>
      </c>
    </row>
    <row r="81" spans="3:9" ht="15.75" thickBot="1" x14ac:dyDescent="0.3">
      <c r="C81" s="35"/>
      <c r="D81" s="3" t="s">
        <v>0</v>
      </c>
      <c r="E81" s="11">
        <v>0.55559999999999998</v>
      </c>
      <c r="F81" s="11">
        <v>0.44440000000000002</v>
      </c>
      <c r="G81" s="2">
        <v>9</v>
      </c>
      <c r="H81" s="2">
        <v>24</v>
      </c>
      <c r="I81" s="10">
        <v>0.26379999999999998</v>
      </c>
    </row>
    <row r="82" spans="3:9" x14ac:dyDescent="0.25">
      <c r="C82" s="33" t="s">
        <v>121</v>
      </c>
      <c r="D82" s="7" t="s">
        <v>2</v>
      </c>
      <c r="E82" s="13">
        <v>0.33329999999999999</v>
      </c>
      <c r="F82" s="13">
        <v>0.66669999999999996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2</v>
      </c>
      <c r="H83" s="4">
        <v>7</v>
      </c>
      <c r="I83" s="12">
        <v>0.63260000000000005</v>
      </c>
    </row>
    <row r="84" spans="3:9" ht="15.75" thickBot="1" x14ac:dyDescent="0.3">
      <c r="C84" s="35"/>
      <c r="D84" s="3" t="s">
        <v>0</v>
      </c>
      <c r="E84" s="11">
        <v>0.6</v>
      </c>
      <c r="F84" s="11">
        <v>0.4</v>
      </c>
      <c r="G84" s="2">
        <v>5</v>
      </c>
      <c r="H84" s="2">
        <v>12</v>
      </c>
      <c r="I84" s="10">
        <v>0.34960000000000002</v>
      </c>
    </row>
    <row r="85" spans="3:9" x14ac:dyDescent="0.25">
      <c r="C85" s="33" t="s">
        <v>120</v>
      </c>
      <c r="D85" s="7" t="s">
        <v>2</v>
      </c>
      <c r="E85" s="13">
        <v>0.83330000000000004</v>
      </c>
      <c r="F85" s="13">
        <v>0.16669999999999999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0.875</v>
      </c>
      <c r="F86" s="12">
        <v>0.125</v>
      </c>
      <c r="G86" s="4">
        <v>8</v>
      </c>
      <c r="H86" s="4">
        <v>33</v>
      </c>
      <c r="I86" s="12">
        <v>0.30620000000000003</v>
      </c>
    </row>
    <row r="87" spans="3:9" ht="15.75" thickBot="1" x14ac:dyDescent="0.3">
      <c r="C87" s="35"/>
      <c r="D87" s="3" t="s">
        <v>0</v>
      </c>
      <c r="E87" s="11">
        <v>0.85709999999999997</v>
      </c>
      <c r="F87" s="11">
        <v>0.1429</v>
      </c>
      <c r="G87" s="2">
        <v>14</v>
      </c>
      <c r="H87" s="2">
        <v>49</v>
      </c>
      <c r="I87" s="10">
        <v>0.22370000000000001</v>
      </c>
    </row>
    <row r="88" spans="3:9" x14ac:dyDescent="0.25">
      <c r="C88" s="33" t="s">
        <v>119</v>
      </c>
      <c r="D88" s="7" t="s">
        <v>2</v>
      </c>
      <c r="E88" s="13">
        <v>0.4</v>
      </c>
      <c r="F88" s="13">
        <v>0.6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0.4</v>
      </c>
      <c r="F90" s="11">
        <v>0.6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0.6</v>
      </c>
      <c r="F91" s="13">
        <v>0.4</v>
      </c>
      <c r="G91" s="6">
        <v>5</v>
      </c>
      <c r="H91" s="6">
        <v>13</v>
      </c>
      <c r="I91" s="13">
        <v>0.35780000000000001</v>
      </c>
    </row>
    <row r="92" spans="3:9" x14ac:dyDescent="0.25">
      <c r="C92" s="34"/>
      <c r="D92" s="5" t="s">
        <v>1</v>
      </c>
      <c r="E92" s="12">
        <v>0.66669999999999996</v>
      </c>
      <c r="F92" s="12">
        <v>0.33329999999999999</v>
      </c>
      <c r="G92" s="4">
        <v>3</v>
      </c>
      <c r="H92" s="4">
        <v>9</v>
      </c>
      <c r="I92" s="12">
        <v>0.49</v>
      </c>
    </row>
    <row r="93" spans="3:9" ht="15.75" thickBot="1" x14ac:dyDescent="0.3">
      <c r="C93" s="35"/>
      <c r="D93" s="3" t="s">
        <v>0</v>
      </c>
      <c r="E93" s="11">
        <v>0.625</v>
      </c>
      <c r="F93" s="11">
        <v>0.375</v>
      </c>
      <c r="G93" s="2">
        <v>8</v>
      </c>
      <c r="H93" s="2">
        <v>22</v>
      </c>
      <c r="I93" s="10">
        <v>0.28289999999999998</v>
      </c>
    </row>
    <row r="94" spans="3:9" x14ac:dyDescent="0.25">
      <c r="C94" s="33" t="s">
        <v>117</v>
      </c>
      <c r="D94" s="7" t="s">
        <v>2</v>
      </c>
      <c r="E94" s="13">
        <v>0.5</v>
      </c>
      <c r="F94" s="13">
        <v>0.5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0.71430000000000005</v>
      </c>
      <c r="F95" s="12">
        <v>0.28570000000000001</v>
      </c>
      <c r="G95" s="4">
        <v>7</v>
      </c>
      <c r="H95" s="4">
        <v>14</v>
      </c>
      <c r="I95" s="12">
        <v>0.27179999999999999</v>
      </c>
    </row>
    <row r="96" spans="3:9" ht="15.75" thickBot="1" x14ac:dyDescent="0.3">
      <c r="C96" s="35"/>
      <c r="D96" s="3" t="s">
        <v>0</v>
      </c>
      <c r="E96" s="11">
        <v>0.66669999999999996</v>
      </c>
      <c r="F96" s="11">
        <v>0.33329999999999999</v>
      </c>
      <c r="G96" s="2">
        <v>9</v>
      </c>
      <c r="H96" s="2">
        <v>19</v>
      </c>
      <c r="I96" s="10">
        <v>0.24349999999999999</v>
      </c>
    </row>
    <row r="97" spans="3:9" x14ac:dyDescent="0.25">
      <c r="C97" s="33" t="s">
        <v>116</v>
      </c>
      <c r="D97" s="7" t="s">
        <v>2</v>
      </c>
      <c r="E97" s="13">
        <v>0.7</v>
      </c>
      <c r="F97" s="13">
        <v>0.3</v>
      </c>
      <c r="G97" s="6">
        <v>10</v>
      </c>
      <c r="H97" s="6">
        <v>20</v>
      </c>
      <c r="I97" s="13">
        <v>0.2248</v>
      </c>
    </row>
    <row r="98" spans="3:9" x14ac:dyDescent="0.25">
      <c r="C98" s="34"/>
      <c r="D98" s="5" t="s">
        <v>1</v>
      </c>
      <c r="E98" s="12">
        <v>0.5</v>
      </c>
      <c r="F98" s="12">
        <v>0.5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0.64290000000000003</v>
      </c>
      <c r="F99" s="11">
        <v>0.35709999999999997</v>
      </c>
      <c r="G99" s="2">
        <v>14</v>
      </c>
      <c r="H99" s="2">
        <v>31</v>
      </c>
      <c r="I99" s="10">
        <v>0.19719999999999999</v>
      </c>
    </row>
    <row r="100" spans="3:9" x14ac:dyDescent="0.25">
      <c r="C100" s="33" t="s">
        <v>115</v>
      </c>
      <c r="D100" s="7" t="s">
        <v>2</v>
      </c>
      <c r="E100" s="13">
        <v>0.66669999999999996</v>
      </c>
      <c r="F100" s="13">
        <v>0.33329999999999999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0.5</v>
      </c>
      <c r="F101" s="12">
        <v>0.5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0.57140000000000002</v>
      </c>
      <c r="F102" s="11">
        <v>0.42859999999999998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0.64290000000000003</v>
      </c>
      <c r="F103" s="13">
        <v>0.35709999999999997</v>
      </c>
      <c r="G103" s="6">
        <v>14</v>
      </c>
      <c r="H103" s="6">
        <v>37</v>
      </c>
      <c r="I103" s="13">
        <v>0.2094</v>
      </c>
    </row>
    <row r="104" spans="3:9" x14ac:dyDescent="0.25">
      <c r="C104" s="34"/>
      <c r="D104" s="5" t="s">
        <v>1</v>
      </c>
      <c r="E104" s="12">
        <v>0.625</v>
      </c>
      <c r="F104" s="12">
        <v>0.375</v>
      </c>
      <c r="G104" s="4">
        <v>8</v>
      </c>
      <c r="H104" s="4">
        <v>23</v>
      </c>
      <c r="I104" s="12">
        <v>0.28610000000000002</v>
      </c>
    </row>
    <row r="105" spans="3:9" ht="15.75" thickBot="1" x14ac:dyDescent="0.3">
      <c r="C105" s="35"/>
      <c r="D105" s="3" t="s">
        <v>0</v>
      </c>
      <c r="E105" s="11">
        <v>0.63639999999999997</v>
      </c>
      <c r="F105" s="11">
        <v>0.36359999999999998</v>
      </c>
      <c r="G105" s="2">
        <v>22</v>
      </c>
      <c r="H105" s="2">
        <v>60</v>
      </c>
      <c r="I105" s="10">
        <v>0.16769999999999999</v>
      </c>
    </row>
    <row r="106" spans="3:9" x14ac:dyDescent="0.25">
      <c r="C106" s="33" t="s">
        <v>113</v>
      </c>
      <c r="D106" s="7" t="s">
        <v>2</v>
      </c>
      <c r="E106" s="13">
        <v>0.625</v>
      </c>
      <c r="F106" s="13">
        <v>0.375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0.66669999999999996</v>
      </c>
      <c r="F108" s="11">
        <v>0.33329999999999999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0.8</v>
      </c>
      <c r="F109" s="13">
        <v>0.2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0.83330000000000004</v>
      </c>
      <c r="F111" s="11">
        <v>0.16669999999999999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0.8</v>
      </c>
      <c r="F112" s="13">
        <v>0.2</v>
      </c>
      <c r="G112" s="6">
        <v>5</v>
      </c>
      <c r="H112" s="6">
        <v>14</v>
      </c>
      <c r="I112" s="13">
        <v>0.36470000000000002</v>
      </c>
    </row>
    <row r="113" spans="3:9" x14ac:dyDescent="0.25">
      <c r="C113" s="34"/>
      <c r="D113" s="5" t="s">
        <v>1</v>
      </c>
      <c r="E113" s="12">
        <v>0.5</v>
      </c>
      <c r="F113" s="12">
        <v>0.5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0.66669999999999996</v>
      </c>
      <c r="F114" s="11">
        <v>0.33329999999999999</v>
      </c>
      <c r="G114" s="2">
        <v>9</v>
      </c>
      <c r="H114" s="2">
        <v>19</v>
      </c>
      <c r="I114" s="10">
        <v>0.24349999999999999</v>
      </c>
    </row>
    <row r="115" spans="3:9" x14ac:dyDescent="0.25">
      <c r="C115" s="33" t="s">
        <v>110</v>
      </c>
      <c r="D115" s="7" t="s">
        <v>2</v>
      </c>
      <c r="E115" s="13">
        <v>1</v>
      </c>
      <c r="F115" s="13">
        <v>0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0</v>
      </c>
      <c r="F116" s="12">
        <v>1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0.875</v>
      </c>
      <c r="F117" s="11">
        <v>0.125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1</v>
      </c>
      <c r="F119" s="12">
        <v>0</v>
      </c>
      <c r="G119" s="4">
        <v>5</v>
      </c>
      <c r="H119" s="4">
        <v>7</v>
      </c>
      <c r="I119" s="12">
        <v>0.253</v>
      </c>
    </row>
    <row r="120" spans="3:9" ht="15.75" thickBot="1" x14ac:dyDescent="0.3">
      <c r="C120" s="35"/>
      <c r="D120" s="3" t="s">
        <v>0</v>
      </c>
      <c r="E120" s="11">
        <v>1</v>
      </c>
      <c r="F120" s="11">
        <v>0</v>
      </c>
      <c r="G120" s="2">
        <v>7</v>
      </c>
      <c r="H120" s="2">
        <v>10</v>
      </c>
      <c r="I120" s="10">
        <v>0.21390000000000001</v>
      </c>
    </row>
    <row r="121" spans="3:9" x14ac:dyDescent="0.25">
      <c r="C121" s="33" t="s">
        <v>108</v>
      </c>
      <c r="D121" s="7" t="s">
        <v>2</v>
      </c>
      <c r="E121" s="13">
        <v>1</v>
      </c>
      <c r="F121" s="13">
        <v>0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1</v>
      </c>
      <c r="F123" s="11">
        <v>0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1</v>
      </c>
      <c r="F124" s="13">
        <v>0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1</v>
      </c>
      <c r="F126" s="11">
        <v>0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0.8</v>
      </c>
      <c r="F127" s="13">
        <v>0.2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0.75</v>
      </c>
      <c r="F128" s="12">
        <v>0.25</v>
      </c>
      <c r="G128" s="4">
        <v>4</v>
      </c>
      <c r="H128" s="4">
        <v>10</v>
      </c>
      <c r="I128" s="12">
        <v>0.40010000000000001</v>
      </c>
    </row>
    <row r="129" spans="3:9" ht="15.75" thickBot="1" x14ac:dyDescent="0.3">
      <c r="C129" s="35"/>
      <c r="D129" s="3" t="s">
        <v>0</v>
      </c>
      <c r="E129" s="11">
        <v>0.77780000000000005</v>
      </c>
      <c r="F129" s="11">
        <v>0.22220000000000001</v>
      </c>
      <c r="G129" s="2">
        <v>9</v>
      </c>
      <c r="H129" s="2">
        <v>36</v>
      </c>
      <c r="I129" s="10">
        <v>0.28689999999999999</v>
      </c>
    </row>
    <row r="130" spans="3:9" x14ac:dyDescent="0.25">
      <c r="C130" s="33" t="s">
        <v>105</v>
      </c>
      <c r="D130" s="7" t="s">
        <v>2</v>
      </c>
      <c r="E130" s="13">
        <v>0.75</v>
      </c>
      <c r="F130" s="13">
        <v>0.25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1</v>
      </c>
      <c r="F131" s="12">
        <v>0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0.875</v>
      </c>
      <c r="F132" s="11">
        <v>0.125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0.9</v>
      </c>
      <c r="F133" s="13">
        <v>0.1</v>
      </c>
      <c r="G133" s="6">
        <v>10</v>
      </c>
      <c r="H133" s="6">
        <v>19</v>
      </c>
      <c r="I133" s="13">
        <v>0.21909999999999999</v>
      </c>
    </row>
    <row r="134" spans="3:9" x14ac:dyDescent="0.25">
      <c r="C134" s="34"/>
      <c r="D134" s="5" t="s">
        <v>1</v>
      </c>
      <c r="E134" s="12">
        <v>1</v>
      </c>
      <c r="F134" s="12">
        <v>0</v>
      </c>
      <c r="G134" s="4">
        <v>3</v>
      </c>
      <c r="H134" s="4">
        <v>11</v>
      </c>
      <c r="I134" s="12">
        <v>0.50609999999999999</v>
      </c>
    </row>
    <row r="135" spans="3:9" ht="15.75" thickBot="1" x14ac:dyDescent="0.3">
      <c r="C135" s="35"/>
      <c r="D135" s="3" t="s">
        <v>0</v>
      </c>
      <c r="E135" s="11">
        <v>0.92310000000000003</v>
      </c>
      <c r="F135" s="11">
        <v>7.6899999999999996E-2</v>
      </c>
      <c r="G135" s="2">
        <v>13</v>
      </c>
      <c r="H135" s="2">
        <v>30</v>
      </c>
      <c r="I135" s="10">
        <v>0.20810000000000001</v>
      </c>
    </row>
    <row r="136" spans="3:9" x14ac:dyDescent="0.25">
      <c r="C136" s="33" t="s">
        <v>103</v>
      </c>
      <c r="D136" s="7" t="s">
        <v>2</v>
      </c>
      <c r="E136" s="13">
        <v>0.71430000000000005</v>
      </c>
      <c r="F136" s="13">
        <v>0.28570000000000001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0.75</v>
      </c>
      <c r="F138" s="11">
        <v>0.25</v>
      </c>
      <c r="G138" s="2">
        <v>8</v>
      </c>
      <c r="H138" s="2">
        <v>10</v>
      </c>
      <c r="I138" s="10">
        <v>0.1633</v>
      </c>
    </row>
    <row r="139" spans="3:9" x14ac:dyDescent="0.25">
      <c r="C139" s="33" t="s">
        <v>102</v>
      </c>
      <c r="D139" s="7" t="s">
        <v>2</v>
      </c>
      <c r="E139" s="13">
        <v>0.6</v>
      </c>
      <c r="F139" s="13">
        <v>0.4</v>
      </c>
      <c r="G139" s="6">
        <v>5</v>
      </c>
      <c r="H139" s="6">
        <v>10</v>
      </c>
      <c r="I139" s="13">
        <v>0.32669999999999999</v>
      </c>
    </row>
    <row r="140" spans="3:9" x14ac:dyDescent="0.25">
      <c r="C140" s="34"/>
      <c r="D140" s="5" t="s">
        <v>1</v>
      </c>
      <c r="E140" s="12">
        <v>0.5</v>
      </c>
      <c r="F140" s="12">
        <v>0.5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0.57140000000000002</v>
      </c>
      <c r="F141" s="11">
        <v>0.42859999999999998</v>
      </c>
      <c r="G141" s="2">
        <v>7</v>
      </c>
      <c r="H141" s="2">
        <v>17</v>
      </c>
      <c r="I141" s="10">
        <v>0.2928</v>
      </c>
    </row>
    <row r="142" spans="3:9" x14ac:dyDescent="0.25">
      <c r="C142" s="33" t="s">
        <v>101</v>
      </c>
      <c r="D142" s="7" t="s">
        <v>2</v>
      </c>
      <c r="E142" s="13">
        <v>1</v>
      </c>
      <c r="F142" s="13">
        <v>0</v>
      </c>
      <c r="G142" s="6">
        <v>3</v>
      </c>
      <c r="H142" s="6">
        <v>4</v>
      </c>
      <c r="I142" s="13">
        <v>0.32669999999999999</v>
      </c>
    </row>
    <row r="143" spans="3:9" x14ac:dyDescent="0.25">
      <c r="C143" s="34"/>
      <c r="D143" s="5" t="s">
        <v>1</v>
      </c>
      <c r="E143" s="12">
        <v>1</v>
      </c>
      <c r="F143" s="12">
        <v>0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1</v>
      </c>
      <c r="F144" s="11">
        <v>0</v>
      </c>
      <c r="G144" s="2">
        <v>5</v>
      </c>
      <c r="H144" s="2">
        <v>6</v>
      </c>
      <c r="I144" s="10">
        <v>0.19600000000000001</v>
      </c>
    </row>
    <row r="145" spans="3:9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0.5</v>
      </c>
      <c r="F147" s="11">
        <v>0.5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1</v>
      </c>
      <c r="F148" s="13">
        <v>0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1</v>
      </c>
      <c r="F150" s="11">
        <v>0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0.6</v>
      </c>
      <c r="F151" s="13">
        <v>0.4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0.5</v>
      </c>
      <c r="F153" s="11">
        <v>0.5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0.95450000000000002</v>
      </c>
      <c r="F154" s="13">
        <v>4.5499999999999999E-2</v>
      </c>
      <c r="G154" s="6">
        <v>22</v>
      </c>
      <c r="H154" s="6">
        <v>51</v>
      </c>
      <c r="I154" s="13">
        <v>0.15909999999999999</v>
      </c>
    </row>
    <row r="155" spans="3:9" x14ac:dyDescent="0.25">
      <c r="C155" s="34"/>
      <c r="D155" s="5" t="s">
        <v>1</v>
      </c>
      <c r="E155" s="12">
        <v>1</v>
      </c>
      <c r="F155" s="12">
        <v>0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0.96</v>
      </c>
      <c r="F156" s="11">
        <v>0.04</v>
      </c>
      <c r="G156" s="2">
        <v>25</v>
      </c>
      <c r="H156" s="2">
        <v>64</v>
      </c>
      <c r="I156" s="10">
        <v>0.1542</v>
      </c>
    </row>
    <row r="157" spans="3:9" x14ac:dyDescent="0.25">
      <c r="C157" s="33" t="s">
        <v>96</v>
      </c>
      <c r="D157" s="7" t="s">
        <v>2</v>
      </c>
      <c r="E157" s="13">
        <v>1</v>
      </c>
      <c r="F157" s="13">
        <v>0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1</v>
      </c>
      <c r="F159" s="11">
        <v>0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0.33329999999999999</v>
      </c>
      <c r="F160" s="13">
        <v>0.66669999999999996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0.6</v>
      </c>
      <c r="F161" s="12">
        <v>0.4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0.5</v>
      </c>
      <c r="F162" s="11">
        <v>0.5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0.5</v>
      </c>
      <c r="F163" s="13">
        <v>0.5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0.25</v>
      </c>
      <c r="F164" s="12">
        <v>0.75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0.4</v>
      </c>
      <c r="F165" s="11">
        <v>0.6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0.33329999999999999</v>
      </c>
      <c r="F166" s="13">
        <v>0.66669999999999996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0.5</v>
      </c>
      <c r="F167" s="12">
        <v>0.5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0.4</v>
      </c>
      <c r="F168" s="11">
        <v>0.6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0.125</v>
      </c>
      <c r="F169" s="13">
        <v>0.875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9.0899999999999995E-2</v>
      </c>
      <c r="F170" s="12">
        <v>0.90910000000000002</v>
      </c>
      <c r="G170" s="4">
        <v>33</v>
      </c>
      <c r="H170" s="4">
        <v>78</v>
      </c>
      <c r="I170" s="12">
        <v>0.13039999999999999</v>
      </c>
    </row>
    <row r="171" spans="3:9" ht="15.75" thickBot="1" x14ac:dyDescent="0.3">
      <c r="C171" s="35"/>
      <c r="D171" s="3" t="s">
        <v>0</v>
      </c>
      <c r="E171" s="11">
        <v>0.10199999999999999</v>
      </c>
      <c r="F171" s="11">
        <v>0.89800000000000002</v>
      </c>
      <c r="G171" s="2">
        <v>49</v>
      </c>
      <c r="H171" s="2">
        <v>109</v>
      </c>
      <c r="I171" s="10">
        <v>0.1043</v>
      </c>
    </row>
    <row r="172" spans="3:9" x14ac:dyDescent="0.25">
      <c r="C172" s="33" t="s">
        <v>91</v>
      </c>
      <c r="D172" s="7" t="s">
        <v>2</v>
      </c>
      <c r="E172" s="13">
        <v>1</v>
      </c>
      <c r="F172" s="13">
        <v>0</v>
      </c>
      <c r="G172" s="6">
        <v>6</v>
      </c>
      <c r="H172" s="6">
        <v>19</v>
      </c>
      <c r="I172" s="13">
        <v>0.34</v>
      </c>
    </row>
    <row r="173" spans="3:9" x14ac:dyDescent="0.25">
      <c r="C173" s="34"/>
      <c r="D173" s="5" t="s">
        <v>1</v>
      </c>
      <c r="E173" s="12">
        <v>0.8</v>
      </c>
      <c r="F173" s="12">
        <v>0.2</v>
      </c>
      <c r="G173" s="4">
        <v>10</v>
      </c>
      <c r="H173" s="4">
        <v>35</v>
      </c>
      <c r="I173" s="12">
        <v>0.26569999999999999</v>
      </c>
    </row>
    <row r="174" spans="3:9" ht="15.75" thickBot="1" x14ac:dyDescent="0.3">
      <c r="C174" s="35"/>
      <c r="D174" s="3" t="s">
        <v>0</v>
      </c>
      <c r="E174" s="11">
        <v>0.875</v>
      </c>
      <c r="F174" s="11">
        <v>0.125</v>
      </c>
      <c r="G174" s="2">
        <v>16</v>
      </c>
      <c r="H174" s="2">
        <v>54</v>
      </c>
      <c r="I174" s="10">
        <v>0.20749999999999999</v>
      </c>
    </row>
    <row r="175" spans="3:9" x14ac:dyDescent="0.25">
      <c r="C175" s="33" t="s">
        <v>90</v>
      </c>
      <c r="D175" s="7" t="s">
        <v>2</v>
      </c>
      <c r="E175" s="13">
        <v>0.66669999999999996</v>
      </c>
      <c r="F175" s="13">
        <v>0.33329999999999999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1</v>
      </c>
      <c r="F176" s="12">
        <v>0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0.75</v>
      </c>
      <c r="F177" s="11">
        <v>0.25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0.85709999999999997</v>
      </c>
      <c r="F178" s="13">
        <v>0.1429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1</v>
      </c>
      <c r="F179" s="12">
        <v>0</v>
      </c>
      <c r="G179" s="4">
        <v>11</v>
      </c>
      <c r="H179" s="4">
        <v>34</v>
      </c>
      <c r="I179" s="12">
        <v>0.2467</v>
      </c>
    </row>
    <row r="180" spans="3:9" ht="15.75" thickBot="1" x14ac:dyDescent="0.3">
      <c r="C180" s="35"/>
      <c r="D180" s="3" t="s">
        <v>0</v>
      </c>
      <c r="E180" s="11">
        <v>0.94440000000000002</v>
      </c>
      <c r="F180" s="11">
        <v>5.5599999999999997E-2</v>
      </c>
      <c r="G180" s="2">
        <v>18</v>
      </c>
      <c r="H180" s="2">
        <v>44</v>
      </c>
      <c r="I180" s="10">
        <v>0.17960000000000001</v>
      </c>
    </row>
    <row r="181" spans="3:9" x14ac:dyDescent="0.25">
      <c r="C181" s="33" t="s">
        <v>88</v>
      </c>
      <c r="D181" s="7" t="s">
        <v>2</v>
      </c>
      <c r="E181" s="13">
        <v>0.75</v>
      </c>
      <c r="F181" s="13">
        <v>0.25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0.8125</v>
      </c>
      <c r="F182" s="12">
        <v>0.1875</v>
      </c>
      <c r="G182" s="4">
        <v>16</v>
      </c>
      <c r="H182" s="4">
        <v>37</v>
      </c>
      <c r="I182" s="12">
        <v>0.18709999999999999</v>
      </c>
    </row>
    <row r="183" spans="3:9" ht="15.75" thickBot="1" x14ac:dyDescent="0.3">
      <c r="C183" s="35"/>
      <c r="D183" s="3" t="s">
        <v>0</v>
      </c>
      <c r="E183" s="11">
        <v>0.8</v>
      </c>
      <c r="F183" s="11">
        <v>0.2</v>
      </c>
      <c r="G183" s="2">
        <v>20</v>
      </c>
      <c r="H183" s="2">
        <v>46</v>
      </c>
      <c r="I183" s="10">
        <v>0.1666</v>
      </c>
    </row>
    <row r="184" spans="3:9" x14ac:dyDescent="0.25">
      <c r="C184" s="33" t="s">
        <v>87</v>
      </c>
      <c r="D184" s="7" t="s">
        <v>2</v>
      </c>
      <c r="E184" s="13">
        <v>0.66669999999999996</v>
      </c>
      <c r="F184" s="13">
        <v>0.33329999999999999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0.44440000000000002</v>
      </c>
      <c r="F185" s="12">
        <v>0.55559999999999998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0.5</v>
      </c>
      <c r="F186" s="11">
        <v>0.5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0.85709999999999997</v>
      </c>
      <c r="F187" s="13">
        <v>0.1429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0.76919999999999999</v>
      </c>
      <c r="F188" s="12">
        <v>0.23080000000000001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0.8</v>
      </c>
      <c r="F189" s="11">
        <v>0.2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0.63639999999999997</v>
      </c>
      <c r="F190" s="13">
        <v>0.36359999999999998</v>
      </c>
      <c r="G190" s="6">
        <v>11</v>
      </c>
      <c r="H190" s="6">
        <v>31</v>
      </c>
      <c r="I190" s="13">
        <v>0.24129999999999999</v>
      </c>
    </row>
    <row r="191" spans="3:9" x14ac:dyDescent="0.25">
      <c r="C191" s="34"/>
      <c r="D191" s="5" t="s">
        <v>1</v>
      </c>
      <c r="E191" s="12">
        <v>0.77780000000000005</v>
      </c>
      <c r="F191" s="12">
        <v>0.22220000000000001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0.7</v>
      </c>
      <c r="F192" s="11">
        <v>0.3</v>
      </c>
      <c r="G192" s="2">
        <v>20</v>
      </c>
      <c r="H192" s="2">
        <v>66</v>
      </c>
      <c r="I192" s="10">
        <v>0.18429999999999999</v>
      </c>
    </row>
    <row r="193" spans="3:9" x14ac:dyDescent="0.25">
      <c r="C193" s="33" t="s">
        <v>84</v>
      </c>
      <c r="D193" s="7" t="s">
        <v>2</v>
      </c>
      <c r="E193" s="13">
        <v>0.85709999999999997</v>
      </c>
      <c r="F193" s="13">
        <v>0.1429</v>
      </c>
      <c r="G193" s="6">
        <v>7</v>
      </c>
      <c r="H193" s="6">
        <v>15</v>
      </c>
      <c r="I193" s="13">
        <v>0.28000000000000003</v>
      </c>
    </row>
    <row r="194" spans="3:9" x14ac:dyDescent="0.25">
      <c r="C194" s="34"/>
      <c r="D194" s="5" t="s">
        <v>1</v>
      </c>
      <c r="E194" s="12">
        <v>1</v>
      </c>
      <c r="F194" s="12">
        <v>0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0.875</v>
      </c>
      <c r="F195" s="11">
        <v>0.125</v>
      </c>
      <c r="G195" s="2">
        <v>8</v>
      </c>
      <c r="H195" s="2">
        <v>19</v>
      </c>
      <c r="I195" s="10">
        <v>0.27089999999999997</v>
      </c>
    </row>
    <row r="196" spans="3:9" x14ac:dyDescent="0.25">
      <c r="C196" s="33" t="s">
        <v>83</v>
      </c>
      <c r="D196" s="7" t="s">
        <v>2</v>
      </c>
      <c r="E196" s="13">
        <v>1</v>
      </c>
      <c r="F196" s="13">
        <v>0</v>
      </c>
      <c r="G196" s="6">
        <v>4</v>
      </c>
      <c r="H196" s="6">
        <v>7</v>
      </c>
      <c r="I196" s="13">
        <v>0.34649999999999997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0.8</v>
      </c>
      <c r="F198" s="11">
        <v>0.2</v>
      </c>
      <c r="G198" s="2">
        <v>5</v>
      </c>
      <c r="H198" s="2">
        <v>9</v>
      </c>
      <c r="I198" s="10">
        <v>0.30990000000000001</v>
      </c>
    </row>
    <row r="199" spans="3:9" x14ac:dyDescent="0.25">
      <c r="C199" s="33" t="s">
        <v>82</v>
      </c>
      <c r="D199" s="7" t="s">
        <v>2</v>
      </c>
      <c r="E199" s="13">
        <v>0.66669999999999996</v>
      </c>
      <c r="F199" s="13">
        <v>0.33329999999999999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</v>
      </c>
      <c r="F200" s="12">
        <v>1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0.5</v>
      </c>
      <c r="F201" s="11">
        <v>0.5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11">
        <v>1</v>
      </c>
      <c r="F204" s="11">
        <v>0</v>
      </c>
      <c r="G204" s="2">
        <v>1</v>
      </c>
      <c r="H204" s="2">
        <v>7</v>
      </c>
      <c r="I204" s="10">
        <v>0.98</v>
      </c>
    </row>
    <row r="205" spans="3:9" x14ac:dyDescent="0.25">
      <c r="C205" s="33" t="s">
        <v>80</v>
      </c>
      <c r="D205" s="7" t="s">
        <v>2</v>
      </c>
      <c r="E205" s="13">
        <v>0.83330000000000004</v>
      </c>
      <c r="F205" s="13">
        <v>0.16669999999999999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1</v>
      </c>
      <c r="F206" s="12">
        <v>0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0.88890000000000002</v>
      </c>
      <c r="F207" s="11">
        <v>0.1111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1</v>
      </c>
      <c r="F208" s="13">
        <v>0</v>
      </c>
      <c r="G208" s="6">
        <v>2</v>
      </c>
      <c r="H208" s="6">
        <v>3</v>
      </c>
      <c r="I208" s="13">
        <v>0.49</v>
      </c>
    </row>
    <row r="209" spans="3:9" x14ac:dyDescent="0.25">
      <c r="C209" s="34"/>
      <c r="D209" s="5" t="s">
        <v>1</v>
      </c>
      <c r="E209" s="12">
        <v>1</v>
      </c>
      <c r="F209" s="12">
        <v>0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1</v>
      </c>
      <c r="F210" s="11">
        <v>0</v>
      </c>
      <c r="G210" s="2">
        <v>3</v>
      </c>
      <c r="H210" s="2">
        <v>5</v>
      </c>
      <c r="I210" s="10">
        <v>0.40010000000000001</v>
      </c>
    </row>
    <row r="211" spans="3:9" x14ac:dyDescent="0.25">
      <c r="C211" s="33" t="s">
        <v>78</v>
      </c>
      <c r="D211" s="7" t="s">
        <v>2</v>
      </c>
      <c r="E211" s="13">
        <v>1</v>
      </c>
      <c r="F211" s="13">
        <v>0</v>
      </c>
      <c r="G211" s="6">
        <v>3</v>
      </c>
      <c r="H211" s="6">
        <v>5</v>
      </c>
      <c r="I211" s="13">
        <v>0.40010000000000001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1</v>
      </c>
      <c r="F213" s="11">
        <v>0</v>
      </c>
      <c r="G213" s="2">
        <v>4</v>
      </c>
      <c r="H213" s="2">
        <v>7</v>
      </c>
      <c r="I213" s="10">
        <v>0.34649999999999997</v>
      </c>
    </row>
    <row r="214" spans="3:9" x14ac:dyDescent="0.25">
      <c r="C214" s="33" t="s">
        <v>77</v>
      </c>
      <c r="D214" s="7" t="s">
        <v>2</v>
      </c>
      <c r="E214" s="13">
        <v>1</v>
      </c>
      <c r="F214" s="13">
        <v>0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1</v>
      </c>
      <c r="F215" s="12">
        <v>0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1</v>
      </c>
      <c r="F216" s="11">
        <v>0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1</v>
      </c>
      <c r="F217" s="13">
        <v>0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1</v>
      </c>
      <c r="F219" s="11">
        <v>0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0.83330000000000004</v>
      </c>
      <c r="F220" s="13">
        <v>0.16669999999999999</v>
      </c>
      <c r="G220" s="6">
        <v>6</v>
      </c>
      <c r="H220" s="6">
        <v>13</v>
      </c>
      <c r="I220" s="13">
        <v>0.30559999999999998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0.83330000000000004</v>
      </c>
      <c r="F222" s="11">
        <v>0.16669999999999999</v>
      </c>
      <c r="G222" s="2">
        <v>6</v>
      </c>
      <c r="H222" s="2">
        <v>14</v>
      </c>
      <c r="I222" s="10">
        <v>0.31390000000000001</v>
      </c>
    </row>
    <row r="223" spans="3:9" x14ac:dyDescent="0.25">
      <c r="C223" s="33" t="s">
        <v>74</v>
      </c>
      <c r="D223" s="7" t="s">
        <v>2</v>
      </c>
      <c r="E223" s="13">
        <v>1</v>
      </c>
      <c r="F223" s="13">
        <v>0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0.85709999999999997</v>
      </c>
      <c r="F224" s="12">
        <v>0.1429</v>
      </c>
      <c r="G224" s="4">
        <v>14</v>
      </c>
      <c r="H224" s="4">
        <v>26</v>
      </c>
      <c r="I224" s="12">
        <v>0.18149999999999999</v>
      </c>
    </row>
    <row r="225" spans="3:9" ht="15.75" thickBot="1" x14ac:dyDescent="0.3">
      <c r="C225" s="35"/>
      <c r="D225" s="3" t="s">
        <v>0</v>
      </c>
      <c r="E225" s="11">
        <v>0.89470000000000005</v>
      </c>
      <c r="F225" s="11">
        <v>0.1053</v>
      </c>
      <c r="G225" s="2">
        <v>19</v>
      </c>
      <c r="H225" s="2">
        <v>39</v>
      </c>
      <c r="I225" s="10">
        <v>0.16309999999999999</v>
      </c>
    </row>
    <row r="226" spans="3:9" x14ac:dyDescent="0.25">
      <c r="C226" s="33" t="s">
        <v>73</v>
      </c>
      <c r="D226" s="7" t="s">
        <v>2</v>
      </c>
      <c r="E226" s="13">
        <v>0.25</v>
      </c>
      <c r="F226" s="13">
        <v>0.75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0</v>
      </c>
      <c r="F227" s="12">
        <v>1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0.125</v>
      </c>
      <c r="F228" s="11">
        <v>0.875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0.6</v>
      </c>
      <c r="F229" s="13">
        <v>0.4</v>
      </c>
      <c r="G229" s="6">
        <v>5</v>
      </c>
      <c r="H229" s="6">
        <v>13</v>
      </c>
      <c r="I229" s="13">
        <v>0.35780000000000001</v>
      </c>
    </row>
    <row r="230" spans="3:9" x14ac:dyDescent="0.25">
      <c r="C230" s="34"/>
      <c r="D230" s="5" t="s">
        <v>1</v>
      </c>
      <c r="E230" s="12">
        <v>0.66669999999999996</v>
      </c>
      <c r="F230" s="12">
        <v>0.33329999999999999</v>
      </c>
      <c r="G230" s="4">
        <v>15</v>
      </c>
      <c r="H230" s="4">
        <v>34</v>
      </c>
      <c r="I230" s="12">
        <v>0.192</v>
      </c>
    </row>
    <row r="231" spans="3:9" ht="15.75" thickBot="1" x14ac:dyDescent="0.3">
      <c r="C231" s="35"/>
      <c r="D231" s="3" t="s">
        <v>0</v>
      </c>
      <c r="E231" s="11">
        <v>0.65</v>
      </c>
      <c r="F231" s="11">
        <v>0.35</v>
      </c>
      <c r="G231" s="2">
        <v>20</v>
      </c>
      <c r="H231" s="2">
        <v>47</v>
      </c>
      <c r="I231" s="10">
        <v>0.16789999999999999</v>
      </c>
    </row>
    <row r="232" spans="3:9" x14ac:dyDescent="0.25">
      <c r="C232" s="33" t="s">
        <v>71</v>
      </c>
      <c r="D232" s="7" t="s">
        <v>2</v>
      </c>
      <c r="E232" s="13">
        <v>0</v>
      </c>
      <c r="F232" s="13">
        <v>1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0</v>
      </c>
      <c r="F234" s="11">
        <v>1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0.66669999999999996</v>
      </c>
      <c r="F235" s="13">
        <v>0.33329999999999999</v>
      </c>
      <c r="G235" s="6">
        <v>3</v>
      </c>
      <c r="H235" s="6">
        <v>9</v>
      </c>
      <c r="I235" s="13">
        <v>0.49</v>
      </c>
    </row>
    <row r="236" spans="3:9" x14ac:dyDescent="0.25">
      <c r="C236" s="34"/>
      <c r="D236" s="5" t="s">
        <v>1</v>
      </c>
      <c r="E236" s="12">
        <v>1</v>
      </c>
      <c r="F236" s="12">
        <v>0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0.875</v>
      </c>
      <c r="F237" s="11">
        <v>0.125</v>
      </c>
      <c r="G237" s="2">
        <v>8</v>
      </c>
      <c r="H237" s="2">
        <v>18</v>
      </c>
      <c r="I237" s="10">
        <v>0.26569999999999999</v>
      </c>
    </row>
    <row r="238" spans="3:9" x14ac:dyDescent="0.25">
      <c r="C238" s="33" t="s">
        <v>69</v>
      </c>
      <c r="D238" s="7" t="s">
        <v>2</v>
      </c>
      <c r="E238" s="13">
        <v>0.57140000000000002</v>
      </c>
      <c r="F238" s="13">
        <v>0.42859999999999998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0.57140000000000002</v>
      </c>
      <c r="F240" s="11">
        <v>0.42859999999999998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1</v>
      </c>
      <c r="F242" s="12">
        <v>0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1</v>
      </c>
      <c r="F243" s="11">
        <v>0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0.42859999999999998</v>
      </c>
      <c r="F244" s="13">
        <v>0.57140000000000002</v>
      </c>
      <c r="G244" s="6">
        <v>7</v>
      </c>
      <c r="H244" s="6">
        <v>17</v>
      </c>
      <c r="I244" s="13">
        <v>0.2928</v>
      </c>
    </row>
    <row r="245" spans="3:9" x14ac:dyDescent="0.25">
      <c r="C245" s="34"/>
      <c r="D245" s="5" t="s">
        <v>1</v>
      </c>
      <c r="E245" s="12">
        <v>1</v>
      </c>
      <c r="F245" s="12">
        <v>0</v>
      </c>
      <c r="G245" s="4">
        <v>7</v>
      </c>
      <c r="H245" s="4">
        <v>26</v>
      </c>
      <c r="I245" s="12">
        <v>0.32290000000000002</v>
      </c>
    </row>
    <row r="246" spans="3:9" ht="15.75" thickBot="1" x14ac:dyDescent="0.3">
      <c r="C246" s="35"/>
      <c r="D246" s="3" t="s">
        <v>0</v>
      </c>
      <c r="E246" s="11">
        <v>0.71430000000000005</v>
      </c>
      <c r="F246" s="11">
        <v>0.28570000000000001</v>
      </c>
      <c r="G246" s="2">
        <v>14</v>
      </c>
      <c r="H246" s="2">
        <v>43</v>
      </c>
      <c r="I246" s="10">
        <v>0.21759999999999999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0.81430000000000002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1</v>
      </c>
      <c r="F250" s="13">
        <v>0</v>
      </c>
      <c r="G250" s="6">
        <v>1</v>
      </c>
      <c r="H250" s="6">
        <v>4</v>
      </c>
      <c r="I250" s="13">
        <v>0.98</v>
      </c>
    </row>
    <row r="251" spans="3:9" x14ac:dyDescent="0.25">
      <c r="C251" s="34"/>
      <c r="D251" s="5" t="s">
        <v>1</v>
      </c>
      <c r="E251" s="12">
        <v>1</v>
      </c>
      <c r="F251" s="12">
        <v>0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1</v>
      </c>
      <c r="F252" s="11">
        <v>0</v>
      </c>
      <c r="G252" s="2">
        <v>6</v>
      </c>
      <c r="H252" s="2">
        <v>14</v>
      </c>
      <c r="I252" s="10">
        <v>0.31390000000000001</v>
      </c>
    </row>
    <row r="253" spans="3:9" x14ac:dyDescent="0.25">
      <c r="C253" s="33" t="s">
        <v>64</v>
      </c>
      <c r="D253" s="7" t="s">
        <v>2</v>
      </c>
      <c r="E253" s="13">
        <v>0.5</v>
      </c>
      <c r="F253" s="13">
        <v>0.5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0.66669999999999996</v>
      </c>
      <c r="F255" s="11">
        <v>0.33329999999999999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0.66669999999999996</v>
      </c>
      <c r="F256" s="13">
        <v>0.33329999999999999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1</v>
      </c>
      <c r="F257" s="12">
        <v>0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0.85709999999999997</v>
      </c>
      <c r="F258" s="11">
        <v>0.1429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0.5</v>
      </c>
      <c r="F262" s="13">
        <v>0.5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1</v>
      </c>
      <c r="H263" s="4">
        <v>3</v>
      </c>
      <c r="I263" s="12">
        <v>0.98</v>
      </c>
    </row>
    <row r="264" spans="3:9" ht="15.75" thickBot="1" x14ac:dyDescent="0.3">
      <c r="C264" s="35"/>
      <c r="D264" s="3" t="s">
        <v>0</v>
      </c>
      <c r="E264" s="11">
        <v>0.66669999999999996</v>
      </c>
      <c r="F264" s="11">
        <v>0.33329999999999999</v>
      </c>
      <c r="G264" s="2">
        <v>3</v>
      </c>
      <c r="H264" s="2">
        <v>7</v>
      </c>
      <c r="I264" s="10">
        <v>0.46200000000000002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1</v>
      </c>
      <c r="H268" s="6">
        <v>4</v>
      </c>
      <c r="I268" s="13">
        <v>0.98</v>
      </c>
    </row>
    <row r="269" spans="3:9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2</v>
      </c>
      <c r="H270" s="2">
        <v>5</v>
      </c>
      <c r="I270" s="10">
        <v>0.60009999999999997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1</v>
      </c>
      <c r="F272" s="12">
        <v>0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1</v>
      </c>
      <c r="F273" s="11">
        <v>0</v>
      </c>
      <c r="G273" s="2">
        <v>6</v>
      </c>
      <c r="H273" s="2">
        <v>12</v>
      </c>
      <c r="I273" s="10">
        <v>0.29549999999999998</v>
      </c>
    </row>
    <row r="274" spans="3:9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1</v>
      </c>
      <c r="F275" s="12">
        <v>0</v>
      </c>
      <c r="G275" s="4">
        <v>1</v>
      </c>
      <c r="H275" s="4">
        <v>3</v>
      </c>
      <c r="I275" s="12">
        <v>0.98</v>
      </c>
    </row>
    <row r="276" spans="3:9" ht="15.75" thickBot="1" x14ac:dyDescent="0.3">
      <c r="C276" s="35"/>
      <c r="D276" s="3" t="s">
        <v>0</v>
      </c>
      <c r="E276" s="11">
        <v>0.5</v>
      </c>
      <c r="F276" s="11">
        <v>0.5</v>
      </c>
      <c r="G276" s="2">
        <v>2</v>
      </c>
      <c r="H276" s="2">
        <v>5</v>
      </c>
      <c r="I276" s="10">
        <v>0.60009999999999997</v>
      </c>
    </row>
    <row r="277" spans="3:9" x14ac:dyDescent="0.25">
      <c r="C277" s="33" t="s">
        <v>56</v>
      </c>
      <c r="D277" s="7" t="s">
        <v>2</v>
      </c>
      <c r="E277" s="13">
        <v>1</v>
      </c>
      <c r="F277" s="13">
        <v>0</v>
      </c>
      <c r="G277" s="6">
        <v>1</v>
      </c>
      <c r="H277" s="6">
        <v>3</v>
      </c>
      <c r="I277" s="13">
        <v>0.98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1</v>
      </c>
      <c r="F279" s="11">
        <v>0</v>
      </c>
      <c r="G279" s="2">
        <v>1</v>
      </c>
      <c r="H279" s="2">
        <v>3</v>
      </c>
      <c r="I279" s="10">
        <v>0.98</v>
      </c>
    </row>
    <row r="280" spans="3:9" x14ac:dyDescent="0.25">
      <c r="C280" s="33" t="s">
        <v>55</v>
      </c>
      <c r="D280" s="7" t="s">
        <v>2</v>
      </c>
      <c r="E280" s="13">
        <v>0.5</v>
      </c>
      <c r="F280" s="13">
        <v>0.5</v>
      </c>
      <c r="G280" s="6">
        <v>2</v>
      </c>
      <c r="H280" s="6">
        <v>6</v>
      </c>
      <c r="I280" s="13">
        <v>0.61980000000000002</v>
      </c>
    </row>
    <row r="281" spans="3:9" x14ac:dyDescent="0.25">
      <c r="C281" s="34"/>
      <c r="D281" s="5" t="s">
        <v>1</v>
      </c>
      <c r="E281" s="12">
        <v>0.88890000000000002</v>
      </c>
      <c r="F281" s="12">
        <v>0.1111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0.81820000000000004</v>
      </c>
      <c r="F282" s="11">
        <v>0.18179999999999999</v>
      </c>
      <c r="G282" s="2">
        <v>11</v>
      </c>
      <c r="H282" s="2">
        <v>25</v>
      </c>
      <c r="I282" s="10">
        <v>0.22570000000000001</v>
      </c>
    </row>
    <row r="283" spans="3:9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0.74850000000000005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0.66669999999999996</v>
      </c>
      <c r="F285" s="11">
        <v>0.33329999999999999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1</v>
      </c>
      <c r="F287" s="12">
        <v>0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1</v>
      </c>
      <c r="F288" s="11">
        <v>0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</v>
      </c>
      <c r="F289" s="13">
        <v>1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</v>
      </c>
      <c r="F291" s="11">
        <v>1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0.5</v>
      </c>
      <c r="F292" s="13">
        <v>0.5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0.83330000000000004</v>
      </c>
      <c r="F293" s="12">
        <v>0.16669999999999999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0.75</v>
      </c>
      <c r="F294" s="11">
        <v>0.25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0.5</v>
      </c>
      <c r="F295" s="13">
        <v>0.5</v>
      </c>
      <c r="G295" s="6">
        <v>2</v>
      </c>
      <c r="H295" s="6">
        <v>6</v>
      </c>
      <c r="I295" s="13">
        <v>0.61980000000000002</v>
      </c>
    </row>
    <row r="296" spans="3:9" x14ac:dyDescent="0.25">
      <c r="C296" s="34"/>
      <c r="D296" s="5" t="s">
        <v>1</v>
      </c>
      <c r="E296" s="12">
        <v>0.6</v>
      </c>
      <c r="F296" s="12">
        <v>0.4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0.57140000000000002</v>
      </c>
      <c r="F297" s="11">
        <v>0.42859999999999998</v>
      </c>
      <c r="G297" s="2">
        <v>7</v>
      </c>
      <c r="H297" s="2">
        <v>16</v>
      </c>
      <c r="I297" s="10">
        <v>0.28689999999999999</v>
      </c>
    </row>
    <row r="298" spans="3:9" x14ac:dyDescent="0.25">
      <c r="C298" s="33" t="s">
        <v>49</v>
      </c>
      <c r="D298" s="7" t="s">
        <v>2</v>
      </c>
      <c r="E298" s="13">
        <v>0.5</v>
      </c>
      <c r="F298" s="13">
        <v>0.5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0.33329999999999999</v>
      </c>
      <c r="F299" s="12">
        <v>0.66669999999999996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0.42859999999999998</v>
      </c>
      <c r="F300" s="11">
        <v>0.57140000000000002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0.66669999999999996</v>
      </c>
      <c r="F302" s="12">
        <v>0.33329999999999999</v>
      </c>
      <c r="G302" s="4">
        <v>3</v>
      </c>
      <c r="H302" s="4">
        <v>7</v>
      </c>
      <c r="I302" s="12">
        <v>0.46200000000000002</v>
      </c>
    </row>
    <row r="303" spans="3:9" ht="15.75" thickBot="1" x14ac:dyDescent="0.3">
      <c r="C303" s="35"/>
      <c r="D303" s="3" t="s">
        <v>0</v>
      </c>
      <c r="E303" s="11">
        <v>0.75</v>
      </c>
      <c r="F303" s="11">
        <v>0.25</v>
      </c>
      <c r="G303" s="2">
        <v>4</v>
      </c>
      <c r="H303" s="2">
        <v>9</v>
      </c>
      <c r="I303" s="10">
        <v>0.38740000000000002</v>
      </c>
    </row>
    <row r="304" spans="3:9" x14ac:dyDescent="0.25">
      <c r="C304" s="33" t="s">
        <v>47</v>
      </c>
      <c r="D304" s="7" t="s">
        <v>2</v>
      </c>
      <c r="E304" s="13">
        <v>0.625</v>
      </c>
      <c r="F304" s="13">
        <v>0.375</v>
      </c>
      <c r="G304" s="6">
        <v>8</v>
      </c>
      <c r="H304" s="6">
        <v>27</v>
      </c>
      <c r="I304" s="13">
        <v>0.29620000000000002</v>
      </c>
    </row>
    <row r="305" spans="3:9" x14ac:dyDescent="0.25">
      <c r="C305" s="34"/>
      <c r="D305" s="5" t="s">
        <v>1</v>
      </c>
      <c r="E305" s="12">
        <v>0.81820000000000004</v>
      </c>
      <c r="F305" s="12">
        <v>0.18179999999999999</v>
      </c>
      <c r="G305" s="4">
        <v>11</v>
      </c>
      <c r="H305" s="4">
        <v>48</v>
      </c>
      <c r="I305" s="12">
        <v>0.26219999999999999</v>
      </c>
    </row>
    <row r="306" spans="3:9" ht="15.75" thickBot="1" x14ac:dyDescent="0.3">
      <c r="C306" s="35"/>
      <c r="D306" s="3" t="s">
        <v>0</v>
      </c>
      <c r="E306" s="11">
        <v>0.73680000000000001</v>
      </c>
      <c r="F306" s="11">
        <v>0.26319999999999999</v>
      </c>
      <c r="G306" s="2">
        <v>19</v>
      </c>
      <c r="H306" s="2">
        <v>75</v>
      </c>
      <c r="I306" s="10">
        <v>0.1956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0.8</v>
      </c>
      <c r="F308" s="12">
        <v>0.2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0.85709999999999997</v>
      </c>
      <c r="F309" s="11">
        <v>0.1429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0</v>
      </c>
      <c r="F311" s="12">
        <v>1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0.66669999999999996</v>
      </c>
      <c r="F312" s="11">
        <v>0.33329999999999999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0.5</v>
      </c>
      <c r="F313" s="13">
        <v>0.5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0.5</v>
      </c>
      <c r="F314" s="12">
        <v>0.5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0.5</v>
      </c>
      <c r="F315" s="11">
        <v>0.5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0.5</v>
      </c>
      <c r="F316" s="13">
        <v>0.5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1</v>
      </c>
      <c r="F317" s="12">
        <v>0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0.83330000000000004</v>
      </c>
      <c r="F318" s="11">
        <v>0.16669999999999999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</v>
      </c>
      <c r="F320" s="12">
        <v>1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0.16669999999999999</v>
      </c>
      <c r="F321" s="11">
        <v>0.83330000000000004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0.5</v>
      </c>
      <c r="F322" s="13">
        <v>0.5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0.5</v>
      </c>
      <c r="F324" s="11">
        <v>0.5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</v>
      </c>
      <c r="F325" s="13">
        <v>1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0.4</v>
      </c>
      <c r="F326" s="12">
        <v>0.6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0.2</v>
      </c>
      <c r="F327" s="11">
        <v>0.8</v>
      </c>
      <c r="G327" s="2">
        <v>10</v>
      </c>
      <c r="H327" s="2">
        <v>11</v>
      </c>
      <c r="I327" s="10">
        <v>9.8000000000000004E-2</v>
      </c>
    </row>
    <row r="328" spans="3:9" x14ac:dyDescent="0.25">
      <c r="C328" s="33" t="s">
        <v>39</v>
      </c>
      <c r="D328" s="7" t="s">
        <v>2</v>
      </c>
      <c r="E328" s="13">
        <v>0</v>
      </c>
      <c r="F328" s="13">
        <v>1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0.5</v>
      </c>
      <c r="F329" s="12">
        <v>0.5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0.375</v>
      </c>
      <c r="F330" s="11">
        <v>0.625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0.33329999999999999</v>
      </c>
      <c r="F331" s="13">
        <v>0.66669999999999996</v>
      </c>
      <c r="G331" s="6">
        <v>9</v>
      </c>
      <c r="H331" s="6">
        <v>23</v>
      </c>
      <c r="I331" s="13">
        <v>0.2606</v>
      </c>
    </row>
    <row r="332" spans="3:9" x14ac:dyDescent="0.25">
      <c r="C332" s="34"/>
      <c r="D332" s="5" t="s">
        <v>1</v>
      </c>
      <c r="E332" s="12">
        <v>0.2727</v>
      </c>
      <c r="F332" s="12">
        <v>0.72729999999999995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0.3</v>
      </c>
      <c r="F333" s="11">
        <v>0.7</v>
      </c>
      <c r="G333" s="2">
        <v>20</v>
      </c>
      <c r="H333" s="2">
        <v>48</v>
      </c>
      <c r="I333" s="10">
        <v>0.1691</v>
      </c>
    </row>
    <row r="334" spans="3:9" x14ac:dyDescent="0.25">
      <c r="C334" s="33" t="s">
        <v>37</v>
      </c>
      <c r="D334" s="7" t="s">
        <v>2</v>
      </c>
      <c r="E334" s="13">
        <v>0.64290000000000003</v>
      </c>
      <c r="F334" s="13">
        <v>0.35709999999999997</v>
      </c>
      <c r="G334" s="6">
        <v>14</v>
      </c>
      <c r="H334" s="6">
        <v>23</v>
      </c>
      <c r="I334" s="13">
        <v>0.16750000000000001</v>
      </c>
    </row>
    <row r="335" spans="3:9" x14ac:dyDescent="0.25">
      <c r="C335" s="34"/>
      <c r="D335" s="5" t="s">
        <v>1</v>
      </c>
      <c r="E335" s="12">
        <v>0.62960000000000005</v>
      </c>
      <c r="F335" s="12">
        <v>0.37040000000000001</v>
      </c>
      <c r="G335" s="4">
        <v>27</v>
      </c>
      <c r="H335" s="4">
        <v>64</v>
      </c>
      <c r="I335" s="12">
        <v>0.14449999999999999</v>
      </c>
    </row>
    <row r="336" spans="3:9" ht="15.75" thickBot="1" x14ac:dyDescent="0.3">
      <c r="C336" s="35"/>
      <c r="D336" s="3" t="s">
        <v>0</v>
      </c>
      <c r="E336" s="11">
        <v>0.6341</v>
      </c>
      <c r="F336" s="11">
        <v>0.3659</v>
      </c>
      <c r="G336" s="2">
        <v>41</v>
      </c>
      <c r="H336" s="2">
        <v>87</v>
      </c>
      <c r="I336" s="10">
        <v>0.1119</v>
      </c>
    </row>
    <row r="337" spans="3:9" x14ac:dyDescent="0.25">
      <c r="C337" s="33" t="s">
        <v>36</v>
      </c>
      <c r="D337" s="7" t="s">
        <v>2</v>
      </c>
      <c r="E337" s="13">
        <v>0.92310000000000003</v>
      </c>
      <c r="F337" s="13">
        <v>7.6899999999999996E-2</v>
      </c>
      <c r="G337" s="6">
        <v>13</v>
      </c>
      <c r="H337" s="6">
        <v>33</v>
      </c>
      <c r="I337" s="13">
        <v>0.21490000000000001</v>
      </c>
    </row>
    <row r="338" spans="3:9" x14ac:dyDescent="0.25">
      <c r="C338" s="34"/>
      <c r="D338" s="5" t="s">
        <v>1</v>
      </c>
      <c r="E338" s="12">
        <v>0.72409999999999997</v>
      </c>
      <c r="F338" s="12">
        <v>0.27589999999999998</v>
      </c>
      <c r="G338" s="4">
        <v>29</v>
      </c>
      <c r="H338" s="4">
        <v>71</v>
      </c>
      <c r="I338" s="12">
        <v>0.14099999999999999</v>
      </c>
    </row>
    <row r="339" spans="3:9" ht="15.75" thickBot="1" x14ac:dyDescent="0.3">
      <c r="C339" s="35"/>
      <c r="D339" s="3" t="s">
        <v>0</v>
      </c>
      <c r="E339" s="11">
        <v>0.78569999999999995</v>
      </c>
      <c r="F339" s="11">
        <v>0.21429999999999999</v>
      </c>
      <c r="G339" s="2">
        <v>42</v>
      </c>
      <c r="H339" s="2">
        <v>104</v>
      </c>
      <c r="I339" s="10">
        <v>0.1173</v>
      </c>
    </row>
    <row r="340" spans="3:9" x14ac:dyDescent="0.25">
      <c r="C340" s="33" t="s">
        <v>35</v>
      </c>
      <c r="D340" s="7" t="s">
        <v>2</v>
      </c>
      <c r="E340" s="13">
        <v>0.61539999999999995</v>
      </c>
      <c r="F340" s="13">
        <v>0.3846</v>
      </c>
      <c r="G340" s="6">
        <v>13</v>
      </c>
      <c r="H340" s="6">
        <v>29</v>
      </c>
      <c r="I340" s="13">
        <v>0.20549999999999999</v>
      </c>
    </row>
    <row r="341" spans="3:9" x14ac:dyDescent="0.25">
      <c r="C341" s="34"/>
      <c r="D341" s="5" t="s">
        <v>1</v>
      </c>
      <c r="E341" s="12">
        <v>0.41670000000000001</v>
      </c>
      <c r="F341" s="12">
        <v>0.58330000000000004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0.48649999999999999</v>
      </c>
      <c r="F342" s="11">
        <v>0.51349999999999996</v>
      </c>
      <c r="G342" s="2">
        <v>37</v>
      </c>
      <c r="H342" s="2">
        <v>79</v>
      </c>
      <c r="I342" s="10">
        <v>0.1182</v>
      </c>
    </row>
    <row r="343" spans="3:9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0.71909999999999996</v>
      </c>
    </row>
    <row r="344" spans="3:9" x14ac:dyDescent="0.25">
      <c r="C344" s="34"/>
      <c r="D344" s="5" t="s">
        <v>1</v>
      </c>
      <c r="E344" s="12">
        <v>0.5</v>
      </c>
      <c r="F344" s="12">
        <v>0.5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0.55559999999999998</v>
      </c>
      <c r="F345" s="11">
        <v>0.44440000000000002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0.5</v>
      </c>
      <c r="F346" s="13">
        <v>0.5</v>
      </c>
      <c r="G346" s="6">
        <v>2</v>
      </c>
      <c r="H346" s="6">
        <v>4</v>
      </c>
      <c r="I346" s="13">
        <v>0.56579999999999997</v>
      </c>
    </row>
    <row r="347" spans="3:9" x14ac:dyDescent="0.25">
      <c r="C347" s="34"/>
      <c r="D347" s="5" t="s">
        <v>1</v>
      </c>
      <c r="E347" s="12">
        <v>0.5</v>
      </c>
      <c r="F347" s="12">
        <v>0.5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0.5</v>
      </c>
      <c r="F348" s="11">
        <v>0.5</v>
      </c>
      <c r="G348" s="2">
        <v>4</v>
      </c>
      <c r="H348" s="2">
        <v>7</v>
      </c>
      <c r="I348" s="10">
        <v>0.34649999999999997</v>
      </c>
    </row>
    <row r="349" spans="3:9" x14ac:dyDescent="0.25">
      <c r="C349" s="33" t="s">
        <v>32</v>
      </c>
      <c r="D349" s="7" t="s">
        <v>2</v>
      </c>
      <c r="E349" s="13">
        <v>1</v>
      </c>
      <c r="F349" s="13">
        <v>0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0.5</v>
      </c>
      <c r="F350" s="12">
        <v>0.5</v>
      </c>
      <c r="G350" s="4">
        <v>2</v>
      </c>
      <c r="H350" s="4">
        <v>15</v>
      </c>
      <c r="I350" s="12">
        <v>0.66779999999999995</v>
      </c>
    </row>
    <row r="351" spans="3:9" ht="15.75" thickBot="1" x14ac:dyDescent="0.3">
      <c r="C351" s="35"/>
      <c r="D351" s="3" t="s">
        <v>0</v>
      </c>
      <c r="E351" s="11">
        <v>0.8</v>
      </c>
      <c r="F351" s="11">
        <v>0.2</v>
      </c>
      <c r="G351" s="2">
        <v>5</v>
      </c>
      <c r="H351" s="2">
        <v>36</v>
      </c>
      <c r="I351" s="10">
        <v>0.41249999999999998</v>
      </c>
    </row>
    <row r="352" spans="3:9" x14ac:dyDescent="0.25">
      <c r="C352" s="33" t="s">
        <v>31</v>
      </c>
      <c r="D352" s="7" t="s">
        <v>2</v>
      </c>
      <c r="E352" s="13">
        <v>0.5</v>
      </c>
      <c r="F352" s="13">
        <v>0.5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0.5</v>
      </c>
      <c r="F353" s="12">
        <v>0.5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0.5</v>
      </c>
      <c r="F354" s="11">
        <v>0.5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0.33329999999999999</v>
      </c>
      <c r="F357" s="11">
        <v>0.66669999999999996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0.33329999999999999</v>
      </c>
      <c r="F358" s="13">
        <v>0.66669999999999996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0.33329999999999999</v>
      </c>
      <c r="F360" s="11">
        <v>0.66669999999999996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12">
        <v>0</v>
      </c>
      <c r="F362" s="12">
        <v>1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0.5</v>
      </c>
      <c r="F363" s="11">
        <v>0.5</v>
      </c>
      <c r="G363" s="2">
        <v>2</v>
      </c>
      <c r="H363" s="2">
        <v>6</v>
      </c>
      <c r="I363" s="10">
        <v>0.61980000000000002</v>
      </c>
    </row>
    <row r="364" spans="3:9" x14ac:dyDescent="0.25">
      <c r="C364" s="33" t="s">
        <v>27</v>
      </c>
      <c r="D364" s="7" t="s">
        <v>2</v>
      </c>
      <c r="E364" s="13">
        <v>0</v>
      </c>
      <c r="F364" s="13">
        <v>1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0.5</v>
      </c>
      <c r="F365" s="12">
        <v>0.5</v>
      </c>
      <c r="G365" s="4">
        <v>4</v>
      </c>
      <c r="H365" s="4">
        <v>9</v>
      </c>
      <c r="I365" s="12">
        <v>0.38740000000000002</v>
      </c>
    </row>
    <row r="366" spans="3:9" ht="15.75" thickBot="1" x14ac:dyDescent="0.3">
      <c r="C366" s="35"/>
      <c r="D366" s="3" t="s">
        <v>0</v>
      </c>
      <c r="E366" s="11">
        <v>0.4</v>
      </c>
      <c r="F366" s="11">
        <v>0.6</v>
      </c>
      <c r="G366" s="2">
        <v>5</v>
      </c>
      <c r="H366" s="2">
        <v>12</v>
      </c>
      <c r="I366" s="10">
        <v>0.34960000000000002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0.5</v>
      </c>
      <c r="F368" s="12">
        <v>0.5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0.5</v>
      </c>
      <c r="F369" s="11">
        <v>0.5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0.28570000000000001</v>
      </c>
      <c r="F371" s="12">
        <v>0.71430000000000005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0.2</v>
      </c>
      <c r="F372" s="11">
        <v>0.8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0.5</v>
      </c>
      <c r="F374" s="12">
        <v>0.5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0.5</v>
      </c>
      <c r="F375" s="11">
        <v>0.5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0.66669999999999996</v>
      </c>
      <c r="F379" s="13">
        <v>0.33329999999999999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0.71430000000000005</v>
      </c>
      <c r="F381" s="11">
        <v>0.28570000000000001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0.5</v>
      </c>
      <c r="F385" s="13">
        <v>0.5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0.47370000000000001</v>
      </c>
      <c r="F386" s="12">
        <v>0.52629999999999999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0.48</v>
      </c>
      <c r="F387" s="11">
        <v>0.52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0.5</v>
      </c>
      <c r="F391" s="13">
        <v>0.5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0.54549999999999998</v>
      </c>
      <c r="F392" s="12">
        <v>0.45450000000000002</v>
      </c>
      <c r="G392" s="4">
        <v>11</v>
      </c>
      <c r="H392" s="4">
        <v>18</v>
      </c>
      <c r="I392" s="12">
        <v>0.18959999999999999</v>
      </c>
    </row>
    <row r="393" spans="3:9" ht="15.75" thickBot="1" x14ac:dyDescent="0.3">
      <c r="C393" s="35"/>
      <c r="D393" s="3" t="s">
        <v>0</v>
      </c>
      <c r="E393" s="11">
        <v>0.5333</v>
      </c>
      <c r="F393" s="11">
        <v>0.4667</v>
      </c>
      <c r="G393" s="2">
        <v>15</v>
      </c>
      <c r="H393" s="2">
        <v>23</v>
      </c>
      <c r="I393" s="10">
        <v>0.15260000000000001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0.16669999999999999</v>
      </c>
      <c r="F395" s="12">
        <v>0.83330000000000004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0.16669999999999999</v>
      </c>
      <c r="F396" s="11">
        <v>0.83330000000000004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0.2</v>
      </c>
      <c r="F397" s="13">
        <v>0.8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0</v>
      </c>
      <c r="F398" s="12">
        <v>1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0.16669999999999999</v>
      </c>
      <c r="F399" s="11">
        <v>0.83330000000000004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0.33329999999999999</v>
      </c>
      <c r="F400" s="13">
        <v>0.66669999999999996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0.25</v>
      </c>
      <c r="F402" s="11">
        <v>0.75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</v>
      </c>
      <c r="F403" s="13">
        <v>1</v>
      </c>
      <c r="G403" s="6">
        <v>1</v>
      </c>
      <c r="H403" s="6">
        <v>2</v>
      </c>
      <c r="I403" s="13">
        <v>0.98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0.98</v>
      </c>
    </row>
    <row r="405" spans="3:9" ht="15.75" thickBot="1" x14ac:dyDescent="0.3">
      <c r="C405" s="35"/>
      <c r="D405" s="3" t="s">
        <v>0</v>
      </c>
      <c r="E405" s="11">
        <v>0</v>
      </c>
      <c r="F405" s="11">
        <v>1</v>
      </c>
      <c r="G405" s="2">
        <v>2</v>
      </c>
      <c r="H405" s="2">
        <v>3</v>
      </c>
      <c r="I405" s="10">
        <v>0.49</v>
      </c>
    </row>
    <row r="406" spans="3:9" x14ac:dyDescent="0.25">
      <c r="C406" s="33" t="s">
        <v>13</v>
      </c>
      <c r="D406" s="7" t="s">
        <v>2</v>
      </c>
      <c r="E406" s="13">
        <v>0.33329999999999999</v>
      </c>
      <c r="F406" s="13">
        <v>0.66669999999999996</v>
      </c>
      <c r="G406" s="6">
        <v>3</v>
      </c>
      <c r="H406" s="6">
        <v>1</v>
      </c>
      <c r="I406" s="13">
        <v>0.40010000000000001</v>
      </c>
    </row>
    <row r="407" spans="3:9" x14ac:dyDescent="0.25">
      <c r="C407" s="34"/>
      <c r="D407" s="5" t="s">
        <v>1</v>
      </c>
      <c r="E407" s="12">
        <v>0.66669999999999996</v>
      </c>
      <c r="F407" s="12">
        <v>0.33329999999999999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0.5</v>
      </c>
      <c r="F408" s="11">
        <v>0.5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0.5</v>
      </c>
      <c r="F409" s="13">
        <v>0.5</v>
      </c>
      <c r="G409" s="6">
        <v>2</v>
      </c>
      <c r="H409" s="6">
        <v>4</v>
      </c>
      <c r="I409" s="13">
        <v>0.56579999999999997</v>
      </c>
    </row>
    <row r="410" spans="3:9" x14ac:dyDescent="0.25">
      <c r="C410" s="34"/>
      <c r="D410" s="5" t="s">
        <v>1</v>
      </c>
      <c r="E410" s="12">
        <v>1</v>
      </c>
      <c r="F410" s="12">
        <v>0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0.75</v>
      </c>
      <c r="F411" s="11">
        <v>0.25</v>
      </c>
      <c r="G411" s="2">
        <v>4</v>
      </c>
      <c r="H411" s="2">
        <v>6</v>
      </c>
      <c r="I411" s="10">
        <v>0.30990000000000001</v>
      </c>
    </row>
    <row r="412" spans="3:9" x14ac:dyDescent="0.25">
      <c r="C412" s="33" t="s">
        <v>11</v>
      </c>
      <c r="D412" s="7" t="s">
        <v>2</v>
      </c>
      <c r="E412" s="13">
        <v>1</v>
      </c>
      <c r="F412" s="13">
        <v>0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0.66669999999999996</v>
      </c>
      <c r="F414" s="11">
        <v>0.33329999999999999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0.8</v>
      </c>
      <c r="F415" s="13">
        <v>0.2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0.5</v>
      </c>
      <c r="F416" s="12">
        <v>0.5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0.71430000000000005</v>
      </c>
      <c r="F417" s="11">
        <v>0.28570000000000001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0.5</v>
      </c>
      <c r="F418" s="13">
        <v>0.5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0.5</v>
      </c>
      <c r="F419" s="12">
        <v>0.5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0.5</v>
      </c>
      <c r="F420" s="11">
        <v>0.5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1</v>
      </c>
      <c r="F421" s="13">
        <v>0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1</v>
      </c>
      <c r="F423" s="11">
        <v>0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0.8</v>
      </c>
      <c r="F424" s="13">
        <v>0.2</v>
      </c>
      <c r="G424" s="6">
        <v>5</v>
      </c>
      <c r="H424" s="6">
        <v>7</v>
      </c>
      <c r="I424" s="13">
        <v>0.253</v>
      </c>
    </row>
    <row r="425" spans="3:9" x14ac:dyDescent="0.25">
      <c r="C425" s="34"/>
      <c r="D425" s="5" t="s">
        <v>1</v>
      </c>
      <c r="E425" s="12">
        <v>0.66669999999999996</v>
      </c>
      <c r="F425" s="12">
        <v>0.33329999999999999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0.75</v>
      </c>
      <c r="F426" s="11">
        <v>0.25</v>
      </c>
      <c r="G426" s="2">
        <v>8</v>
      </c>
      <c r="H426" s="2">
        <v>11</v>
      </c>
      <c r="I426" s="10">
        <v>0.1898</v>
      </c>
    </row>
    <row r="427" spans="3:9" x14ac:dyDescent="0.25">
      <c r="C427" s="33" t="s">
        <v>5</v>
      </c>
      <c r="D427" s="7" t="s">
        <v>2</v>
      </c>
      <c r="E427" s="13">
        <v>0.6</v>
      </c>
      <c r="F427" s="13">
        <v>0.4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0.33329999999999999</v>
      </c>
      <c r="F428" s="12">
        <v>0.66669999999999996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0.42859999999999998</v>
      </c>
      <c r="F429" s="11">
        <v>0.57140000000000002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0.33329999999999999</v>
      </c>
      <c r="F430" s="13">
        <v>0.66669999999999996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0.2</v>
      </c>
      <c r="F432" s="11">
        <v>0.8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0.69320000000000004</v>
      </c>
      <c r="F433" s="13">
        <v>0.30680000000000002</v>
      </c>
      <c r="G433" s="6">
        <v>730</v>
      </c>
      <c r="H433" s="6">
        <v>1616</v>
      </c>
      <c r="I433" s="13">
        <v>2.69E-2</v>
      </c>
    </row>
    <row r="434" spans="3:9" x14ac:dyDescent="0.25">
      <c r="C434" s="34"/>
      <c r="D434" s="5" t="s">
        <v>1</v>
      </c>
      <c r="E434" s="12">
        <v>0.61890000000000001</v>
      </c>
      <c r="F434" s="12">
        <v>0.38109999999999999</v>
      </c>
      <c r="G434" s="4">
        <v>1047</v>
      </c>
      <c r="H434" s="4">
        <v>2439</v>
      </c>
      <c r="I434" s="12">
        <v>2.29E-2</v>
      </c>
    </row>
    <row r="435" spans="3:9" ht="15.75" thickBot="1" x14ac:dyDescent="0.3">
      <c r="C435" s="38"/>
      <c r="D435" s="3" t="s">
        <v>0</v>
      </c>
      <c r="E435" s="11">
        <v>0.64939999999999998</v>
      </c>
      <c r="F435" s="11">
        <v>0.35060000000000002</v>
      </c>
      <c r="G435" s="2">
        <v>1777</v>
      </c>
      <c r="H435" s="2">
        <v>4055</v>
      </c>
      <c r="I435" s="10">
        <v>1.7399999999999999E-2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8">
    <tabColor rgb="FFFFFF99"/>
  </sheetPr>
  <dimension ref="A1:AB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9" t="s">
        <v>216</v>
      </c>
    </row>
    <row r="2" spans="1:28" x14ac:dyDescent="0.25">
      <c r="A2" s="27" t="s">
        <v>263</v>
      </c>
    </row>
    <row r="3" spans="1:28" ht="60" x14ac:dyDescent="0.25">
      <c r="E3" s="8" t="s">
        <v>215</v>
      </c>
      <c r="F3" s="8" t="s">
        <v>214</v>
      </c>
      <c r="G3" s="8" t="s">
        <v>213</v>
      </c>
      <c r="H3" s="8" t="s">
        <v>212</v>
      </c>
      <c r="I3" s="8" t="s">
        <v>211</v>
      </c>
      <c r="J3" s="8" t="s">
        <v>210</v>
      </c>
      <c r="K3" s="8" t="s">
        <v>209</v>
      </c>
      <c r="L3" s="8" t="s">
        <v>208</v>
      </c>
      <c r="M3" s="8" t="s">
        <v>207</v>
      </c>
      <c r="N3" s="8" t="s">
        <v>206</v>
      </c>
      <c r="O3" s="8" t="s">
        <v>205</v>
      </c>
      <c r="P3" s="8" t="s">
        <v>204</v>
      </c>
      <c r="Q3" s="8" t="s">
        <v>203</v>
      </c>
      <c r="R3" s="8" t="s">
        <v>202</v>
      </c>
      <c r="S3" s="8" t="s">
        <v>201</v>
      </c>
      <c r="T3" s="8" t="s">
        <v>200</v>
      </c>
      <c r="U3" s="8" t="s">
        <v>199</v>
      </c>
      <c r="V3" s="8" t="s">
        <v>198</v>
      </c>
      <c r="W3" s="8" t="s">
        <v>197</v>
      </c>
      <c r="X3" s="8" t="s">
        <v>196</v>
      </c>
      <c r="Y3" s="8" t="s">
        <v>195</v>
      </c>
      <c r="Z3" s="8" t="s">
        <v>153</v>
      </c>
      <c r="AA3" s="8" t="s">
        <v>149</v>
      </c>
      <c r="AB3" s="8" t="s">
        <v>148</v>
      </c>
    </row>
    <row r="4" spans="1:28" x14ac:dyDescent="0.25">
      <c r="C4" s="36" t="s">
        <v>147</v>
      </c>
      <c r="D4" s="7" t="s">
        <v>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1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6">
        <v>1</v>
      </c>
      <c r="AA4" s="6">
        <v>2</v>
      </c>
      <c r="AB4" s="13">
        <v>0.98</v>
      </c>
    </row>
    <row r="5" spans="1:28" x14ac:dyDescent="0.25">
      <c r="C5" s="34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0.5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0.5</v>
      </c>
      <c r="V5" s="12">
        <v>0</v>
      </c>
      <c r="W5" s="12">
        <v>0</v>
      </c>
      <c r="X5" s="12">
        <v>0</v>
      </c>
      <c r="Y5" s="12">
        <v>0</v>
      </c>
      <c r="Z5" s="4">
        <v>2</v>
      </c>
      <c r="AA5" s="4">
        <v>2</v>
      </c>
      <c r="AB5" s="12">
        <v>0</v>
      </c>
    </row>
    <row r="6" spans="1:28" ht="15.75" thickBot="1" x14ac:dyDescent="0.3">
      <c r="C6" s="35"/>
      <c r="D6" s="3" t="s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0.33329999999999999</v>
      </c>
      <c r="L6" s="11">
        <v>0</v>
      </c>
      <c r="M6" s="11">
        <v>0.33329999999999999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0.33329999999999999</v>
      </c>
      <c r="V6" s="11">
        <v>0</v>
      </c>
      <c r="W6" s="11">
        <v>0</v>
      </c>
      <c r="X6" s="11">
        <v>0</v>
      </c>
      <c r="Y6" s="11">
        <v>0</v>
      </c>
      <c r="Z6" s="2">
        <v>3</v>
      </c>
      <c r="AA6" s="2">
        <v>4</v>
      </c>
      <c r="AB6" s="10">
        <v>0.32669999999999999</v>
      </c>
    </row>
    <row r="7" spans="1:28" x14ac:dyDescent="0.25">
      <c r="C7" s="33" t="s">
        <v>146</v>
      </c>
      <c r="D7" s="7" t="s">
        <v>2</v>
      </c>
      <c r="E7" s="13">
        <v>0</v>
      </c>
      <c r="F7" s="13">
        <v>0</v>
      </c>
      <c r="G7" s="13">
        <v>0.1429</v>
      </c>
      <c r="H7" s="13">
        <v>0</v>
      </c>
      <c r="I7" s="13">
        <v>0</v>
      </c>
      <c r="J7" s="13">
        <v>0.1429</v>
      </c>
      <c r="K7" s="13">
        <v>0.42859999999999998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0.1429</v>
      </c>
      <c r="R7" s="13">
        <v>0</v>
      </c>
      <c r="S7" s="13">
        <v>0</v>
      </c>
      <c r="T7" s="13">
        <v>0.1429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6">
        <v>7</v>
      </c>
      <c r="AA7" s="6">
        <v>14</v>
      </c>
      <c r="AB7" s="13">
        <v>0.27179999999999999</v>
      </c>
    </row>
    <row r="8" spans="1:28" x14ac:dyDescent="0.25">
      <c r="C8" s="34"/>
      <c r="D8" s="5" t="s">
        <v>1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0.57140000000000002</v>
      </c>
      <c r="L8" s="12">
        <v>0</v>
      </c>
      <c r="M8" s="12">
        <v>0</v>
      </c>
      <c r="N8" s="12">
        <v>0</v>
      </c>
      <c r="O8" s="12">
        <v>0.42859999999999998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4">
        <v>7</v>
      </c>
      <c r="AA8" s="4">
        <v>17</v>
      </c>
      <c r="AB8" s="12">
        <v>0.2928</v>
      </c>
    </row>
    <row r="9" spans="1:28" ht="15.75" thickBot="1" x14ac:dyDescent="0.3">
      <c r="C9" s="35"/>
      <c r="D9" s="3" t="s">
        <v>0</v>
      </c>
      <c r="E9" s="11">
        <v>0</v>
      </c>
      <c r="F9" s="11">
        <v>0</v>
      </c>
      <c r="G9" s="11">
        <v>7.1400000000000005E-2</v>
      </c>
      <c r="H9" s="11">
        <v>0</v>
      </c>
      <c r="I9" s="11">
        <v>0</v>
      </c>
      <c r="J9" s="11">
        <v>7.1400000000000005E-2</v>
      </c>
      <c r="K9" s="11">
        <v>0.5</v>
      </c>
      <c r="L9" s="11">
        <v>0</v>
      </c>
      <c r="M9" s="11">
        <v>0</v>
      </c>
      <c r="N9" s="11">
        <v>0</v>
      </c>
      <c r="O9" s="11">
        <v>0.21429999999999999</v>
      </c>
      <c r="P9" s="11">
        <v>0</v>
      </c>
      <c r="Q9" s="11">
        <v>7.1400000000000005E-2</v>
      </c>
      <c r="R9" s="11">
        <v>0</v>
      </c>
      <c r="S9" s="11">
        <v>0</v>
      </c>
      <c r="T9" s="11">
        <v>7.1400000000000005E-2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2">
        <v>14</v>
      </c>
      <c r="AA9" s="2">
        <v>31</v>
      </c>
      <c r="AB9" s="10">
        <v>0.19719999999999999</v>
      </c>
    </row>
    <row r="10" spans="1:28" x14ac:dyDescent="0.25">
      <c r="C10" s="33" t="s">
        <v>145</v>
      </c>
      <c r="D10" s="7" t="s">
        <v>2</v>
      </c>
      <c r="E10" s="13">
        <v>0</v>
      </c>
      <c r="F10" s="13">
        <v>0</v>
      </c>
      <c r="G10" s="13">
        <v>4.3499999999999997E-2</v>
      </c>
      <c r="H10" s="13">
        <v>4.3499999999999997E-2</v>
      </c>
      <c r="I10" s="13">
        <v>0</v>
      </c>
      <c r="J10" s="13">
        <v>0</v>
      </c>
      <c r="K10" s="13">
        <v>0.13039999999999999</v>
      </c>
      <c r="L10" s="13">
        <v>0</v>
      </c>
      <c r="M10" s="13">
        <v>8.6999999999999994E-2</v>
      </c>
      <c r="N10" s="13">
        <v>0</v>
      </c>
      <c r="O10" s="13">
        <v>0.1739</v>
      </c>
      <c r="P10" s="13">
        <v>0</v>
      </c>
      <c r="Q10" s="13">
        <v>0.26090000000000002</v>
      </c>
      <c r="R10" s="13">
        <v>4.3499999999999997E-2</v>
      </c>
      <c r="S10" s="13">
        <v>4.3499999999999997E-2</v>
      </c>
      <c r="T10" s="13">
        <v>8.6999999999999994E-2</v>
      </c>
      <c r="U10" s="13">
        <v>4.3499999999999997E-2</v>
      </c>
      <c r="V10" s="13">
        <v>4.3499999999999997E-2</v>
      </c>
      <c r="W10" s="13">
        <v>0</v>
      </c>
      <c r="X10" s="13">
        <v>0</v>
      </c>
      <c r="Y10" s="13">
        <v>0</v>
      </c>
      <c r="Z10" s="6">
        <v>23</v>
      </c>
      <c r="AA10" s="6">
        <v>55</v>
      </c>
      <c r="AB10" s="13">
        <v>0.1573</v>
      </c>
    </row>
    <row r="11" spans="1:28" x14ac:dyDescent="0.25">
      <c r="C11" s="34"/>
      <c r="D11" s="5" t="s">
        <v>1</v>
      </c>
      <c r="E11" s="12">
        <v>3.5700000000000003E-2</v>
      </c>
      <c r="F11" s="12">
        <v>0</v>
      </c>
      <c r="G11" s="12">
        <v>7.1400000000000005E-2</v>
      </c>
      <c r="H11" s="12">
        <v>0</v>
      </c>
      <c r="I11" s="12">
        <v>0</v>
      </c>
      <c r="J11" s="12">
        <v>0</v>
      </c>
      <c r="K11" s="12">
        <v>0.1429</v>
      </c>
      <c r="L11" s="12">
        <v>0</v>
      </c>
      <c r="M11" s="12">
        <v>3.5700000000000003E-2</v>
      </c>
      <c r="N11" s="12">
        <v>7.1400000000000005E-2</v>
      </c>
      <c r="O11" s="12">
        <v>7.1400000000000005E-2</v>
      </c>
      <c r="P11" s="12">
        <v>3.5700000000000003E-2</v>
      </c>
      <c r="Q11" s="12">
        <v>0.1429</v>
      </c>
      <c r="R11" s="12">
        <v>0.1429</v>
      </c>
      <c r="S11" s="12">
        <v>7.1400000000000005E-2</v>
      </c>
      <c r="T11" s="12">
        <v>0</v>
      </c>
      <c r="U11" s="12">
        <v>3.5700000000000003E-2</v>
      </c>
      <c r="V11" s="12">
        <v>0.1071</v>
      </c>
      <c r="W11" s="12">
        <v>0</v>
      </c>
      <c r="X11" s="12">
        <v>0</v>
      </c>
      <c r="Y11" s="12">
        <v>3.5700000000000003E-2</v>
      </c>
      <c r="Z11" s="4">
        <v>28</v>
      </c>
      <c r="AA11" s="4">
        <v>55</v>
      </c>
      <c r="AB11" s="12">
        <v>0.13100000000000001</v>
      </c>
    </row>
    <row r="12" spans="1:28" ht="15.75" thickBot="1" x14ac:dyDescent="0.3">
      <c r="C12" s="35"/>
      <c r="D12" s="3" t="s">
        <v>0</v>
      </c>
      <c r="E12" s="11">
        <v>1.9599999999999999E-2</v>
      </c>
      <c r="F12" s="11">
        <v>0</v>
      </c>
      <c r="G12" s="11">
        <v>5.8799999999999998E-2</v>
      </c>
      <c r="H12" s="11">
        <v>1.9599999999999999E-2</v>
      </c>
      <c r="I12" s="11">
        <v>0</v>
      </c>
      <c r="J12" s="11">
        <v>0</v>
      </c>
      <c r="K12" s="11">
        <v>0.13730000000000001</v>
      </c>
      <c r="L12" s="11">
        <v>0</v>
      </c>
      <c r="M12" s="11">
        <v>5.8799999999999998E-2</v>
      </c>
      <c r="N12" s="11">
        <v>3.9199999999999999E-2</v>
      </c>
      <c r="O12" s="11">
        <v>0.1176</v>
      </c>
      <c r="P12" s="11">
        <v>1.9599999999999999E-2</v>
      </c>
      <c r="Q12" s="11">
        <v>0.1961</v>
      </c>
      <c r="R12" s="11">
        <v>9.8000000000000004E-2</v>
      </c>
      <c r="S12" s="11">
        <v>5.8799999999999998E-2</v>
      </c>
      <c r="T12" s="11">
        <v>3.9199999999999999E-2</v>
      </c>
      <c r="U12" s="11">
        <v>3.9199999999999999E-2</v>
      </c>
      <c r="V12" s="11">
        <v>7.8399999999999997E-2</v>
      </c>
      <c r="W12" s="11">
        <v>0</v>
      </c>
      <c r="X12" s="11">
        <v>0</v>
      </c>
      <c r="Y12" s="11">
        <v>1.9599999999999999E-2</v>
      </c>
      <c r="Z12" s="2">
        <v>51</v>
      </c>
      <c r="AA12" s="2">
        <v>110</v>
      </c>
      <c r="AB12" s="10">
        <v>0.10100000000000001</v>
      </c>
    </row>
    <row r="13" spans="1:28" x14ac:dyDescent="0.25">
      <c r="C13" s="33" t="s">
        <v>144</v>
      </c>
      <c r="D13" s="7" t="s">
        <v>2</v>
      </c>
      <c r="E13" s="13">
        <v>3.85E-2</v>
      </c>
      <c r="F13" s="13">
        <v>0</v>
      </c>
      <c r="G13" s="13">
        <v>3.85E-2</v>
      </c>
      <c r="H13" s="13">
        <v>0</v>
      </c>
      <c r="I13" s="13">
        <v>0</v>
      </c>
      <c r="J13" s="13">
        <v>0</v>
      </c>
      <c r="K13" s="13">
        <v>0.15379999999999999</v>
      </c>
      <c r="L13" s="13">
        <v>7.6899999999999996E-2</v>
      </c>
      <c r="M13" s="13">
        <v>3.85E-2</v>
      </c>
      <c r="N13" s="13">
        <v>3.85E-2</v>
      </c>
      <c r="O13" s="13">
        <v>0.23080000000000001</v>
      </c>
      <c r="P13" s="13">
        <v>0</v>
      </c>
      <c r="Q13" s="13">
        <v>0.26919999999999999</v>
      </c>
      <c r="R13" s="13">
        <v>3.85E-2</v>
      </c>
      <c r="S13" s="13">
        <v>7.6899999999999996E-2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6">
        <v>26</v>
      </c>
      <c r="AA13" s="6">
        <v>60</v>
      </c>
      <c r="AB13" s="13">
        <v>0.1459</v>
      </c>
    </row>
    <row r="14" spans="1:28" x14ac:dyDescent="0.25">
      <c r="C14" s="34"/>
      <c r="D14" s="5" t="s">
        <v>1</v>
      </c>
      <c r="E14" s="12">
        <v>0</v>
      </c>
      <c r="F14" s="12">
        <v>0</v>
      </c>
      <c r="G14" s="12">
        <v>6.8199999999999997E-2</v>
      </c>
      <c r="H14" s="12">
        <v>2.2700000000000001E-2</v>
      </c>
      <c r="I14" s="12">
        <v>0</v>
      </c>
      <c r="J14" s="12">
        <v>2.2700000000000001E-2</v>
      </c>
      <c r="K14" s="12">
        <v>9.0899999999999995E-2</v>
      </c>
      <c r="L14" s="12">
        <v>0</v>
      </c>
      <c r="M14" s="12">
        <v>0.13639999999999999</v>
      </c>
      <c r="N14" s="12">
        <v>0</v>
      </c>
      <c r="O14" s="12">
        <v>0.20449999999999999</v>
      </c>
      <c r="P14" s="12">
        <v>6.8199999999999997E-2</v>
      </c>
      <c r="Q14" s="12">
        <v>0.11360000000000001</v>
      </c>
      <c r="R14" s="12">
        <v>4.5499999999999999E-2</v>
      </c>
      <c r="S14" s="12">
        <v>0.20449999999999999</v>
      </c>
      <c r="T14" s="12">
        <v>0</v>
      </c>
      <c r="U14" s="12">
        <v>0</v>
      </c>
      <c r="V14" s="12">
        <v>2.2700000000000001E-2</v>
      </c>
      <c r="W14" s="12">
        <v>0</v>
      </c>
      <c r="X14" s="12">
        <v>0</v>
      </c>
      <c r="Y14" s="12">
        <v>0</v>
      </c>
      <c r="Z14" s="4">
        <v>44</v>
      </c>
      <c r="AA14" s="4">
        <v>91</v>
      </c>
      <c r="AB14" s="12">
        <v>0.10680000000000001</v>
      </c>
    </row>
    <row r="15" spans="1:28" ht="15.75" thickBot="1" x14ac:dyDescent="0.3">
      <c r="C15" s="35"/>
      <c r="D15" s="3" t="s">
        <v>0</v>
      </c>
      <c r="E15" s="11">
        <v>1.43E-2</v>
      </c>
      <c r="F15" s="11">
        <v>0</v>
      </c>
      <c r="G15" s="11">
        <v>5.7099999999999998E-2</v>
      </c>
      <c r="H15" s="11">
        <v>1.43E-2</v>
      </c>
      <c r="I15" s="11">
        <v>0</v>
      </c>
      <c r="J15" s="11">
        <v>1.43E-2</v>
      </c>
      <c r="K15" s="11">
        <v>0.1143</v>
      </c>
      <c r="L15" s="11">
        <v>2.86E-2</v>
      </c>
      <c r="M15" s="11">
        <v>0.1</v>
      </c>
      <c r="N15" s="11">
        <v>1.43E-2</v>
      </c>
      <c r="O15" s="11">
        <v>0.21429999999999999</v>
      </c>
      <c r="P15" s="11">
        <v>4.2900000000000001E-2</v>
      </c>
      <c r="Q15" s="11">
        <v>0.1714</v>
      </c>
      <c r="R15" s="11">
        <v>4.2900000000000001E-2</v>
      </c>
      <c r="S15" s="11">
        <v>0.15709999999999999</v>
      </c>
      <c r="T15" s="11">
        <v>0</v>
      </c>
      <c r="U15" s="11">
        <v>0</v>
      </c>
      <c r="V15" s="11">
        <v>1.43E-2</v>
      </c>
      <c r="W15" s="11">
        <v>0</v>
      </c>
      <c r="X15" s="11">
        <v>0</v>
      </c>
      <c r="Y15" s="11">
        <v>0</v>
      </c>
      <c r="Z15" s="2">
        <v>70</v>
      </c>
      <c r="AA15" s="2">
        <v>151</v>
      </c>
      <c r="AB15" s="10">
        <v>8.6099999999999996E-2</v>
      </c>
    </row>
    <row r="16" spans="1:28" x14ac:dyDescent="0.25">
      <c r="C16" s="33" t="s">
        <v>143</v>
      </c>
      <c r="D16" s="7" t="s">
        <v>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1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6">
        <v>2</v>
      </c>
      <c r="AA16" s="6">
        <v>7</v>
      </c>
      <c r="AB16" s="13">
        <v>0.63260000000000005</v>
      </c>
    </row>
    <row r="17" spans="3:28" x14ac:dyDescent="0.25">
      <c r="C17" s="34"/>
      <c r="D17" s="5" t="s">
        <v>1</v>
      </c>
      <c r="E17" s="12">
        <v>0.125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0.625</v>
      </c>
      <c r="L17" s="12">
        <v>0</v>
      </c>
      <c r="M17" s="12">
        <v>0</v>
      </c>
      <c r="N17" s="12">
        <v>0.125</v>
      </c>
      <c r="O17" s="12">
        <v>0</v>
      </c>
      <c r="P17" s="12">
        <v>0</v>
      </c>
      <c r="Q17" s="12">
        <v>0</v>
      </c>
      <c r="R17" s="12">
        <v>0</v>
      </c>
      <c r="S17" s="12">
        <v>0.125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4">
        <v>8</v>
      </c>
      <c r="AA17" s="4">
        <v>15</v>
      </c>
      <c r="AB17" s="12">
        <v>0.245</v>
      </c>
    </row>
    <row r="18" spans="3:28" ht="15.75" thickBot="1" x14ac:dyDescent="0.3">
      <c r="C18" s="35"/>
      <c r="D18" s="3" t="s">
        <v>0</v>
      </c>
      <c r="E18" s="11">
        <v>0.1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0.5</v>
      </c>
      <c r="L18" s="11">
        <v>0</v>
      </c>
      <c r="M18" s="11">
        <v>0</v>
      </c>
      <c r="N18" s="11">
        <v>0.1</v>
      </c>
      <c r="O18" s="11">
        <v>0</v>
      </c>
      <c r="P18" s="11">
        <v>0</v>
      </c>
      <c r="Q18" s="11">
        <v>0</v>
      </c>
      <c r="R18" s="11">
        <v>0</v>
      </c>
      <c r="S18" s="11">
        <v>0.3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2">
        <v>10</v>
      </c>
      <c r="AA18" s="2">
        <v>22</v>
      </c>
      <c r="AB18" s="10">
        <v>0.23430000000000001</v>
      </c>
    </row>
    <row r="19" spans="3:28" x14ac:dyDescent="0.25">
      <c r="C19" s="33" t="s">
        <v>142</v>
      </c>
      <c r="D19" s="7" t="s">
        <v>2</v>
      </c>
      <c r="E19" s="13">
        <v>0.33329999999999999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0.16669999999999999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0.16669999999999999</v>
      </c>
      <c r="R19" s="13">
        <v>0</v>
      </c>
      <c r="S19" s="13">
        <v>0.16669999999999999</v>
      </c>
      <c r="T19" s="13">
        <v>0.16669999999999999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6">
        <v>6</v>
      </c>
      <c r="AA19" s="6">
        <v>10</v>
      </c>
      <c r="AB19" s="13">
        <v>0.26669999999999999</v>
      </c>
    </row>
    <row r="20" spans="3:28" x14ac:dyDescent="0.25">
      <c r="C20" s="34"/>
      <c r="D20" s="5" t="s">
        <v>1</v>
      </c>
      <c r="E20" s="12">
        <v>0</v>
      </c>
      <c r="F20" s="12">
        <v>0</v>
      </c>
      <c r="G20" s="12">
        <v>0.16669999999999999</v>
      </c>
      <c r="H20" s="12">
        <v>0</v>
      </c>
      <c r="I20" s="12">
        <v>0</v>
      </c>
      <c r="J20" s="12">
        <v>0</v>
      </c>
      <c r="K20" s="12">
        <v>0.16669999999999999</v>
      </c>
      <c r="L20" s="12">
        <v>0</v>
      </c>
      <c r="M20" s="12">
        <v>0.16669999999999999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0.33329999999999999</v>
      </c>
      <c r="U20" s="12">
        <v>0.16669999999999999</v>
      </c>
      <c r="V20" s="12">
        <v>0</v>
      </c>
      <c r="W20" s="12">
        <v>0</v>
      </c>
      <c r="X20" s="12">
        <v>0</v>
      </c>
      <c r="Y20" s="12">
        <v>0</v>
      </c>
      <c r="Z20" s="4">
        <v>6</v>
      </c>
      <c r="AA20" s="4">
        <v>15</v>
      </c>
      <c r="AB20" s="12">
        <v>0.32079999999999997</v>
      </c>
    </row>
    <row r="21" spans="3:28" ht="15.75" thickBot="1" x14ac:dyDescent="0.3">
      <c r="C21" s="35"/>
      <c r="D21" s="3" t="s">
        <v>0</v>
      </c>
      <c r="E21" s="11">
        <v>0.16669999999999999</v>
      </c>
      <c r="F21" s="11">
        <v>0</v>
      </c>
      <c r="G21" s="11">
        <v>8.3299999999999999E-2</v>
      </c>
      <c r="H21" s="11">
        <v>0</v>
      </c>
      <c r="I21" s="11">
        <v>0</v>
      </c>
      <c r="J21" s="11">
        <v>0</v>
      </c>
      <c r="K21" s="11">
        <v>0.16669999999999999</v>
      </c>
      <c r="L21" s="11">
        <v>0</v>
      </c>
      <c r="M21" s="11">
        <v>8.3299999999999999E-2</v>
      </c>
      <c r="N21" s="11">
        <v>0</v>
      </c>
      <c r="O21" s="11">
        <v>0</v>
      </c>
      <c r="P21" s="11">
        <v>0</v>
      </c>
      <c r="Q21" s="11">
        <v>8.3299999999999999E-2</v>
      </c>
      <c r="R21" s="11">
        <v>0</v>
      </c>
      <c r="S21" s="11">
        <v>8.3299999999999999E-2</v>
      </c>
      <c r="T21" s="11">
        <v>0.25</v>
      </c>
      <c r="U21" s="11">
        <v>8.3299999999999999E-2</v>
      </c>
      <c r="V21" s="11">
        <v>0</v>
      </c>
      <c r="W21" s="11">
        <v>0</v>
      </c>
      <c r="X21" s="11">
        <v>0</v>
      </c>
      <c r="Y21" s="11">
        <v>0</v>
      </c>
      <c r="Z21" s="2">
        <v>12</v>
      </c>
      <c r="AA21" s="2">
        <v>25</v>
      </c>
      <c r="AB21" s="10">
        <v>0.2082</v>
      </c>
    </row>
    <row r="22" spans="3:28" x14ac:dyDescent="0.25">
      <c r="C22" s="33" t="s">
        <v>141</v>
      </c>
      <c r="D22" s="7" t="s">
        <v>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0.5</v>
      </c>
      <c r="L22" s="13">
        <v>0</v>
      </c>
      <c r="M22" s="13">
        <v>0.5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6">
        <v>2</v>
      </c>
      <c r="AA22" s="6">
        <v>2</v>
      </c>
      <c r="AB22" s="13">
        <v>0</v>
      </c>
    </row>
    <row r="23" spans="3:28" x14ac:dyDescent="0.25">
      <c r="C23" s="34"/>
      <c r="D23" s="5" t="s">
        <v>1</v>
      </c>
      <c r="E23" s="12">
        <v>0.5</v>
      </c>
      <c r="F23" s="12">
        <v>0</v>
      </c>
      <c r="G23" s="12">
        <v>0.25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0.25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4">
        <v>4</v>
      </c>
      <c r="AA23" s="4">
        <v>6</v>
      </c>
      <c r="AB23" s="12">
        <v>0.30990000000000001</v>
      </c>
    </row>
    <row r="24" spans="3:28" ht="15.75" thickBot="1" x14ac:dyDescent="0.3">
      <c r="C24" s="35"/>
      <c r="D24" s="3" t="s">
        <v>0</v>
      </c>
      <c r="E24" s="11">
        <v>0.33329999999999999</v>
      </c>
      <c r="F24" s="11">
        <v>0</v>
      </c>
      <c r="G24" s="11">
        <v>0.16669999999999999</v>
      </c>
      <c r="H24" s="11">
        <v>0</v>
      </c>
      <c r="I24" s="11">
        <v>0</v>
      </c>
      <c r="J24" s="11">
        <v>0</v>
      </c>
      <c r="K24" s="11">
        <v>0.16669999999999999</v>
      </c>
      <c r="L24" s="11">
        <v>0</v>
      </c>
      <c r="M24" s="11">
        <v>0.16669999999999999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0.16669999999999999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2">
        <v>6</v>
      </c>
      <c r="AA24" s="2">
        <v>8</v>
      </c>
      <c r="AB24" s="10">
        <v>0.21390000000000001</v>
      </c>
    </row>
    <row r="25" spans="3:28" x14ac:dyDescent="0.25">
      <c r="C25" s="33" t="s">
        <v>140</v>
      </c>
      <c r="D25" s="7" t="s">
        <v>2</v>
      </c>
      <c r="E25" s="13">
        <v>0</v>
      </c>
      <c r="F25" s="13">
        <v>0</v>
      </c>
      <c r="G25" s="13">
        <v>0.2</v>
      </c>
      <c r="H25" s="13">
        <v>0</v>
      </c>
      <c r="I25" s="13">
        <v>0.2</v>
      </c>
      <c r="J25" s="13">
        <v>0</v>
      </c>
      <c r="K25" s="13">
        <v>0</v>
      </c>
      <c r="L25" s="13">
        <v>0</v>
      </c>
      <c r="M25" s="13">
        <v>0.2</v>
      </c>
      <c r="N25" s="13">
        <v>0.2</v>
      </c>
      <c r="O25" s="13">
        <v>0</v>
      </c>
      <c r="P25" s="13">
        <v>0</v>
      </c>
      <c r="Q25" s="13">
        <v>0</v>
      </c>
      <c r="R25" s="13">
        <v>0.2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6">
        <v>5</v>
      </c>
      <c r="AA25" s="6">
        <v>6</v>
      </c>
      <c r="AB25" s="13">
        <v>0.19600000000000001</v>
      </c>
    </row>
    <row r="26" spans="3:28" x14ac:dyDescent="0.25">
      <c r="C26" s="34"/>
      <c r="D26" s="5" t="s">
        <v>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1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4">
        <v>2</v>
      </c>
      <c r="AA26" s="4">
        <v>8</v>
      </c>
      <c r="AB26" s="12">
        <v>0.64159999999999995</v>
      </c>
    </row>
    <row r="27" spans="3:28" ht="15.75" thickBot="1" x14ac:dyDescent="0.3">
      <c r="C27" s="35"/>
      <c r="D27" s="3" t="s">
        <v>0</v>
      </c>
      <c r="E27" s="11">
        <v>0</v>
      </c>
      <c r="F27" s="11">
        <v>0</v>
      </c>
      <c r="G27" s="11">
        <v>0.1429</v>
      </c>
      <c r="H27" s="11">
        <v>0</v>
      </c>
      <c r="I27" s="11">
        <v>0.1429</v>
      </c>
      <c r="J27" s="11">
        <v>0</v>
      </c>
      <c r="K27" s="11">
        <v>0</v>
      </c>
      <c r="L27" s="11">
        <v>0</v>
      </c>
      <c r="M27" s="11">
        <v>0.1429</v>
      </c>
      <c r="N27" s="11">
        <v>0.1429</v>
      </c>
      <c r="O27" s="11">
        <v>0</v>
      </c>
      <c r="P27" s="11">
        <v>0</v>
      </c>
      <c r="Q27" s="11">
        <v>0</v>
      </c>
      <c r="R27" s="11">
        <v>0.1429</v>
      </c>
      <c r="S27" s="11">
        <v>0</v>
      </c>
      <c r="T27" s="11">
        <v>0.28570000000000001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2">
        <v>7</v>
      </c>
      <c r="AA27" s="2">
        <v>14</v>
      </c>
      <c r="AB27" s="10">
        <v>0.27179999999999999</v>
      </c>
    </row>
    <row r="28" spans="3:28" x14ac:dyDescent="0.25">
      <c r="C28" s="33" t="s">
        <v>139</v>
      </c>
      <c r="D28" s="7" t="s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0.1111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5.5599999999999997E-2</v>
      </c>
      <c r="R28" s="13">
        <v>0</v>
      </c>
      <c r="S28" s="13">
        <v>0.22220000000000001</v>
      </c>
      <c r="T28" s="13">
        <v>0.1111</v>
      </c>
      <c r="U28" s="13">
        <v>0.1111</v>
      </c>
      <c r="V28" s="13">
        <v>0.38890000000000002</v>
      </c>
      <c r="W28" s="13">
        <v>0</v>
      </c>
      <c r="X28" s="13">
        <v>0</v>
      </c>
      <c r="Y28" s="13">
        <v>0</v>
      </c>
      <c r="Z28" s="6">
        <v>18</v>
      </c>
      <c r="AA28" s="6">
        <v>42</v>
      </c>
      <c r="AB28" s="13">
        <v>0.1767</v>
      </c>
    </row>
    <row r="29" spans="3:28" x14ac:dyDescent="0.25">
      <c r="C29" s="34"/>
      <c r="D29" s="5" t="s">
        <v>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0.25</v>
      </c>
      <c r="T29" s="12">
        <v>0</v>
      </c>
      <c r="U29" s="12">
        <v>0.25</v>
      </c>
      <c r="V29" s="12">
        <v>0.5</v>
      </c>
      <c r="W29" s="12">
        <v>0</v>
      </c>
      <c r="X29" s="12">
        <v>0</v>
      </c>
      <c r="Y29" s="12">
        <v>0</v>
      </c>
      <c r="Z29" s="4">
        <v>4</v>
      </c>
      <c r="AA29" s="4">
        <v>13</v>
      </c>
      <c r="AB29" s="12">
        <v>0.4244</v>
      </c>
    </row>
    <row r="30" spans="3:28" ht="15.75" thickBot="1" x14ac:dyDescent="0.3">
      <c r="C30" s="35"/>
      <c r="D30" s="3" t="s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9.0899999999999995E-2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4.5499999999999999E-2</v>
      </c>
      <c r="R30" s="11">
        <v>0</v>
      </c>
      <c r="S30" s="11">
        <v>0.2273</v>
      </c>
      <c r="T30" s="11">
        <v>9.0899999999999995E-2</v>
      </c>
      <c r="U30" s="11">
        <v>0.13639999999999999</v>
      </c>
      <c r="V30" s="11">
        <v>0.40910000000000002</v>
      </c>
      <c r="W30" s="11">
        <v>0</v>
      </c>
      <c r="X30" s="11">
        <v>0</v>
      </c>
      <c r="Y30" s="11">
        <v>0</v>
      </c>
      <c r="Z30" s="2">
        <v>22</v>
      </c>
      <c r="AA30" s="2">
        <v>55</v>
      </c>
      <c r="AB30" s="10">
        <v>0.1633</v>
      </c>
    </row>
    <row r="31" spans="3:28" x14ac:dyDescent="0.25">
      <c r="C31" s="33" t="s">
        <v>138</v>
      </c>
      <c r="D31" s="7" t="s">
        <v>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0.33329999999999999</v>
      </c>
      <c r="L31" s="13">
        <v>0</v>
      </c>
      <c r="M31" s="13">
        <v>0</v>
      </c>
      <c r="N31" s="13">
        <v>0.22220000000000001</v>
      </c>
      <c r="O31" s="13">
        <v>0</v>
      </c>
      <c r="P31" s="13">
        <v>0</v>
      </c>
      <c r="Q31" s="13">
        <v>0.22220000000000001</v>
      </c>
      <c r="R31" s="13">
        <v>0</v>
      </c>
      <c r="S31" s="13">
        <v>0</v>
      </c>
      <c r="T31" s="13">
        <v>0.1111</v>
      </c>
      <c r="U31" s="13">
        <v>0</v>
      </c>
      <c r="V31" s="13">
        <v>0.1111</v>
      </c>
      <c r="W31" s="13">
        <v>0</v>
      </c>
      <c r="X31" s="13">
        <v>0</v>
      </c>
      <c r="Y31" s="13">
        <v>0</v>
      </c>
      <c r="Z31" s="6">
        <v>9</v>
      </c>
      <c r="AA31" s="6">
        <v>20</v>
      </c>
      <c r="AB31" s="13">
        <v>0.24859999999999999</v>
      </c>
    </row>
    <row r="32" spans="3:28" x14ac:dyDescent="0.25">
      <c r="C32" s="34"/>
      <c r="D32" s="5" t="s">
        <v>1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0.57140000000000002</v>
      </c>
      <c r="O32" s="12">
        <v>0</v>
      </c>
      <c r="P32" s="12">
        <v>0</v>
      </c>
      <c r="Q32" s="12">
        <v>0.1429</v>
      </c>
      <c r="R32" s="12">
        <v>0</v>
      </c>
      <c r="S32" s="12">
        <v>0.1429</v>
      </c>
      <c r="T32" s="12">
        <v>0.1429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4">
        <v>7</v>
      </c>
      <c r="AA32" s="4">
        <v>14</v>
      </c>
      <c r="AB32" s="12">
        <v>0.27179999999999999</v>
      </c>
    </row>
    <row r="33" spans="3:28" ht="15.75" thickBot="1" x14ac:dyDescent="0.3">
      <c r="C33" s="35"/>
      <c r="D33" s="3" t="s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0.1875</v>
      </c>
      <c r="L33" s="11">
        <v>0</v>
      </c>
      <c r="M33" s="11">
        <v>0</v>
      </c>
      <c r="N33" s="11">
        <v>0.375</v>
      </c>
      <c r="O33" s="11">
        <v>0</v>
      </c>
      <c r="P33" s="11">
        <v>0</v>
      </c>
      <c r="Q33" s="11">
        <v>0.1875</v>
      </c>
      <c r="R33" s="11">
        <v>0</v>
      </c>
      <c r="S33" s="11">
        <v>6.25E-2</v>
      </c>
      <c r="T33" s="11">
        <v>0.125</v>
      </c>
      <c r="U33" s="11">
        <v>0</v>
      </c>
      <c r="V33" s="11">
        <v>6.25E-2</v>
      </c>
      <c r="W33" s="11">
        <v>0</v>
      </c>
      <c r="X33" s="11">
        <v>0</v>
      </c>
      <c r="Y33" s="11">
        <v>0</v>
      </c>
      <c r="Z33" s="2">
        <v>16</v>
      </c>
      <c r="AA33" s="2">
        <v>34</v>
      </c>
      <c r="AB33" s="10">
        <v>0.18090000000000001</v>
      </c>
    </row>
    <row r="34" spans="3:28" x14ac:dyDescent="0.25">
      <c r="C34" s="33" t="s">
        <v>137</v>
      </c>
      <c r="D34" s="7" t="s">
        <v>2</v>
      </c>
      <c r="E34" s="13">
        <v>6.6699999999999995E-2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6.6699999999999995E-2</v>
      </c>
      <c r="L34" s="13">
        <v>6.6699999999999995E-2</v>
      </c>
      <c r="M34" s="13">
        <v>0.1333</v>
      </c>
      <c r="N34" s="13">
        <v>0.2</v>
      </c>
      <c r="O34" s="13">
        <v>0</v>
      </c>
      <c r="P34" s="13">
        <v>0</v>
      </c>
      <c r="Q34" s="13">
        <v>0.26669999999999999</v>
      </c>
      <c r="R34" s="13">
        <v>0</v>
      </c>
      <c r="S34" s="13">
        <v>6.6699999999999995E-2</v>
      </c>
      <c r="T34" s="13">
        <v>6.6699999999999995E-2</v>
      </c>
      <c r="U34" s="13">
        <v>6.6699999999999995E-2</v>
      </c>
      <c r="V34" s="13">
        <v>0</v>
      </c>
      <c r="W34" s="13">
        <v>0</v>
      </c>
      <c r="X34" s="13">
        <v>0</v>
      </c>
      <c r="Y34" s="13">
        <v>0</v>
      </c>
      <c r="Z34" s="6">
        <v>15</v>
      </c>
      <c r="AA34" s="6">
        <v>49</v>
      </c>
      <c r="AB34" s="13">
        <v>0.21299999999999999</v>
      </c>
    </row>
    <row r="35" spans="3:28" x14ac:dyDescent="0.25">
      <c r="C35" s="34"/>
      <c r="D35" s="5" t="s">
        <v>1</v>
      </c>
      <c r="E35" s="12">
        <v>4.3499999999999997E-2</v>
      </c>
      <c r="F35" s="12">
        <v>0</v>
      </c>
      <c r="G35" s="12">
        <v>4.3499999999999997E-2</v>
      </c>
      <c r="H35" s="12">
        <v>0</v>
      </c>
      <c r="I35" s="12">
        <v>4.3499999999999997E-2</v>
      </c>
      <c r="J35" s="12">
        <v>0</v>
      </c>
      <c r="K35" s="12">
        <v>0.1739</v>
      </c>
      <c r="L35" s="12">
        <v>0</v>
      </c>
      <c r="M35" s="12">
        <v>4.3499999999999997E-2</v>
      </c>
      <c r="N35" s="12">
        <v>4.3499999999999997E-2</v>
      </c>
      <c r="O35" s="12">
        <v>0.13039999999999999</v>
      </c>
      <c r="P35" s="12">
        <v>0</v>
      </c>
      <c r="Q35" s="12">
        <v>0.26090000000000002</v>
      </c>
      <c r="R35" s="12">
        <v>0</v>
      </c>
      <c r="S35" s="12">
        <v>0.21740000000000001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4">
        <v>23</v>
      </c>
      <c r="AA35" s="4">
        <v>57</v>
      </c>
      <c r="AB35" s="12">
        <v>0.15920000000000001</v>
      </c>
    </row>
    <row r="36" spans="3:28" ht="15.75" thickBot="1" x14ac:dyDescent="0.3">
      <c r="C36" s="35"/>
      <c r="D36" s="3" t="s">
        <v>0</v>
      </c>
      <c r="E36" s="11">
        <v>5.2600000000000001E-2</v>
      </c>
      <c r="F36" s="11">
        <v>0</v>
      </c>
      <c r="G36" s="11">
        <v>2.63E-2</v>
      </c>
      <c r="H36" s="11">
        <v>0</v>
      </c>
      <c r="I36" s="11">
        <v>2.63E-2</v>
      </c>
      <c r="J36" s="11">
        <v>0</v>
      </c>
      <c r="K36" s="11">
        <v>0.13159999999999999</v>
      </c>
      <c r="L36" s="11">
        <v>2.63E-2</v>
      </c>
      <c r="M36" s="11">
        <v>7.8899999999999998E-2</v>
      </c>
      <c r="N36" s="11">
        <v>0.1053</v>
      </c>
      <c r="O36" s="11">
        <v>7.8899999999999998E-2</v>
      </c>
      <c r="P36" s="11">
        <v>0</v>
      </c>
      <c r="Q36" s="11">
        <v>0.26319999999999999</v>
      </c>
      <c r="R36" s="11">
        <v>0</v>
      </c>
      <c r="S36" s="11">
        <v>0.15790000000000001</v>
      </c>
      <c r="T36" s="11">
        <v>2.63E-2</v>
      </c>
      <c r="U36" s="11">
        <v>2.63E-2</v>
      </c>
      <c r="V36" s="11">
        <v>0</v>
      </c>
      <c r="W36" s="11">
        <v>0</v>
      </c>
      <c r="X36" s="11">
        <v>0</v>
      </c>
      <c r="Y36" s="11">
        <v>0</v>
      </c>
      <c r="Z36" s="2">
        <v>38</v>
      </c>
      <c r="AA36" s="2">
        <v>106</v>
      </c>
      <c r="AB36" s="10">
        <v>0.12790000000000001</v>
      </c>
    </row>
    <row r="37" spans="3:28" x14ac:dyDescent="0.25">
      <c r="C37" s="33" t="s">
        <v>136</v>
      </c>
      <c r="D37" s="7" t="s">
        <v>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0.33329999999999999</v>
      </c>
      <c r="Q37" s="13">
        <v>0.33329999999999999</v>
      </c>
      <c r="R37" s="13">
        <v>0</v>
      </c>
      <c r="S37" s="13">
        <v>0.33329999999999999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  <c r="Z37" s="6">
        <v>3</v>
      </c>
      <c r="AA37" s="6">
        <v>13</v>
      </c>
      <c r="AB37" s="13">
        <v>0.51649999999999996</v>
      </c>
    </row>
    <row r="38" spans="3:28" x14ac:dyDescent="0.25">
      <c r="C38" s="34"/>
      <c r="D38" s="5" t="s">
        <v>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0.3</v>
      </c>
      <c r="L38" s="12">
        <v>0</v>
      </c>
      <c r="M38" s="12">
        <v>0.1</v>
      </c>
      <c r="N38" s="12">
        <v>0</v>
      </c>
      <c r="O38" s="12">
        <v>0.1</v>
      </c>
      <c r="P38" s="12">
        <v>0</v>
      </c>
      <c r="Q38" s="12">
        <v>0.2</v>
      </c>
      <c r="R38" s="12">
        <v>0.1</v>
      </c>
      <c r="S38" s="12">
        <v>0</v>
      </c>
      <c r="T38" s="12">
        <v>0.2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4">
        <v>10</v>
      </c>
      <c r="AA38" s="4">
        <v>17</v>
      </c>
      <c r="AB38" s="12">
        <v>0.20499999999999999</v>
      </c>
    </row>
    <row r="39" spans="3:28" ht="15.75" thickBot="1" x14ac:dyDescent="0.3">
      <c r="C39" s="35"/>
      <c r="D39" s="3" t="s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0.23080000000000001</v>
      </c>
      <c r="L39" s="11">
        <v>0</v>
      </c>
      <c r="M39" s="11">
        <v>7.6899999999999996E-2</v>
      </c>
      <c r="N39" s="11">
        <v>0</v>
      </c>
      <c r="O39" s="11">
        <v>7.6899999999999996E-2</v>
      </c>
      <c r="P39" s="11">
        <v>7.6899999999999996E-2</v>
      </c>
      <c r="Q39" s="11">
        <v>0.23080000000000001</v>
      </c>
      <c r="R39" s="11">
        <v>7.6899999999999996E-2</v>
      </c>
      <c r="S39" s="11">
        <v>7.6899999999999996E-2</v>
      </c>
      <c r="T39" s="11">
        <v>0.15379999999999999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2">
        <v>13</v>
      </c>
      <c r="AA39" s="2">
        <v>30</v>
      </c>
      <c r="AB39" s="10">
        <v>0.20810000000000001</v>
      </c>
    </row>
    <row r="40" spans="3:28" x14ac:dyDescent="0.25">
      <c r="C40" s="33" t="s">
        <v>135</v>
      </c>
      <c r="D40" s="7" t="s">
        <v>2</v>
      </c>
      <c r="E40" s="13">
        <v>4.7600000000000003E-2</v>
      </c>
      <c r="F40" s="13">
        <v>0</v>
      </c>
      <c r="G40" s="13">
        <v>4.7600000000000003E-2</v>
      </c>
      <c r="H40" s="13">
        <v>0</v>
      </c>
      <c r="I40" s="13">
        <v>0</v>
      </c>
      <c r="J40" s="13">
        <v>0.33329999999999999</v>
      </c>
      <c r="K40" s="13">
        <v>9.5200000000000007E-2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0.33329999999999999</v>
      </c>
      <c r="R40" s="13">
        <v>4.7600000000000003E-2</v>
      </c>
      <c r="S40" s="13">
        <v>9.5200000000000007E-2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6">
        <v>21</v>
      </c>
      <c r="AA40" s="6">
        <v>42</v>
      </c>
      <c r="AB40" s="13">
        <v>0.15310000000000001</v>
      </c>
    </row>
    <row r="41" spans="3:28" x14ac:dyDescent="0.25">
      <c r="C41" s="34"/>
      <c r="D41" s="5" t="s">
        <v>1</v>
      </c>
      <c r="E41" s="12">
        <v>0</v>
      </c>
      <c r="F41" s="12">
        <v>0</v>
      </c>
      <c r="G41" s="12">
        <v>5.8799999999999998E-2</v>
      </c>
      <c r="H41" s="12">
        <v>0</v>
      </c>
      <c r="I41" s="12">
        <v>0</v>
      </c>
      <c r="J41" s="12">
        <v>0.23530000000000001</v>
      </c>
      <c r="K41" s="12">
        <v>0</v>
      </c>
      <c r="L41" s="12">
        <v>0</v>
      </c>
      <c r="M41" s="12">
        <v>0.17649999999999999</v>
      </c>
      <c r="N41" s="12">
        <v>0</v>
      </c>
      <c r="O41" s="12">
        <v>5.8799999999999998E-2</v>
      </c>
      <c r="P41" s="12">
        <v>5.8799999999999998E-2</v>
      </c>
      <c r="Q41" s="12">
        <v>5.8799999999999998E-2</v>
      </c>
      <c r="R41" s="12">
        <v>5.8799999999999998E-2</v>
      </c>
      <c r="S41" s="12">
        <v>0.1176</v>
      </c>
      <c r="T41" s="12">
        <v>5.8799999999999998E-2</v>
      </c>
      <c r="U41" s="12">
        <v>5.8799999999999998E-2</v>
      </c>
      <c r="V41" s="12">
        <v>5.8799999999999998E-2</v>
      </c>
      <c r="W41" s="12">
        <v>0</v>
      </c>
      <c r="X41" s="12">
        <v>0</v>
      </c>
      <c r="Y41" s="12">
        <v>0</v>
      </c>
      <c r="Z41" s="4">
        <v>17</v>
      </c>
      <c r="AA41" s="4">
        <v>39</v>
      </c>
      <c r="AB41" s="12">
        <v>0.18090000000000001</v>
      </c>
    </row>
    <row r="42" spans="3:28" ht="15.75" thickBot="1" x14ac:dyDescent="0.3">
      <c r="C42" s="35"/>
      <c r="D42" s="3" t="s">
        <v>0</v>
      </c>
      <c r="E42" s="11">
        <v>2.63E-2</v>
      </c>
      <c r="F42" s="11">
        <v>0</v>
      </c>
      <c r="G42" s="11">
        <v>5.2600000000000001E-2</v>
      </c>
      <c r="H42" s="11">
        <v>0</v>
      </c>
      <c r="I42" s="11">
        <v>0</v>
      </c>
      <c r="J42" s="11">
        <v>0.28949999999999998</v>
      </c>
      <c r="K42" s="11">
        <v>5.2600000000000001E-2</v>
      </c>
      <c r="L42" s="11">
        <v>0</v>
      </c>
      <c r="M42" s="11">
        <v>7.8899999999999998E-2</v>
      </c>
      <c r="N42" s="11">
        <v>0</v>
      </c>
      <c r="O42" s="11">
        <v>2.63E-2</v>
      </c>
      <c r="P42" s="11">
        <v>2.63E-2</v>
      </c>
      <c r="Q42" s="11">
        <v>0.21049999999999999</v>
      </c>
      <c r="R42" s="11">
        <v>5.2600000000000001E-2</v>
      </c>
      <c r="S42" s="11">
        <v>0.1053</v>
      </c>
      <c r="T42" s="11">
        <v>2.63E-2</v>
      </c>
      <c r="U42" s="11">
        <v>2.63E-2</v>
      </c>
      <c r="V42" s="11">
        <v>2.63E-2</v>
      </c>
      <c r="W42" s="11">
        <v>0</v>
      </c>
      <c r="X42" s="11">
        <v>0</v>
      </c>
      <c r="Y42" s="11">
        <v>0</v>
      </c>
      <c r="Z42" s="2">
        <v>38</v>
      </c>
      <c r="AA42" s="2">
        <v>81</v>
      </c>
      <c r="AB42" s="10">
        <v>0.1166</v>
      </c>
    </row>
    <row r="43" spans="3:28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 t="s">
        <v>7</v>
      </c>
      <c r="K43" s="6" t="s">
        <v>7</v>
      </c>
      <c r="L43" s="6" t="s">
        <v>7</v>
      </c>
      <c r="M43" s="6" t="s">
        <v>7</v>
      </c>
      <c r="N43" s="6" t="s">
        <v>7</v>
      </c>
      <c r="O43" s="6" t="s">
        <v>7</v>
      </c>
      <c r="P43" s="6" t="s">
        <v>7</v>
      </c>
      <c r="Q43" s="6" t="s">
        <v>7</v>
      </c>
      <c r="R43" s="6" t="s">
        <v>7</v>
      </c>
      <c r="S43" s="6" t="s">
        <v>7</v>
      </c>
      <c r="T43" s="6" t="s">
        <v>7</v>
      </c>
      <c r="U43" s="6" t="s">
        <v>7</v>
      </c>
      <c r="V43" s="6" t="s">
        <v>7</v>
      </c>
      <c r="W43" s="6" t="s">
        <v>7</v>
      </c>
      <c r="X43" s="6" t="s">
        <v>7</v>
      </c>
      <c r="Y43" s="6" t="s">
        <v>7</v>
      </c>
      <c r="Z43" s="6">
        <v>0</v>
      </c>
      <c r="AA43" s="6">
        <v>0</v>
      </c>
      <c r="AB43" s="6" t="s">
        <v>7</v>
      </c>
    </row>
    <row r="44" spans="3:28" x14ac:dyDescent="0.25">
      <c r="C44" s="34"/>
      <c r="D44" s="5" t="s">
        <v>1</v>
      </c>
      <c r="E44" s="12">
        <v>0.1429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0.1429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0.1429</v>
      </c>
      <c r="T44" s="12">
        <v>0.57140000000000002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4">
        <v>7</v>
      </c>
      <c r="AA44" s="4">
        <v>16</v>
      </c>
      <c r="AB44" s="12">
        <v>0.28689999999999999</v>
      </c>
    </row>
    <row r="45" spans="3:28" ht="15.75" thickBot="1" x14ac:dyDescent="0.3">
      <c r="C45" s="35"/>
      <c r="D45" s="3" t="s">
        <v>0</v>
      </c>
      <c r="E45" s="11">
        <v>0.1429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0.1429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0.1429</v>
      </c>
      <c r="T45" s="11">
        <v>0.57140000000000002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2">
        <v>7</v>
      </c>
      <c r="AA45" s="2">
        <v>16</v>
      </c>
      <c r="AB45" s="10">
        <v>0.28689999999999999</v>
      </c>
    </row>
    <row r="46" spans="3:28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 t="s">
        <v>7</v>
      </c>
      <c r="K46" s="6" t="s">
        <v>7</v>
      </c>
      <c r="L46" s="6" t="s">
        <v>7</v>
      </c>
      <c r="M46" s="6" t="s">
        <v>7</v>
      </c>
      <c r="N46" s="6" t="s">
        <v>7</v>
      </c>
      <c r="O46" s="6" t="s">
        <v>7</v>
      </c>
      <c r="P46" s="6" t="s">
        <v>7</v>
      </c>
      <c r="Q46" s="6" t="s">
        <v>7</v>
      </c>
      <c r="R46" s="6" t="s">
        <v>7</v>
      </c>
      <c r="S46" s="6" t="s">
        <v>7</v>
      </c>
      <c r="T46" s="6" t="s">
        <v>7</v>
      </c>
      <c r="U46" s="6" t="s">
        <v>7</v>
      </c>
      <c r="V46" s="6" t="s">
        <v>7</v>
      </c>
      <c r="W46" s="6" t="s">
        <v>7</v>
      </c>
      <c r="X46" s="6" t="s">
        <v>7</v>
      </c>
      <c r="Y46" s="6" t="s">
        <v>7</v>
      </c>
      <c r="Z46" s="6">
        <v>0</v>
      </c>
      <c r="AA46" s="6">
        <v>5</v>
      </c>
      <c r="AB46" s="6" t="s">
        <v>7</v>
      </c>
    </row>
    <row r="47" spans="3:28" x14ac:dyDescent="0.25">
      <c r="C47" s="34"/>
      <c r="D47" s="5" t="s">
        <v>1</v>
      </c>
      <c r="E47" s="12">
        <v>2.4400000000000002E-2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0.122</v>
      </c>
      <c r="L47" s="12">
        <v>0</v>
      </c>
      <c r="M47" s="12">
        <v>4.8800000000000003E-2</v>
      </c>
      <c r="N47" s="12">
        <v>0</v>
      </c>
      <c r="O47" s="12">
        <v>0</v>
      </c>
      <c r="P47" s="12">
        <v>0</v>
      </c>
      <c r="Q47" s="12">
        <v>2.4400000000000002E-2</v>
      </c>
      <c r="R47" s="12">
        <v>0</v>
      </c>
      <c r="S47" s="12">
        <v>0.24390000000000001</v>
      </c>
      <c r="T47" s="12">
        <v>0.3659</v>
      </c>
      <c r="U47" s="12">
        <v>7.3200000000000001E-2</v>
      </c>
      <c r="V47" s="12">
        <v>9.7600000000000006E-2</v>
      </c>
      <c r="W47" s="12">
        <v>0</v>
      </c>
      <c r="X47" s="12">
        <v>0</v>
      </c>
      <c r="Y47" s="12">
        <v>0</v>
      </c>
      <c r="Z47" s="4">
        <v>41</v>
      </c>
      <c r="AA47" s="4">
        <v>99</v>
      </c>
      <c r="AB47" s="12">
        <v>0.1177</v>
      </c>
    </row>
    <row r="48" spans="3:28" ht="15.75" thickBot="1" x14ac:dyDescent="0.3">
      <c r="C48" s="35"/>
      <c r="D48" s="3" t="s">
        <v>0</v>
      </c>
      <c r="E48" s="11">
        <v>2.4400000000000002E-2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0.122</v>
      </c>
      <c r="L48" s="11">
        <v>0</v>
      </c>
      <c r="M48" s="11">
        <v>4.8800000000000003E-2</v>
      </c>
      <c r="N48" s="11">
        <v>0</v>
      </c>
      <c r="O48" s="11">
        <v>0</v>
      </c>
      <c r="P48" s="11">
        <v>0</v>
      </c>
      <c r="Q48" s="11">
        <v>2.4400000000000002E-2</v>
      </c>
      <c r="R48" s="11">
        <v>0</v>
      </c>
      <c r="S48" s="11">
        <v>0.24390000000000001</v>
      </c>
      <c r="T48" s="11">
        <v>0.3659</v>
      </c>
      <c r="U48" s="11">
        <v>7.3200000000000001E-2</v>
      </c>
      <c r="V48" s="11">
        <v>9.7600000000000006E-2</v>
      </c>
      <c r="W48" s="11">
        <v>0</v>
      </c>
      <c r="X48" s="11">
        <v>0</v>
      </c>
      <c r="Y48" s="11">
        <v>0</v>
      </c>
      <c r="Z48" s="2">
        <v>41</v>
      </c>
      <c r="AA48" s="2">
        <v>104</v>
      </c>
      <c r="AB48" s="10">
        <v>0.1197</v>
      </c>
    </row>
    <row r="49" spans="3:28" x14ac:dyDescent="0.25">
      <c r="C49" s="33" t="s">
        <v>132</v>
      </c>
      <c r="D49" s="7" t="s">
        <v>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0.33329999999999999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0.66669999999999996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6">
        <v>3</v>
      </c>
      <c r="AA49" s="6">
        <v>10</v>
      </c>
      <c r="AB49" s="13">
        <v>0.499</v>
      </c>
    </row>
    <row r="50" spans="3:28" x14ac:dyDescent="0.25">
      <c r="C50" s="34"/>
      <c r="D50" s="5" t="s">
        <v>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0.1111</v>
      </c>
      <c r="L50" s="12">
        <v>0</v>
      </c>
      <c r="M50" s="12">
        <v>0.1111</v>
      </c>
      <c r="N50" s="12">
        <v>1.8499999999999999E-2</v>
      </c>
      <c r="O50" s="12">
        <v>1.8499999999999999E-2</v>
      </c>
      <c r="P50" s="12">
        <v>0</v>
      </c>
      <c r="Q50" s="12">
        <v>1.8499999999999999E-2</v>
      </c>
      <c r="R50" s="12">
        <v>0</v>
      </c>
      <c r="S50" s="12">
        <v>0.1852</v>
      </c>
      <c r="T50" s="12">
        <v>0.35189999999999999</v>
      </c>
      <c r="U50" s="12">
        <v>5.5599999999999997E-2</v>
      </c>
      <c r="V50" s="12">
        <v>7.4099999999999999E-2</v>
      </c>
      <c r="W50" s="12">
        <v>0</v>
      </c>
      <c r="X50" s="12">
        <v>5.5599999999999997E-2</v>
      </c>
      <c r="Y50" s="12">
        <v>0</v>
      </c>
      <c r="Z50" s="4">
        <v>54</v>
      </c>
      <c r="AA50" s="4">
        <v>116</v>
      </c>
      <c r="AB50" s="12">
        <v>9.7900000000000001E-2</v>
      </c>
    </row>
    <row r="51" spans="3:28" ht="15.75" thickBot="1" x14ac:dyDescent="0.3">
      <c r="C51" s="35"/>
      <c r="D51" s="3" t="s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0.1053</v>
      </c>
      <c r="L51" s="11">
        <v>0</v>
      </c>
      <c r="M51" s="11">
        <v>0.12280000000000001</v>
      </c>
      <c r="N51" s="11">
        <v>1.7500000000000002E-2</v>
      </c>
      <c r="O51" s="11">
        <v>1.7500000000000002E-2</v>
      </c>
      <c r="P51" s="11">
        <v>0</v>
      </c>
      <c r="Q51" s="11">
        <v>1.7500000000000002E-2</v>
      </c>
      <c r="R51" s="11">
        <v>0</v>
      </c>
      <c r="S51" s="11">
        <v>0.1754</v>
      </c>
      <c r="T51" s="11">
        <v>0.36840000000000001</v>
      </c>
      <c r="U51" s="11">
        <v>5.2600000000000001E-2</v>
      </c>
      <c r="V51" s="11">
        <v>7.0199999999999999E-2</v>
      </c>
      <c r="W51" s="11">
        <v>0</v>
      </c>
      <c r="X51" s="11">
        <v>5.2600000000000001E-2</v>
      </c>
      <c r="Y51" s="11">
        <v>0</v>
      </c>
      <c r="Z51" s="2">
        <v>57</v>
      </c>
      <c r="AA51" s="2">
        <v>126</v>
      </c>
      <c r="AB51" s="10">
        <v>9.64E-2</v>
      </c>
    </row>
    <row r="52" spans="3:28" x14ac:dyDescent="0.25">
      <c r="C52" s="33" t="s">
        <v>131</v>
      </c>
      <c r="D52" s="7" t="s">
        <v>2</v>
      </c>
      <c r="E52" s="13">
        <v>0</v>
      </c>
      <c r="F52" s="13">
        <v>0</v>
      </c>
      <c r="G52" s="13">
        <v>0.25</v>
      </c>
      <c r="H52" s="13">
        <v>0</v>
      </c>
      <c r="I52" s="13">
        <v>0</v>
      </c>
      <c r="J52" s="13">
        <v>0</v>
      </c>
      <c r="K52" s="13">
        <v>0.5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0.25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6">
        <v>4</v>
      </c>
      <c r="AA52" s="6">
        <v>7</v>
      </c>
      <c r="AB52" s="13">
        <v>0.34649999999999997</v>
      </c>
    </row>
    <row r="53" spans="3:28" x14ac:dyDescent="0.25">
      <c r="C53" s="34"/>
      <c r="D53" s="5" t="s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0.1111</v>
      </c>
      <c r="M53" s="12">
        <v>0</v>
      </c>
      <c r="N53" s="12">
        <v>0.1111</v>
      </c>
      <c r="O53" s="12">
        <v>0</v>
      </c>
      <c r="P53" s="12">
        <v>0</v>
      </c>
      <c r="Q53" s="12">
        <v>0</v>
      </c>
      <c r="R53" s="12">
        <v>0</v>
      </c>
      <c r="S53" s="12">
        <v>0.1111</v>
      </c>
      <c r="T53" s="12">
        <v>0.44440000000000002</v>
      </c>
      <c r="U53" s="12">
        <v>0.1111</v>
      </c>
      <c r="V53" s="12">
        <v>0.1111</v>
      </c>
      <c r="W53" s="12">
        <v>0</v>
      </c>
      <c r="X53" s="12">
        <v>0</v>
      </c>
      <c r="Y53" s="12">
        <v>0</v>
      </c>
      <c r="Z53" s="4">
        <v>9</v>
      </c>
      <c r="AA53" s="4">
        <v>19</v>
      </c>
      <c r="AB53" s="12">
        <v>0.24349999999999999</v>
      </c>
    </row>
    <row r="54" spans="3:28" ht="15.75" thickBot="1" x14ac:dyDescent="0.3">
      <c r="C54" s="35"/>
      <c r="D54" s="3" t="s">
        <v>0</v>
      </c>
      <c r="E54" s="11">
        <v>0</v>
      </c>
      <c r="F54" s="11">
        <v>0</v>
      </c>
      <c r="G54" s="11">
        <v>7.6899999999999996E-2</v>
      </c>
      <c r="H54" s="11">
        <v>0</v>
      </c>
      <c r="I54" s="11">
        <v>0</v>
      </c>
      <c r="J54" s="11">
        <v>0</v>
      </c>
      <c r="K54" s="11">
        <v>0.15379999999999999</v>
      </c>
      <c r="L54" s="11">
        <v>7.6899999999999996E-2</v>
      </c>
      <c r="M54" s="11">
        <v>0</v>
      </c>
      <c r="N54" s="11">
        <v>7.6899999999999996E-2</v>
      </c>
      <c r="O54" s="11">
        <v>0</v>
      </c>
      <c r="P54" s="11">
        <v>0</v>
      </c>
      <c r="Q54" s="11">
        <v>0</v>
      </c>
      <c r="R54" s="11">
        <v>0</v>
      </c>
      <c r="S54" s="11">
        <v>0.15379999999999999</v>
      </c>
      <c r="T54" s="11">
        <v>0.30769999999999997</v>
      </c>
      <c r="U54" s="11">
        <v>7.6899999999999996E-2</v>
      </c>
      <c r="V54" s="11">
        <v>7.6899999999999996E-2</v>
      </c>
      <c r="W54" s="11">
        <v>0</v>
      </c>
      <c r="X54" s="11">
        <v>0</v>
      </c>
      <c r="Y54" s="11">
        <v>0</v>
      </c>
      <c r="Z54" s="2">
        <v>13</v>
      </c>
      <c r="AA54" s="2">
        <v>26</v>
      </c>
      <c r="AB54" s="10">
        <v>0.19600000000000001</v>
      </c>
    </row>
    <row r="55" spans="3:28" x14ac:dyDescent="0.25">
      <c r="C55" s="33" t="s">
        <v>130</v>
      </c>
      <c r="D55" s="7" t="s">
        <v>2</v>
      </c>
      <c r="E55" s="13">
        <v>5.5599999999999997E-2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0.16669999999999999</v>
      </c>
      <c r="L55" s="13">
        <v>0</v>
      </c>
      <c r="M55" s="13">
        <v>0</v>
      </c>
      <c r="N55" s="13">
        <v>5.5599999999999997E-2</v>
      </c>
      <c r="O55" s="13">
        <v>0.1111</v>
      </c>
      <c r="P55" s="13">
        <v>0</v>
      </c>
      <c r="Q55" s="13">
        <v>0</v>
      </c>
      <c r="R55" s="13">
        <v>0</v>
      </c>
      <c r="S55" s="13">
        <v>0.33329999999999999</v>
      </c>
      <c r="T55" s="13">
        <v>0.1111</v>
      </c>
      <c r="U55" s="13">
        <v>5.5599999999999997E-2</v>
      </c>
      <c r="V55" s="13">
        <v>5.5599999999999997E-2</v>
      </c>
      <c r="W55" s="13">
        <v>5.5599999999999997E-2</v>
      </c>
      <c r="X55" s="13">
        <v>0</v>
      </c>
      <c r="Y55" s="13">
        <v>0</v>
      </c>
      <c r="Z55" s="6">
        <v>18</v>
      </c>
      <c r="AA55" s="6">
        <v>50</v>
      </c>
      <c r="AB55" s="13">
        <v>0.1867</v>
      </c>
    </row>
    <row r="56" spans="3:28" x14ac:dyDescent="0.25">
      <c r="C56" s="34"/>
      <c r="D56" s="5" t="s">
        <v>1</v>
      </c>
      <c r="E56" s="12">
        <v>3.6400000000000002E-2</v>
      </c>
      <c r="F56" s="12">
        <v>0</v>
      </c>
      <c r="G56" s="12">
        <v>3.6400000000000002E-2</v>
      </c>
      <c r="H56" s="12">
        <v>0</v>
      </c>
      <c r="I56" s="12">
        <v>0</v>
      </c>
      <c r="J56" s="12">
        <v>0</v>
      </c>
      <c r="K56" s="12">
        <v>5.45E-2</v>
      </c>
      <c r="L56" s="12">
        <v>0</v>
      </c>
      <c r="M56" s="12">
        <v>0.1091</v>
      </c>
      <c r="N56" s="12">
        <v>0</v>
      </c>
      <c r="O56" s="12">
        <v>0</v>
      </c>
      <c r="P56" s="12">
        <v>0</v>
      </c>
      <c r="Q56" s="12">
        <v>0</v>
      </c>
      <c r="R56" s="12">
        <v>3.6400000000000002E-2</v>
      </c>
      <c r="S56" s="12">
        <v>0.1636</v>
      </c>
      <c r="T56" s="12">
        <v>0.45450000000000002</v>
      </c>
      <c r="U56" s="12">
        <v>7.2700000000000001E-2</v>
      </c>
      <c r="V56" s="12">
        <v>1.8200000000000001E-2</v>
      </c>
      <c r="W56" s="12">
        <v>0</v>
      </c>
      <c r="X56" s="12">
        <v>1.8200000000000001E-2</v>
      </c>
      <c r="Y56" s="12">
        <v>0</v>
      </c>
      <c r="Z56" s="4">
        <v>55</v>
      </c>
      <c r="AA56" s="4">
        <v>129</v>
      </c>
      <c r="AB56" s="12">
        <v>0.10050000000000001</v>
      </c>
    </row>
    <row r="57" spans="3:28" ht="15.75" thickBot="1" x14ac:dyDescent="0.3">
      <c r="C57" s="35"/>
      <c r="D57" s="3" t="s">
        <v>0</v>
      </c>
      <c r="E57" s="11">
        <v>4.1099999999999998E-2</v>
      </c>
      <c r="F57" s="11">
        <v>0</v>
      </c>
      <c r="G57" s="11">
        <v>2.7400000000000001E-2</v>
      </c>
      <c r="H57" s="11">
        <v>0</v>
      </c>
      <c r="I57" s="11">
        <v>0</v>
      </c>
      <c r="J57" s="11">
        <v>0</v>
      </c>
      <c r="K57" s="11">
        <v>8.2199999999999995E-2</v>
      </c>
      <c r="L57" s="11">
        <v>0</v>
      </c>
      <c r="M57" s="11">
        <v>8.2199999999999995E-2</v>
      </c>
      <c r="N57" s="11">
        <v>1.37E-2</v>
      </c>
      <c r="O57" s="11">
        <v>2.7400000000000001E-2</v>
      </c>
      <c r="P57" s="11">
        <v>0</v>
      </c>
      <c r="Q57" s="11">
        <v>0</v>
      </c>
      <c r="R57" s="11">
        <v>2.7400000000000001E-2</v>
      </c>
      <c r="S57" s="11">
        <v>0.20549999999999999</v>
      </c>
      <c r="T57" s="11">
        <v>0.36990000000000001</v>
      </c>
      <c r="U57" s="11">
        <v>6.8500000000000005E-2</v>
      </c>
      <c r="V57" s="11">
        <v>2.7400000000000001E-2</v>
      </c>
      <c r="W57" s="11">
        <v>1.37E-2</v>
      </c>
      <c r="X57" s="11">
        <v>1.37E-2</v>
      </c>
      <c r="Y57" s="11">
        <v>0</v>
      </c>
      <c r="Z57" s="2">
        <v>73</v>
      </c>
      <c r="AA57" s="2">
        <v>179</v>
      </c>
      <c r="AB57" s="10">
        <v>8.8499999999999995E-2</v>
      </c>
    </row>
    <row r="58" spans="3:28" x14ac:dyDescent="0.25">
      <c r="C58" s="33" t="s">
        <v>129</v>
      </c>
      <c r="D58" s="7" t="s">
        <v>2</v>
      </c>
      <c r="E58" s="13">
        <v>8.1100000000000005E-2</v>
      </c>
      <c r="F58" s="13">
        <v>0</v>
      </c>
      <c r="G58" s="13">
        <v>0</v>
      </c>
      <c r="H58" s="13">
        <v>2.7E-2</v>
      </c>
      <c r="I58" s="13">
        <v>0</v>
      </c>
      <c r="J58" s="13">
        <v>0</v>
      </c>
      <c r="K58" s="13">
        <v>0.1081</v>
      </c>
      <c r="L58" s="13">
        <v>2.7E-2</v>
      </c>
      <c r="M58" s="13">
        <v>8.1100000000000005E-2</v>
      </c>
      <c r="N58" s="13">
        <v>0</v>
      </c>
      <c r="O58" s="13">
        <v>2.7E-2</v>
      </c>
      <c r="P58" s="13">
        <v>0</v>
      </c>
      <c r="Q58" s="13">
        <v>0.1081</v>
      </c>
      <c r="R58" s="13">
        <v>0</v>
      </c>
      <c r="S58" s="13">
        <v>0.18920000000000001</v>
      </c>
      <c r="T58" s="13">
        <v>0.2162</v>
      </c>
      <c r="U58" s="13">
        <v>2.7E-2</v>
      </c>
      <c r="V58" s="13">
        <v>0.1081</v>
      </c>
      <c r="W58" s="13">
        <v>0</v>
      </c>
      <c r="X58" s="13">
        <v>0</v>
      </c>
      <c r="Y58" s="13">
        <v>0</v>
      </c>
      <c r="Z58" s="6">
        <v>37</v>
      </c>
      <c r="AA58" s="6">
        <v>77</v>
      </c>
      <c r="AB58" s="13">
        <v>0.1169</v>
      </c>
    </row>
    <row r="59" spans="3:28" x14ac:dyDescent="0.25">
      <c r="C59" s="34"/>
      <c r="D59" s="5" t="s">
        <v>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8.3299999999999999E-2</v>
      </c>
      <c r="L59" s="12">
        <v>0</v>
      </c>
      <c r="M59" s="12">
        <v>0.1111</v>
      </c>
      <c r="N59" s="12">
        <v>0</v>
      </c>
      <c r="O59" s="12">
        <v>0</v>
      </c>
      <c r="P59" s="12">
        <v>0</v>
      </c>
      <c r="Q59" s="12">
        <v>0</v>
      </c>
      <c r="R59" s="12">
        <v>2.7799999999999998E-2</v>
      </c>
      <c r="S59" s="12">
        <v>0.1389</v>
      </c>
      <c r="T59" s="12">
        <v>0.47220000000000001</v>
      </c>
      <c r="U59" s="12">
        <v>0</v>
      </c>
      <c r="V59" s="12">
        <v>0.1111</v>
      </c>
      <c r="W59" s="12">
        <v>0</v>
      </c>
      <c r="X59" s="12">
        <v>5.5599999999999997E-2</v>
      </c>
      <c r="Y59" s="12">
        <v>0</v>
      </c>
      <c r="Z59" s="4">
        <v>36</v>
      </c>
      <c r="AA59" s="4">
        <v>92</v>
      </c>
      <c r="AB59" s="12">
        <v>0.12809999999999999</v>
      </c>
    </row>
    <row r="60" spans="3:28" ht="15.75" thickBot="1" x14ac:dyDescent="0.3">
      <c r="C60" s="35"/>
      <c r="D60" s="3" t="s">
        <v>0</v>
      </c>
      <c r="E60" s="11">
        <v>4.1099999999999998E-2</v>
      </c>
      <c r="F60" s="11">
        <v>0</v>
      </c>
      <c r="G60" s="11">
        <v>0</v>
      </c>
      <c r="H60" s="11">
        <v>1.37E-2</v>
      </c>
      <c r="I60" s="11">
        <v>0</v>
      </c>
      <c r="J60" s="11">
        <v>0</v>
      </c>
      <c r="K60" s="11">
        <v>9.5899999999999999E-2</v>
      </c>
      <c r="L60" s="11">
        <v>1.37E-2</v>
      </c>
      <c r="M60" s="11">
        <v>9.5899999999999999E-2</v>
      </c>
      <c r="N60" s="11">
        <v>0</v>
      </c>
      <c r="O60" s="11">
        <v>1.37E-2</v>
      </c>
      <c r="P60" s="11">
        <v>0</v>
      </c>
      <c r="Q60" s="11">
        <v>5.4800000000000001E-2</v>
      </c>
      <c r="R60" s="11">
        <v>1.37E-2</v>
      </c>
      <c r="S60" s="11">
        <v>0.16439999999999999</v>
      </c>
      <c r="T60" s="11">
        <v>0.34250000000000003</v>
      </c>
      <c r="U60" s="11">
        <v>1.37E-2</v>
      </c>
      <c r="V60" s="11">
        <v>0.1096</v>
      </c>
      <c r="W60" s="11">
        <v>0</v>
      </c>
      <c r="X60" s="11">
        <v>2.7400000000000001E-2</v>
      </c>
      <c r="Y60" s="11">
        <v>0</v>
      </c>
      <c r="Z60" s="2">
        <v>73</v>
      </c>
      <c r="AA60" s="2">
        <v>169</v>
      </c>
      <c r="AB60" s="10">
        <v>8.6699999999999999E-2</v>
      </c>
    </row>
    <row r="61" spans="3:28" x14ac:dyDescent="0.25">
      <c r="C61" s="33" t="s">
        <v>128</v>
      </c>
      <c r="D61" s="7" t="s">
        <v>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1</v>
      </c>
      <c r="V61" s="13">
        <v>0</v>
      </c>
      <c r="W61" s="13">
        <v>0</v>
      </c>
      <c r="X61" s="13">
        <v>0</v>
      </c>
      <c r="Y61" s="13">
        <v>0</v>
      </c>
      <c r="Z61" s="6">
        <v>2</v>
      </c>
      <c r="AA61" s="6">
        <v>11</v>
      </c>
      <c r="AB61" s="13">
        <v>0.65739999999999998</v>
      </c>
    </row>
    <row r="62" spans="3:28" x14ac:dyDescent="0.25">
      <c r="C62" s="34"/>
      <c r="D62" s="5" t="s">
        <v>1</v>
      </c>
      <c r="E62" s="12">
        <v>3.1199999999999999E-2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6.25E-2</v>
      </c>
      <c r="L62" s="12">
        <v>0</v>
      </c>
      <c r="M62" s="12">
        <v>6.25E-2</v>
      </c>
      <c r="N62" s="12">
        <v>0</v>
      </c>
      <c r="O62" s="12">
        <v>0</v>
      </c>
      <c r="P62" s="12">
        <v>0</v>
      </c>
      <c r="Q62" s="12">
        <v>3.1199999999999999E-2</v>
      </c>
      <c r="R62" s="12">
        <v>0</v>
      </c>
      <c r="S62" s="12">
        <v>0.25</v>
      </c>
      <c r="T62" s="12">
        <v>3.1199999999999999E-2</v>
      </c>
      <c r="U62" s="12">
        <v>0.40620000000000001</v>
      </c>
      <c r="V62" s="12">
        <v>3.1199999999999999E-2</v>
      </c>
      <c r="W62" s="12">
        <v>9.3799999999999994E-2</v>
      </c>
      <c r="X62" s="12">
        <v>0</v>
      </c>
      <c r="Y62" s="12">
        <v>0</v>
      </c>
      <c r="Z62" s="4">
        <v>32</v>
      </c>
      <c r="AA62" s="4">
        <v>67</v>
      </c>
      <c r="AB62" s="12">
        <v>0.12620000000000001</v>
      </c>
    </row>
    <row r="63" spans="3:28" ht="15.75" thickBot="1" x14ac:dyDescent="0.3">
      <c r="C63" s="35"/>
      <c r="D63" s="3" t="s">
        <v>0</v>
      </c>
      <c r="E63" s="11">
        <v>2.9399999999999999E-2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5.8799999999999998E-2</v>
      </c>
      <c r="L63" s="11">
        <v>0</v>
      </c>
      <c r="M63" s="11">
        <v>5.8799999999999998E-2</v>
      </c>
      <c r="N63" s="11">
        <v>0</v>
      </c>
      <c r="O63" s="11">
        <v>0</v>
      </c>
      <c r="P63" s="11">
        <v>0</v>
      </c>
      <c r="Q63" s="11">
        <v>2.9399999999999999E-2</v>
      </c>
      <c r="R63" s="11">
        <v>0</v>
      </c>
      <c r="S63" s="11">
        <v>0.23530000000000001</v>
      </c>
      <c r="T63" s="11">
        <v>2.9399999999999999E-2</v>
      </c>
      <c r="U63" s="11">
        <v>0.44119999999999998</v>
      </c>
      <c r="V63" s="11">
        <v>2.9399999999999999E-2</v>
      </c>
      <c r="W63" s="11">
        <v>8.8200000000000001E-2</v>
      </c>
      <c r="X63" s="11">
        <v>0</v>
      </c>
      <c r="Y63" s="11">
        <v>0</v>
      </c>
      <c r="Z63" s="2">
        <v>34</v>
      </c>
      <c r="AA63" s="2">
        <v>78</v>
      </c>
      <c r="AB63" s="10">
        <v>0.127</v>
      </c>
    </row>
    <row r="64" spans="3:28" x14ac:dyDescent="0.25">
      <c r="C64" s="33" t="s">
        <v>127</v>
      </c>
      <c r="D64" s="7" t="s">
        <v>2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1</v>
      </c>
      <c r="V64" s="13">
        <v>0</v>
      </c>
      <c r="W64" s="13">
        <v>0</v>
      </c>
      <c r="X64" s="13">
        <v>0</v>
      </c>
      <c r="Y64" s="13">
        <v>0</v>
      </c>
      <c r="Z64" s="6">
        <v>3</v>
      </c>
      <c r="AA64" s="6">
        <v>13</v>
      </c>
      <c r="AB64" s="13">
        <v>0.51649999999999996</v>
      </c>
    </row>
    <row r="65" spans="3:28" x14ac:dyDescent="0.25">
      <c r="C65" s="34"/>
      <c r="D65" s="5" t="s">
        <v>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4.5499999999999999E-2</v>
      </c>
      <c r="M65" s="12">
        <v>4.5499999999999999E-2</v>
      </c>
      <c r="N65" s="12">
        <v>0</v>
      </c>
      <c r="O65" s="12">
        <v>0</v>
      </c>
      <c r="P65" s="12">
        <v>0</v>
      </c>
      <c r="Q65" s="12">
        <v>0</v>
      </c>
      <c r="R65" s="12">
        <v>4.5499999999999999E-2</v>
      </c>
      <c r="S65" s="12">
        <v>0.13639999999999999</v>
      </c>
      <c r="T65" s="12">
        <v>0</v>
      </c>
      <c r="U65" s="12">
        <v>0.72729999999999995</v>
      </c>
      <c r="V65" s="12">
        <v>0</v>
      </c>
      <c r="W65" s="12">
        <v>0</v>
      </c>
      <c r="X65" s="12">
        <v>0</v>
      </c>
      <c r="Y65" s="12">
        <v>0</v>
      </c>
      <c r="Z65" s="4">
        <v>22</v>
      </c>
      <c r="AA65" s="4">
        <v>37</v>
      </c>
      <c r="AB65" s="12">
        <v>0.13489999999999999</v>
      </c>
    </row>
    <row r="66" spans="3:28" ht="15.75" thickBot="1" x14ac:dyDescent="0.3">
      <c r="C66" s="35"/>
      <c r="D66" s="3" t="s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0.04</v>
      </c>
      <c r="M66" s="11">
        <v>0.04</v>
      </c>
      <c r="N66" s="11">
        <v>0</v>
      </c>
      <c r="O66" s="11">
        <v>0</v>
      </c>
      <c r="P66" s="11">
        <v>0</v>
      </c>
      <c r="Q66" s="11">
        <v>0</v>
      </c>
      <c r="R66" s="11">
        <v>0.04</v>
      </c>
      <c r="S66" s="11">
        <v>0.12</v>
      </c>
      <c r="T66" s="11">
        <v>0</v>
      </c>
      <c r="U66" s="11">
        <v>0.76</v>
      </c>
      <c r="V66" s="11">
        <v>0</v>
      </c>
      <c r="W66" s="11">
        <v>0</v>
      </c>
      <c r="X66" s="11">
        <v>0</v>
      </c>
      <c r="Y66" s="11">
        <v>0</v>
      </c>
      <c r="Z66" s="2">
        <v>25</v>
      </c>
      <c r="AA66" s="2">
        <v>50</v>
      </c>
      <c r="AB66" s="10">
        <v>0.14000000000000001</v>
      </c>
    </row>
    <row r="67" spans="3:28" x14ac:dyDescent="0.25">
      <c r="C67" s="33" t="s">
        <v>126</v>
      </c>
      <c r="D67" s="7" t="s">
        <v>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0.1111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0.77780000000000005</v>
      </c>
      <c r="V67" s="13">
        <v>0.1111</v>
      </c>
      <c r="W67" s="13">
        <v>0</v>
      </c>
      <c r="X67" s="13">
        <v>0</v>
      </c>
      <c r="Y67" s="13">
        <v>0</v>
      </c>
      <c r="Z67" s="6">
        <v>9</v>
      </c>
      <c r="AA67" s="6">
        <v>22</v>
      </c>
      <c r="AB67" s="13">
        <v>0.25700000000000001</v>
      </c>
    </row>
    <row r="68" spans="3:28" x14ac:dyDescent="0.25">
      <c r="C68" s="34"/>
      <c r="D68" s="5" t="s">
        <v>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2.7E-2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8.1100000000000005E-2</v>
      </c>
      <c r="T68" s="12">
        <v>0</v>
      </c>
      <c r="U68" s="12">
        <v>0.89190000000000003</v>
      </c>
      <c r="V68" s="12">
        <v>0</v>
      </c>
      <c r="W68" s="12">
        <v>0</v>
      </c>
      <c r="X68" s="12">
        <v>0</v>
      </c>
      <c r="Y68" s="12">
        <v>0</v>
      </c>
      <c r="Z68" s="4">
        <v>37</v>
      </c>
      <c r="AA68" s="4">
        <v>70</v>
      </c>
      <c r="AB68" s="12">
        <v>0.1114</v>
      </c>
    </row>
    <row r="69" spans="3:28" ht="15.75" thickBot="1" x14ac:dyDescent="0.3">
      <c r="C69" s="35"/>
      <c r="D69" s="3" t="s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2.1700000000000001E-2</v>
      </c>
      <c r="L69" s="11">
        <v>0</v>
      </c>
      <c r="M69" s="11">
        <v>2.1700000000000001E-2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6.5199999999999994E-2</v>
      </c>
      <c r="T69" s="11">
        <v>0</v>
      </c>
      <c r="U69" s="11">
        <v>0.86960000000000004</v>
      </c>
      <c r="V69" s="11">
        <v>2.1700000000000001E-2</v>
      </c>
      <c r="W69" s="11">
        <v>0</v>
      </c>
      <c r="X69" s="11">
        <v>0</v>
      </c>
      <c r="Y69" s="11">
        <v>0</v>
      </c>
      <c r="Z69" s="2">
        <v>46</v>
      </c>
      <c r="AA69" s="2">
        <v>92</v>
      </c>
      <c r="AB69" s="10">
        <v>0.1027</v>
      </c>
    </row>
    <row r="70" spans="3:28" x14ac:dyDescent="0.25">
      <c r="C70" s="33" t="s">
        <v>125</v>
      </c>
      <c r="D70" s="7" t="s">
        <v>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0.2727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0.72729999999999995</v>
      </c>
      <c r="V70" s="13">
        <v>0</v>
      </c>
      <c r="W70" s="13">
        <v>0</v>
      </c>
      <c r="X70" s="13">
        <v>0</v>
      </c>
      <c r="Y70" s="13">
        <v>0</v>
      </c>
      <c r="Z70" s="6">
        <v>11</v>
      </c>
      <c r="AA70" s="6">
        <v>23</v>
      </c>
      <c r="AB70" s="13">
        <v>0.21820000000000001</v>
      </c>
    </row>
    <row r="71" spans="3:28" x14ac:dyDescent="0.25">
      <c r="C71" s="34"/>
      <c r="D71" s="5" t="s">
        <v>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2.5600000000000001E-2</v>
      </c>
      <c r="L71" s="12">
        <v>0</v>
      </c>
      <c r="M71" s="12">
        <v>0</v>
      </c>
      <c r="N71" s="12">
        <v>0</v>
      </c>
      <c r="O71" s="12">
        <v>2.5600000000000001E-2</v>
      </c>
      <c r="P71" s="12">
        <v>0</v>
      </c>
      <c r="Q71" s="12">
        <v>0</v>
      </c>
      <c r="R71" s="12">
        <v>0</v>
      </c>
      <c r="S71" s="12">
        <v>0.1026</v>
      </c>
      <c r="T71" s="12">
        <v>0</v>
      </c>
      <c r="U71" s="12">
        <v>0.84619999999999995</v>
      </c>
      <c r="V71" s="12">
        <v>0</v>
      </c>
      <c r="W71" s="12">
        <v>0</v>
      </c>
      <c r="X71" s="12">
        <v>0</v>
      </c>
      <c r="Y71" s="12">
        <v>0</v>
      </c>
      <c r="Z71" s="4">
        <v>39</v>
      </c>
      <c r="AA71" s="4">
        <v>81</v>
      </c>
      <c r="AB71" s="12">
        <v>0.1137</v>
      </c>
    </row>
    <row r="72" spans="3:28" ht="15.75" thickBot="1" x14ac:dyDescent="0.3">
      <c r="C72" s="35"/>
      <c r="D72" s="3" t="s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0.02</v>
      </c>
      <c r="L72" s="11">
        <v>0</v>
      </c>
      <c r="M72" s="11">
        <v>0.06</v>
      </c>
      <c r="N72" s="11">
        <v>0</v>
      </c>
      <c r="O72" s="11">
        <v>0.02</v>
      </c>
      <c r="P72" s="11">
        <v>0</v>
      </c>
      <c r="Q72" s="11">
        <v>0</v>
      </c>
      <c r="R72" s="11">
        <v>0</v>
      </c>
      <c r="S72" s="11">
        <v>0.08</v>
      </c>
      <c r="T72" s="11">
        <v>0</v>
      </c>
      <c r="U72" s="11">
        <v>0.82</v>
      </c>
      <c r="V72" s="11">
        <v>0</v>
      </c>
      <c r="W72" s="11">
        <v>0</v>
      </c>
      <c r="X72" s="11">
        <v>0</v>
      </c>
      <c r="Y72" s="11">
        <v>0</v>
      </c>
      <c r="Z72" s="2">
        <v>50</v>
      </c>
      <c r="AA72" s="2">
        <v>104</v>
      </c>
      <c r="AB72" s="10">
        <v>0.1004</v>
      </c>
    </row>
    <row r="73" spans="3:28" x14ac:dyDescent="0.25">
      <c r="C73" s="33" t="s">
        <v>124</v>
      </c>
      <c r="D73" s="7" t="s">
        <v>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6.25E-2</v>
      </c>
      <c r="M73" s="13">
        <v>6.25E-2</v>
      </c>
      <c r="N73" s="13">
        <v>0</v>
      </c>
      <c r="O73" s="13">
        <v>6.25E-2</v>
      </c>
      <c r="P73" s="13">
        <v>0</v>
      </c>
      <c r="Q73" s="13">
        <v>0</v>
      </c>
      <c r="R73" s="13">
        <v>0</v>
      </c>
      <c r="S73" s="13">
        <v>0.125</v>
      </c>
      <c r="T73" s="13">
        <v>0</v>
      </c>
      <c r="U73" s="13">
        <v>0.6875</v>
      </c>
      <c r="V73" s="13">
        <v>0</v>
      </c>
      <c r="W73" s="13">
        <v>0</v>
      </c>
      <c r="X73" s="13">
        <v>0</v>
      </c>
      <c r="Y73" s="13">
        <v>0</v>
      </c>
      <c r="Z73" s="6">
        <v>16</v>
      </c>
      <c r="AA73" s="6">
        <v>25</v>
      </c>
      <c r="AB73" s="13">
        <v>0.15</v>
      </c>
    </row>
    <row r="74" spans="3:28" x14ac:dyDescent="0.25">
      <c r="C74" s="34"/>
      <c r="D74" s="5" t="s">
        <v>1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3.6999999999999998E-2</v>
      </c>
      <c r="R74" s="12">
        <v>0</v>
      </c>
      <c r="S74" s="12">
        <v>0.1111</v>
      </c>
      <c r="T74" s="12">
        <v>0</v>
      </c>
      <c r="U74" s="12">
        <v>0.77780000000000005</v>
      </c>
      <c r="V74" s="12">
        <v>7.4099999999999999E-2</v>
      </c>
      <c r="W74" s="12">
        <v>0</v>
      </c>
      <c r="X74" s="12">
        <v>0</v>
      </c>
      <c r="Y74" s="12">
        <v>0</v>
      </c>
      <c r="Z74" s="4">
        <v>27</v>
      </c>
      <c r="AA74" s="4">
        <v>62</v>
      </c>
      <c r="AB74" s="12">
        <v>0.1429</v>
      </c>
    </row>
    <row r="75" spans="3:28" ht="15.75" thickBot="1" x14ac:dyDescent="0.3">
      <c r="C75" s="35"/>
      <c r="D75" s="3" t="s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2.3300000000000001E-2</v>
      </c>
      <c r="M75" s="11">
        <v>2.3300000000000001E-2</v>
      </c>
      <c r="N75" s="11">
        <v>0</v>
      </c>
      <c r="O75" s="11">
        <v>2.3300000000000001E-2</v>
      </c>
      <c r="P75" s="11">
        <v>0</v>
      </c>
      <c r="Q75" s="11">
        <v>2.3300000000000001E-2</v>
      </c>
      <c r="R75" s="11">
        <v>0</v>
      </c>
      <c r="S75" s="11">
        <v>0.1163</v>
      </c>
      <c r="T75" s="11">
        <v>0</v>
      </c>
      <c r="U75" s="11">
        <v>0.74419999999999997</v>
      </c>
      <c r="V75" s="11">
        <v>4.65E-2</v>
      </c>
      <c r="W75" s="11">
        <v>0</v>
      </c>
      <c r="X75" s="11">
        <v>0</v>
      </c>
      <c r="Y75" s="11">
        <v>0</v>
      </c>
      <c r="Z75" s="2">
        <v>43</v>
      </c>
      <c r="AA75" s="2">
        <v>87</v>
      </c>
      <c r="AB75" s="10">
        <v>0.1069</v>
      </c>
    </row>
    <row r="76" spans="3:28" x14ac:dyDescent="0.25">
      <c r="C76" s="33" t="s">
        <v>123</v>
      </c>
      <c r="D76" s="7" t="s">
        <v>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6">
        <v>1</v>
      </c>
      <c r="AA76" s="6">
        <v>4</v>
      </c>
      <c r="AB76" s="13">
        <v>0.98</v>
      </c>
    </row>
    <row r="77" spans="3:28" x14ac:dyDescent="0.25">
      <c r="C77" s="34"/>
      <c r="D77" s="5" t="s">
        <v>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0.85709999999999997</v>
      </c>
      <c r="U77" s="12">
        <v>0.1429</v>
      </c>
      <c r="V77" s="12">
        <v>0</v>
      </c>
      <c r="W77" s="12">
        <v>0</v>
      </c>
      <c r="X77" s="12">
        <v>0</v>
      </c>
      <c r="Y77" s="12">
        <v>0</v>
      </c>
      <c r="Z77" s="4">
        <v>7</v>
      </c>
      <c r="AA77" s="4">
        <v>22</v>
      </c>
      <c r="AB77" s="12">
        <v>0.313</v>
      </c>
    </row>
    <row r="78" spans="3:28" ht="15.75" thickBot="1" x14ac:dyDescent="0.3">
      <c r="C78" s="35"/>
      <c r="D78" s="3" t="s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0.125</v>
      </c>
      <c r="S78" s="11">
        <v>0</v>
      </c>
      <c r="T78" s="11">
        <v>0.75</v>
      </c>
      <c r="U78" s="11">
        <v>0.125</v>
      </c>
      <c r="V78" s="11">
        <v>0</v>
      </c>
      <c r="W78" s="11">
        <v>0</v>
      </c>
      <c r="X78" s="11">
        <v>0</v>
      </c>
      <c r="Y78" s="11">
        <v>0</v>
      </c>
      <c r="Z78" s="2">
        <v>8</v>
      </c>
      <c r="AA78" s="2">
        <v>26</v>
      </c>
      <c r="AB78" s="10">
        <v>0.29399999999999998</v>
      </c>
    </row>
    <row r="79" spans="3:28" x14ac:dyDescent="0.25">
      <c r="C79" s="33" t="s">
        <v>122</v>
      </c>
      <c r="D79" s="7" t="s">
        <v>2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0.2</v>
      </c>
      <c r="N79" s="13">
        <v>0.2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0.6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6">
        <v>5</v>
      </c>
      <c r="AA79" s="6">
        <v>7</v>
      </c>
      <c r="AB79" s="13">
        <v>0.253</v>
      </c>
    </row>
    <row r="80" spans="3:28" x14ac:dyDescent="0.25">
      <c r="C80" s="34"/>
      <c r="D80" s="5" t="s">
        <v>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0.25</v>
      </c>
      <c r="L80" s="12">
        <v>0</v>
      </c>
      <c r="M80" s="12">
        <v>0</v>
      </c>
      <c r="N80" s="12">
        <v>0.25</v>
      </c>
      <c r="O80" s="12">
        <v>0</v>
      </c>
      <c r="P80" s="12">
        <v>0</v>
      </c>
      <c r="Q80" s="12">
        <v>0</v>
      </c>
      <c r="R80" s="12">
        <v>0</v>
      </c>
      <c r="S80" s="12">
        <v>0.25</v>
      </c>
      <c r="T80" s="12">
        <v>0</v>
      </c>
      <c r="U80" s="12">
        <v>0.25</v>
      </c>
      <c r="V80" s="12">
        <v>0</v>
      </c>
      <c r="W80" s="12">
        <v>0</v>
      </c>
      <c r="X80" s="12">
        <v>0</v>
      </c>
      <c r="Y80" s="12">
        <v>0</v>
      </c>
      <c r="Z80" s="4">
        <v>4</v>
      </c>
      <c r="AA80" s="4">
        <v>17</v>
      </c>
      <c r="AB80" s="12">
        <v>0.44169999999999998</v>
      </c>
    </row>
    <row r="81" spans="3:28" ht="15.75" thickBot="1" x14ac:dyDescent="0.3">
      <c r="C81" s="35"/>
      <c r="D81" s="3" t="s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0.1111</v>
      </c>
      <c r="L81" s="11">
        <v>0</v>
      </c>
      <c r="M81" s="11">
        <v>0.1111</v>
      </c>
      <c r="N81" s="11">
        <v>0.22220000000000001</v>
      </c>
      <c r="O81" s="11">
        <v>0</v>
      </c>
      <c r="P81" s="11">
        <v>0</v>
      </c>
      <c r="Q81" s="11">
        <v>0</v>
      </c>
      <c r="R81" s="11">
        <v>0</v>
      </c>
      <c r="S81" s="11">
        <v>0.1111</v>
      </c>
      <c r="T81" s="11">
        <v>0.33329999999999999</v>
      </c>
      <c r="U81" s="11">
        <v>0.1111</v>
      </c>
      <c r="V81" s="11">
        <v>0</v>
      </c>
      <c r="W81" s="11">
        <v>0</v>
      </c>
      <c r="X81" s="11">
        <v>0</v>
      </c>
      <c r="Y81" s="11">
        <v>0</v>
      </c>
      <c r="Z81" s="2">
        <v>9</v>
      </c>
      <c r="AA81" s="2">
        <v>24</v>
      </c>
      <c r="AB81" s="10">
        <v>0.26379999999999998</v>
      </c>
    </row>
    <row r="82" spans="3:28" x14ac:dyDescent="0.25">
      <c r="C82" s="33" t="s">
        <v>121</v>
      </c>
      <c r="D82" s="7" t="s">
        <v>2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0.33329999999999999</v>
      </c>
      <c r="S82" s="13">
        <v>0.33329999999999999</v>
      </c>
      <c r="T82" s="13">
        <v>0.33329999999999999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6">
        <v>3</v>
      </c>
      <c r="AA82" s="6">
        <v>5</v>
      </c>
      <c r="AB82" s="13">
        <v>0.40010000000000001</v>
      </c>
    </row>
    <row r="83" spans="3:28" x14ac:dyDescent="0.25">
      <c r="C83" s="34"/>
      <c r="D83" s="5" t="s">
        <v>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0.5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0.5</v>
      </c>
      <c r="X83" s="12">
        <v>0</v>
      </c>
      <c r="Y83" s="12">
        <v>0</v>
      </c>
      <c r="Z83" s="4">
        <v>2</v>
      </c>
      <c r="AA83" s="4">
        <v>7</v>
      </c>
      <c r="AB83" s="12">
        <v>0.63260000000000005</v>
      </c>
    </row>
    <row r="84" spans="3:28" ht="15.75" thickBot="1" x14ac:dyDescent="0.3">
      <c r="C84" s="35"/>
      <c r="D84" s="3" t="s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0.2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0.2</v>
      </c>
      <c r="S84" s="11">
        <v>0.2</v>
      </c>
      <c r="T84" s="11">
        <v>0.2</v>
      </c>
      <c r="U84" s="11">
        <v>0</v>
      </c>
      <c r="V84" s="11">
        <v>0</v>
      </c>
      <c r="W84" s="11">
        <v>0.2</v>
      </c>
      <c r="X84" s="11">
        <v>0</v>
      </c>
      <c r="Y84" s="11">
        <v>0</v>
      </c>
      <c r="Z84" s="2">
        <v>5</v>
      </c>
      <c r="AA84" s="2">
        <v>12</v>
      </c>
      <c r="AB84" s="10">
        <v>0.34960000000000002</v>
      </c>
    </row>
    <row r="85" spans="3:28" x14ac:dyDescent="0.25">
      <c r="C85" s="33" t="s">
        <v>120</v>
      </c>
      <c r="D85" s="7" t="s">
        <v>2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0.16669999999999999</v>
      </c>
      <c r="T85" s="13">
        <v>0</v>
      </c>
      <c r="U85" s="13">
        <v>0.5</v>
      </c>
      <c r="V85" s="13">
        <v>0.16669999999999999</v>
      </c>
      <c r="W85" s="13">
        <v>0.16669999999999999</v>
      </c>
      <c r="X85" s="13">
        <v>0</v>
      </c>
      <c r="Y85" s="13">
        <v>0</v>
      </c>
      <c r="Z85" s="6">
        <v>6</v>
      </c>
      <c r="AA85" s="6">
        <v>16</v>
      </c>
      <c r="AB85" s="13">
        <v>0.32669999999999999</v>
      </c>
    </row>
    <row r="86" spans="3:28" x14ac:dyDescent="0.25">
      <c r="C86" s="34"/>
      <c r="D86" s="5" t="s">
        <v>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0.1111</v>
      </c>
      <c r="R86" s="12">
        <v>0</v>
      </c>
      <c r="S86" s="12">
        <v>0</v>
      </c>
      <c r="T86" s="12">
        <v>0</v>
      </c>
      <c r="U86" s="12">
        <v>0.88890000000000002</v>
      </c>
      <c r="V86" s="12">
        <v>0</v>
      </c>
      <c r="W86" s="12">
        <v>0</v>
      </c>
      <c r="X86" s="12">
        <v>0</v>
      </c>
      <c r="Y86" s="12">
        <v>0</v>
      </c>
      <c r="Z86" s="4">
        <v>9</v>
      </c>
      <c r="AA86" s="4">
        <v>33</v>
      </c>
      <c r="AB86" s="12">
        <v>0.28289999999999998</v>
      </c>
    </row>
    <row r="87" spans="3:28" ht="15.75" thickBot="1" x14ac:dyDescent="0.3">
      <c r="C87" s="35"/>
      <c r="D87" s="3" t="s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6.6699999999999995E-2</v>
      </c>
      <c r="R87" s="11">
        <v>0</v>
      </c>
      <c r="S87" s="11">
        <v>6.6699999999999995E-2</v>
      </c>
      <c r="T87" s="11">
        <v>0</v>
      </c>
      <c r="U87" s="11">
        <v>0.73329999999999995</v>
      </c>
      <c r="V87" s="11">
        <v>6.6699999999999995E-2</v>
      </c>
      <c r="W87" s="11">
        <v>6.6699999999999995E-2</v>
      </c>
      <c r="X87" s="11">
        <v>0</v>
      </c>
      <c r="Y87" s="11">
        <v>0</v>
      </c>
      <c r="Z87" s="2">
        <v>15</v>
      </c>
      <c r="AA87" s="2">
        <v>49</v>
      </c>
      <c r="AB87" s="10">
        <v>0.21299999999999999</v>
      </c>
    </row>
    <row r="88" spans="3:28" x14ac:dyDescent="0.25">
      <c r="C88" s="33" t="s">
        <v>119</v>
      </c>
      <c r="D88" s="7" t="s">
        <v>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0.2</v>
      </c>
      <c r="O88" s="13">
        <v>0.2</v>
      </c>
      <c r="P88" s="13">
        <v>0</v>
      </c>
      <c r="Q88" s="13">
        <v>0.4</v>
      </c>
      <c r="R88" s="13">
        <v>0</v>
      </c>
      <c r="S88" s="13">
        <v>0.2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6">
        <v>5</v>
      </c>
      <c r="AA88" s="6">
        <v>7</v>
      </c>
      <c r="AB88" s="13">
        <v>0.253</v>
      </c>
    </row>
    <row r="89" spans="3:28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 t="s">
        <v>7</v>
      </c>
      <c r="K89" s="4" t="s">
        <v>7</v>
      </c>
      <c r="L89" s="4" t="s">
        <v>7</v>
      </c>
      <c r="M89" s="4" t="s">
        <v>7</v>
      </c>
      <c r="N89" s="4" t="s">
        <v>7</v>
      </c>
      <c r="O89" s="4" t="s">
        <v>7</v>
      </c>
      <c r="P89" s="4" t="s">
        <v>7</v>
      </c>
      <c r="Q89" s="4" t="s">
        <v>7</v>
      </c>
      <c r="R89" s="4" t="s">
        <v>7</v>
      </c>
      <c r="S89" s="4" t="s">
        <v>7</v>
      </c>
      <c r="T89" s="4" t="s">
        <v>7</v>
      </c>
      <c r="U89" s="4" t="s">
        <v>7</v>
      </c>
      <c r="V89" s="4" t="s">
        <v>7</v>
      </c>
      <c r="W89" s="4" t="s">
        <v>7</v>
      </c>
      <c r="X89" s="4" t="s">
        <v>7</v>
      </c>
      <c r="Y89" s="4" t="s">
        <v>7</v>
      </c>
      <c r="Z89" s="4">
        <v>0</v>
      </c>
      <c r="AA89" s="4">
        <v>0</v>
      </c>
      <c r="AB89" s="4" t="s">
        <v>7</v>
      </c>
    </row>
    <row r="90" spans="3:28" ht="15.75" thickBot="1" x14ac:dyDescent="0.3">
      <c r="C90" s="35"/>
      <c r="D90" s="3" t="s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0.2</v>
      </c>
      <c r="O90" s="11">
        <v>0.2</v>
      </c>
      <c r="P90" s="11">
        <v>0</v>
      </c>
      <c r="Q90" s="11">
        <v>0.4</v>
      </c>
      <c r="R90" s="11">
        <v>0</v>
      </c>
      <c r="S90" s="11">
        <v>0.2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2">
        <v>5</v>
      </c>
      <c r="AA90" s="2">
        <v>7</v>
      </c>
      <c r="AB90" s="10">
        <v>0.253</v>
      </c>
    </row>
    <row r="91" spans="3:28" x14ac:dyDescent="0.25">
      <c r="C91" s="33" t="s">
        <v>118</v>
      </c>
      <c r="D91" s="7" t="s">
        <v>2</v>
      </c>
      <c r="E91" s="13">
        <v>0</v>
      </c>
      <c r="F91" s="13">
        <v>0</v>
      </c>
      <c r="G91" s="13">
        <v>0.2</v>
      </c>
      <c r="H91" s="13">
        <v>0</v>
      </c>
      <c r="I91" s="13">
        <v>0</v>
      </c>
      <c r="J91" s="13">
        <v>0</v>
      </c>
      <c r="K91" s="13">
        <v>0.2</v>
      </c>
      <c r="L91" s="13">
        <v>0</v>
      </c>
      <c r="M91" s="13">
        <v>0.2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0.2</v>
      </c>
      <c r="T91" s="13">
        <v>0.2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6">
        <v>5</v>
      </c>
      <c r="AA91" s="6">
        <v>13</v>
      </c>
      <c r="AB91" s="13">
        <v>0.35780000000000001</v>
      </c>
    </row>
    <row r="92" spans="3:28" x14ac:dyDescent="0.25">
      <c r="C92" s="34"/>
      <c r="D92" s="5" t="s">
        <v>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0.66669999999999996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0.33329999999999999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4">
        <v>3</v>
      </c>
      <c r="AA92" s="4">
        <v>9</v>
      </c>
      <c r="AB92" s="12">
        <v>0.49</v>
      </c>
    </row>
    <row r="93" spans="3:28" ht="15.75" thickBot="1" x14ac:dyDescent="0.3">
      <c r="C93" s="35"/>
      <c r="D93" s="3" t="s">
        <v>0</v>
      </c>
      <c r="E93" s="11">
        <v>0</v>
      </c>
      <c r="F93" s="11">
        <v>0</v>
      </c>
      <c r="G93" s="11">
        <v>0.125</v>
      </c>
      <c r="H93" s="11">
        <v>0</v>
      </c>
      <c r="I93" s="11">
        <v>0</v>
      </c>
      <c r="J93" s="11">
        <v>0</v>
      </c>
      <c r="K93" s="11">
        <v>0.375</v>
      </c>
      <c r="L93" s="11">
        <v>0</v>
      </c>
      <c r="M93" s="11">
        <v>0.125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0.25</v>
      </c>
      <c r="T93" s="11">
        <v>0.125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2">
        <v>8</v>
      </c>
      <c r="AA93" s="2">
        <v>22</v>
      </c>
      <c r="AB93" s="10">
        <v>0.28289999999999998</v>
      </c>
    </row>
    <row r="94" spans="3:28" x14ac:dyDescent="0.25">
      <c r="C94" s="33" t="s">
        <v>117</v>
      </c>
      <c r="D94" s="7" t="s">
        <v>2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0.5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0.5</v>
      </c>
      <c r="W94" s="13">
        <v>0</v>
      </c>
      <c r="X94" s="13">
        <v>0</v>
      </c>
      <c r="Y94" s="13">
        <v>0</v>
      </c>
      <c r="Z94" s="6">
        <v>2</v>
      </c>
      <c r="AA94" s="6">
        <v>5</v>
      </c>
      <c r="AB94" s="13">
        <v>0.60009999999999997</v>
      </c>
    </row>
    <row r="95" spans="3:28" x14ac:dyDescent="0.25">
      <c r="C95" s="34"/>
      <c r="D95" s="5" t="s">
        <v>1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0.1429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0.1429</v>
      </c>
      <c r="S95" s="12">
        <v>0.42859999999999998</v>
      </c>
      <c r="T95" s="12">
        <v>0</v>
      </c>
      <c r="U95" s="12">
        <v>0.1429</v>
      </c>
      <c r="V95" s="12">
        <v>0</v>
      </c>
      <c r="W95" s="12">
        <v>0.1429</v>
      </c>
      <c r="X95" s="12">
        <v>0</v>
      </c>
      <c r="Y95" s="12">
        <v>0</v>
      </c>
      <c r="Z95" s="4">
        <v>7</v>
      </c>
      <c r="AA95" s="4">
        <v>14</v>
      </c>
      <c r="AB95" s="12">
        <v>0.27179999999999999</v>
      </c>
    </row>
    <row r="96" spans="3:28" ht="15.75" thickBot="1" x14ac:dyDescent="0.3">
      <c r="C96" s="35"/>
      <c r="D96" s="3" t="s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0.22220000000000001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0.1111</v>
      </c>
      <c r="S96" s="11">
        <v>0.33329999999999999</v>
      </c>
      <c r="T96" s="11">
        <v>0</v>
      </c>
      <c r="U96" s="11">
        <v>0.1111</v>
      </c>
      <c r="V96" s="11">
        <v>0.1111</v>
      </c>
      <c r="W96" s="11">
        <v>0.1111</v>
      </c>
      <c r="X96" s="11">
        <v>0</v>
      </c>
      <c r="Y96" s="11">
        <v>0</v>
      </c>
      <c r="Z96" s="2">
        <v>9</v>
      </c>
      <c r="AA96" s="2">
        <v>19</v>
      </c>
      <c r="AB96" s="10">
        <v>0.24349999999999999</v>
      </c>
    </row>
    <row r="97" spans="3:28" x14ac:dyDescent="0.25">
      <c r="C97" s="33" t="s">
        <v>116</v>
      </c>
      <c r="D97" s="7" t="s">
        <v>2</v>
      </c>
      <c r="E97" s="13">
        <v>0.2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0.2</v>
      </c>
      <c r="N97" s="13">
        <v>0.1</v>
      </c>
      <c r="O97" s="13">
        <v>0</v>
      </c>
      <c r="P97" s="13">
        <v>0</v>
      </c>
      <c r="Q97" s="13">
        <v>0</v>
      </c>
      <c r="R97" s="13">
        <v>0.1</v>
      </c>
      <c r="S97" s="13">
        <v>0.2</v>
      </c>
      <c r="T97" s="13">
        <v>0</v>
      </c>
      <c r="U97" s="13">
        <v>0</v>
      </c>
      <c r="V97" s="13">
        <v>0.1</v>
      </c>
      <c r="W97" s="13">
        <v>0.1</v>
      </c>
      <c r="X97" s="13">
        <v>0</v>
      </c>
      <c r="Y97" s="13">
        <v>0</v>
      </c>
      <c r="Z97" s="6">
        <v>10</v>
      </c>
      <c r="AA97" s="6">
        <v>20</v>
      </c>
      <c r="AB97" s="13">
        <v>0.2248</v>
      </c>
    </row>
    <row r="98" spans="3:28" x14ac:dyDescent="0.25">
      <c r="C98" s="34"/>
      <c r="D98" s="5" t="s">
        <v>1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0.25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0.5</v>
      </c>
      <c r="T98" s="12">
        <v>0</v>
      </c>
      <c r="U98" s="12">
        <v>0.25</v>
      </c>
      <c r="V98" s="12">
        <v>0</v>
      </c>
      <c r="W98" s="12">
        <v>0</v>
      </c>
      <c r="X98" s="12">
        <v>0</v>
      </c>
      <c r="Y98" s="12">
        <v>0</v>
      </c>
      <c r="Z98" s="4">
        <v>4</v>
      </c>
      <c r="AA98" s="4">
        <v>11</v>
      </c>
      <c r="AB98" s="12">
        <v>0.41</v>
      </c>
    </row>
    <row r="99" spans="3:28" ht="15.75" thickBot="1" x14ac:dyDescent="0.3">
      <c r="C99" s="35"/>
      <c r="D99" s="3" t="s">
        <v>0</v>
      </c>
      <c r="E99" s="11">
        <v>0.1429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7.1400000000000005E-2</v>
      </c>
      <c r="L99" s="11">
        <v>0</v>
      </c>
      <c r="M99" s="11">
        <v>0.1429</v>
      </c>
      <c r="N99" s="11">
        <v>7.1400000000000005E-2</v>
      </c>
      <c r="O99" s="11">
        <v>0</v>
      </c>
      <c r="P99" s="11">
        <v>0</v>
      </c>
      <c r="Q99" s="11">
        <v>0</v>
      </c>
      <c r="R99" s="11">
        <v>7.1400000000000005E-2</v>
      </c>
      <c r="S99" s="11">
        <v>0.28570000000000001</v>
      </c>
      <c r="T99" s="11">
        <v>0</v>
      </c>
      <c r="U99" s="11">
        <v>7.1400000000000005E-2</v>
      </c>
      <c r="V99" s="11">
        <v>7.1400000000000005E-2</v>
      </c>
      <c r="W99" s="11">
        <v>7.1400000000000005E-2</v>
      </c>
      <c r="X99" s="11">
        <v>0</v>
      </c>
      <c r="Y99" s="11">
        <v>0</v>
      </c>
      <c r="Z99" s="2">
        <v>14</v>
      </c>
      <c r="AA99" s="2">
        <v>31</v>
      </c>
      <c r="AB99" s="10">
        <v>0.19719999999999999</v>
      </c>
    </row>
    <row r="100" spans="3:28" x14ac:dyDescent="0.25">
      <c r="C100" s="33" t="s">
        <v>115</v>
      </c>
      <c r="D100" s="7" t="s">
        <v>2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0.33329999999999999</v>
      </c>
      <c r="L100" s="13">
        <v>0</v>
      </c>
      <c r="M100" s="13">
        <v>0</v>
      </c>
      <c r="N100" s="13">
        <v>0.33329999999999999</v>
      </c>
      <c r="O100" s="13">
        <v>0</v>
      </c>
      <c r="P100" s="13">
        <v>0</v>
      </c>
      <c r="Q100" s="13">
        <v>0</v>
      </c>
      <c r="R100" s="13">
        <v>0.33329999999999999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  <c r="Z100" s="6">
        <v>3</v>
      </c>
      <c r="AA100" s="6">
        <v>7</v>
      </c>
      <c r="AB100" s="13">
        <v>0.46200000000000002</v>
      </c>
    </row>
    <row r="101" spans="3:28" x14ac:dyDescent="0.25">
      <c r="C101" s="34"/>
      <c r="D101" s="5" t="s">
        <v>1</v>
      </c>
      <c r="E101" s="12">
        <v>0.25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0.25</v>
      </c>
      <c r="R101" s="12">
        <v>0</v>
      </c>
      <c r="S101" s="12">
        <v>0.25</v>
      </c>
      <c r="T101" s="12">
        <v>0</v>
      </c>
      <c r="U101" s="12">
        <v>0</v>
      </c>
      <c r="V101" s="12">
        <v>0.25</v>
      </c>
      <c r="W101" s="12">
        <v>0</v>
      </c>
      <c r="X101" s="12">
        <v>0</v>
      </c>
      <c r="Y101" s="12">
        <v>0</v>
      </c>
      <c r="Z101" s="4">
        <v>4</v>
      </c>
      <c r="AA101" s="4">
        <v>9</v>
      </c>
      <c r="AB101" s="12">
        <v>0.38740000000000002</v>
      </c>
    </row>
    <row r="102" spans="3:28" ht="15.75" thickBot="1" x14ac:dyDescent="0.3">
      <c r="C102" s="35"/>
      <c r="D102" s="3" t="s">
        <v>0</v>
      </c>
      <c r="E102" s="11">
        <v>0.1429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0.1429</v>
      </c>
      <c r="L102" s="11">
        <v>0</v>
      </c>
      <c r="M102" s="11">
        <v>0</v>
      </c>
      <c r="N102" s="11">
        <v>0.1429</v>
      </c>
      <c r="O102" s="11">
        <v>0</v>
      </c>
      <c r="P102" s="11">
        <v>0</v>
      </c>
      <c r="Q102" s="11">
        <v>0.1429</v>
      </c>
      <c r="R102" s="11">
        <v>0.1429</v>
      </c>
      <c r="S102" s="11">
        <v>0.1429</v>
      </c>
      <c r="T102" s="11">
        <v>0</v>
      </c>
      <c r="U102" s="11">
        <v>0</v>
      </c>
      <c r="V102" s="11">
        <v>0.1429</v>
      </c>
      <c r="W102" s="11">
        <v>0</v>
      </c>
      <c r="X102" s="11">
        <v>0</v>
      </c>
      <c r="Y102" s="11">
        <v>0</v>
      </c>
      <c r="Z102" s="2">
        <v>7</v>
      </c>
      <c r="AA102" s="2">
        <v>16</v>
      </c>
      <c r="AB102" s="10">
        <v>0.28689999999999999</v>
      </c>
    </row>
    <row r="103" spans="3:28" x14ac:dyDescent="0.25">
      <c r="C103" s="33" t="s">
        <v>114</v>
      </c>
      <c r="D103" s="7" t="s">
        <v>2</v>
      </c>
      <c r="E103" s="13">
        <v>0</v>
      </c>
      <c r="F103" s="13">
        <v>0</v>
      </c>
      <c r="G103" s="13">
        <v>0.1429</v>
      </c>
      <c r="H103" s="13">
        <v>7.1400000000000005E-2</v>
      </c>
      <c r="I103" s="13">
        <v>0</v>
      </c>
      <c r="J103" s="13">
        <v>0.35709999999999997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0.35709999999999997</v>
      </c>
      <c r="T103" s="13">
        <v>0</v>
      </c>
      <c r="U103" s="13">
        <v>0</v>
      </c>
      <c r="V103" s="13">
        <v>7.1400000000000005E-2</v>
      </c>
      <c r="W103" s="13">
        <v>0</v>
      </c>
      <c r="X103" s="13">
        <v>0</v>
      </c>
      <c r="Y103" s="13">
        <v>0</v>
      </c>
      <c r="Z103" s="6">
        <v>14</v>
      </c>
      <c r="AA103" s="6">
        <v>37</v>
      </c>
      <c r="AB103" s="13">
        <v>0.2094</v>
      </c>
    </row>
    <row r="104" spans="3:28" x14ac:dyDescent="0.25">
      <c r="C104" s="34"/>
      <c r="D104" s="5" t="s">
        <v>1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0.125</v>
      </c>
      <c r="K104" s="12">
        <v>0.125</v>
      </c>
      <c r="L104" s="12">
        <v>0.125</v>
      </c>
      <c r="M104" s="12">
        <v>0.125</v>
      </c>
      <c r="N104" s="12">
        <v>0.125</v>
      </c>
      <c r="O104" s="12">
        <v>0</v>
      </c>
      <c r="P104" s="12">
        <v>0</v>
      </c>
      <c r="Q104" s="12">
        <v>0.25</v>
      </c>
      <c r="R104" s="12">
        <v>0</v>
      </c>
      <c r="S104" s="12">
        <v>0.125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4">
        <v>8</v>
      </c>
      <c r="AA104" s="4">
        <v>23</v>
      </c>
      <c r="AB104" s="12">
        <v>0.28610000000000002</v>
      </c>
    </row>
    <row r="105" spans="3:28" ht="15.75" thickBot="1" x14ac:dyDescent="0.3">
      <c r="C105" s="35"/>
      <c r="D105" s="3" t="s">
        <v>0</v>
      </c>
      <c r="E105" s="11">
        <v>0</v>
      </c>
      <c r="F105" s="11">
        <v>0</v>
      </c>
      <c r="G105" s="11">
        <v>9.0899999999999995E-2</v>
      </c>
      <c r="H105" s="11">
        <v>4.5499999999999999E-2</v>
      </c>
      <c r="I105" s="11">
        <v>0</v>
      </c>
      <c r="J105" s="11">
        <v>0.2727</v>
      </c>
      <c r="K105" s="11">
        <v>4.5499999999999999E-2</v>
      </c>
      <c r="L105" s="11">
        <v>4.5499999999999999E-2</v>
      </c>
      <c r="M105" s="11">
        <v>4.5499999999999999E-2</v>
      </c>
      <c r="N105" s="11">
        <v>4.5499999999999999E-2</v>
      </c>
      <c r="O105" s="11">
        <v>0</v>
      </c>
      <c r="P105" s="11">
        <v>0</v>
      </c>
      <c r="Q105" s="11">
        <v>9.0899999999999995E-2</v>
      </c>
      <c r="R105" s="11">
        <v>0</v>
      </c>
      <c r="S105" s="11">
        <v>0.2727</v>
      </c>
      <c r="T105" s="11">
        <v>0</v>
      </c>
      <c r="U105" s="11">
        <v>0</v>
      </c>
      <c r="V105" s="11">
        <v>4.5499999999999999E-2</v>
      </c>
      <c r="W105" s="11">
        <v>0</v>
      </c>
      <c r="X105" s="11">
        <v>0</v>
      </c>
      <c r="Y105" s="11">
        <v>0</v>
      </c>
      <c r="Z105" s="2">
        <v>22</v>
      </c>
      <c r="AA105" s="2">
        <v>60</v>
      </c>
      <c r="AB105" s="10">
        <v>0.16769999999999999</v>
      </c>
    </row>
    <row r="106" spans="3:28" x14ac:dyDescent="0.25">
      <c r="C106" s="33" t="s">
        <v>113</v>
      </c>
      <c r="D106" s="7" t="s">
        <v>2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0.125</v>
      </c>
      <c r="K106" s="13">
        <v>0</v>
      </c>
      <c r="L106" s="13">
        <v>0</v>
      </c>
      <c r="M106" s="13">
        <v>0.125</v>
      </c>
      <c r="N106" s="13">
        <v>0.125</v>
      </c>
      <c r="O106" s="13">
        <v>0</v>
      </c>
      <c r="P106" s="13">
        <v>0</v>
      </c>
      <c r="Q106" s="13">
        <v>0.25</v>
      </c>
      <c r="R106" s="13">
        <v>0</v>
      </c>
      <c r="S106" s="13">
        <v>0.375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  <c r="Z106" s="6">
        <v>8</v>
      </c>
      <c r="AA106" s="6">
        <v>9</v>
      </c>
      <c r="AB106" s="13">
        <v>0.1225</v>
      </c>
    </row>
    <row r="107" spans="3:28" x14ac:dyDescent="0.25">
      <c r="C107" s="34"/>
      <c r="D107" s="5" t="s">
        <v>1</v>
      </c>
      <c r="E107" s="12">
        <v>0</v>
      </c>
      <c r="F107" s="12">
        <v>0</v>
      </c>
      <c r="G107" s="12">
        <v>0</v>
      </c>
      <c r="H107" s="12">
        <v>1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4">
        <v>1</v>
      </c>
      <c r="AA107" s="4">
        <v>1</v>
      </c>
      <c r="AB107" s="12">
        <v>0.34649999999999997</v>
      </c>
    </row>
    <row r="108" spans="3:28" ht="15.75" thickBot="1" x14ac:dyDescent="0.3">
      <c r="C108" s="35"/>
      <c r="D108" s="3" t="s">
        <v>0</v>
      </c>
      <c r="E108" s="11">
        <v>0</v>
      </c>
      <c r="F108" s="11">
        <v>0</v>
      </c>
      <c r="G108" s="11">
        <v>0</v>
      </c>
      <c r="H108" s="11">
        <v>0.1111</v>
      </c>
      <c r="I108" s="11">
        <v>0</v>
      </c>
      <c r="J108" s="11">
        <v>0.1111</v>
      </c>
      <c r="K108" s="11">
        <v>0</v>
      </c>
      <c r="L108" s="11">
        <v>0</v>
      </c>
      <c r="M108" s="11">
        <v>0.1111</v>
      </c>
      <c r="N108" s="11">
        <v>0.1111</v>
      </c>
      <c r="O108" s="11">
        <v>0</v>
      </c>
      <c r="P108" s="11">
        <v>0</v>
      </c>
      <c r="Q108" s="11">
        <v>0.22220000000000001</v>
      </c>
      <c r="R108" s="11">
        <v>0</v>
      </c>
      <c r="S108" s="11">
        <v>0.33329999999999999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2">
        <v>9</v>
      </c>
      <c r="AA108" s="2">
        <v>10</v>
      </c>
      <c r="AB108" s="10">
        <v>0.1089</v>
      </c>
    </row>
    <row r="109" spans="3:28" x14ac:dyDescent="0.25">
      <c r="C109" s="33" t="s">
        <v>112</v>
      </c>
      <c r="D109" s="7" t="s">
        <v>2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0.2</v>
      </c>
      <c r="O109" s="13">
        <v>0</v>
      </c>
      <c r="P109" s="13">
        <v>0</v>
      </c>
      <c r="Q109" s="13">
        <v>0.2</v>
      </c>
      <c r="R109" s="13">
        <v>0.2</v>
      </c>
      <c r="S109" s="13">
        <v>0.2</v>
      </c>
      <c r="T109" s="13">
        <v>0</v>
      </c>
      <c r="U109" s="13">
        <v>0.2</v>
      </c>
      <c r="V109" s="13">
        <v>0</v>
      </c>
      <c r="W109" s="13">
        <v>0</v>
      </c>
      <c r="X109" s="13">
        <v>0</v>
      </c>
      <c r="Y109" s="13">
        <v>0</v>
      </c>
      <c r="Z109" s="6">
        <v>5</v>
      </c>
      <c r="AA109" s="6">
        <v>10</v>
      </c>
      <c r="AB109" s="13">
        <v>0.32669999999999999</v>
      </c>
    </row>
    <row r="110" spans="3:28" x14ac:dyDescent="0.25">
      <c r="C110" s="34"/>
      <c r="D110" s="5" t="s">
        <v>1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1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4">
        <v>1</v>
      </c>
      <c r="AA110" s="4">
        <v>3</v>
      </c>
      <c r="AB110" s="12">
        <v>0.98</v>
      </c>
    </row>
    <row r="111" spans="3:28" ht="15.75" thickBot="1" x14ac:dyDescent="0.3">
      <c r="C111" s="35"/>
      <c r="D111" s="3" t="s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0.16669999999999999</v>
      </c>
      <c r="L111" s="11">
        <v>0</v>
      </c>
      <c r="M111" s="11">
        <v>0</v>
      </c>
      <c r="N111" s="11">
        <v>0.16669999999999999</v>
      </c>
      <c r="O111" s="11">
        <v>0</v>
      </c>
      <c r="P111" s="11">
        <v>0</v>
      </c>
      <c r="Q111" s="11">
        <v>0.16669999999999999</v>
      </c>
      <c r="R111" s="11">
        <v>0.16669999999999999</v>
      </c>
      <c r="S111" s="11">
        <v>0.16669999999999999</v>
      </c>
      <c r="T111" s="11">
        <v>0</v>
      </c>
      <c r="U111" s="11">
        <v>0.16669999999999999</v>
      </c>
      <c r="V111" s="11">
        <v>0</v>
      </c>
      <c r="W111" s="11">
        <v>0</v>
      </c>
      <c r="X111" s="11">
        <v>0</v>
      </c>
      <c r="Y111" s="11">
        <v>0</v>
      </c>
      <c r="Z111" s="2">
        <v>6</v>
      </c>
      <c r="AA111" s="2">
        <v>13</v>
      </c>
      <c r="AB111" s="10">
        <v>0.30559999999999998</v>
      </c>
    </row>
    <row r="112" spans="3:28" x14ac:dyDescent="0.25">
      <c r="C112" s="33" t="s">
        <v>111</v>
      </c>
      <c r="D112" s="7" t="s">
        <v>2</v>
      </c>
      <c r="E112" s="13">
        <v>0.66669999999999996</v>
      </c>
      <c r="F112" s="13">
        <v>0</v>
      </c>
      <c r="G112" s="13">
        <v>0.16669999999999999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0.16669999999999999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  <c r="Z112" s="6">
        <v>6</v>
      </c>
      <c r="AA112" s="6">
        <v>14</v>
      </c>
      <c r="AB112" s="13">
        <v>0.31390000000000001</v>
      </c>
    </row>
    <row r="113" spans="3:28" x14ac:dyDescent="0.25">
      <c r="C113" s="34"/>
      <c r="D113" s="5" t="s">
        <v>1</v>
      </c>
      <c r="E113" s="12">
        <v>0.25</v>
      </c>
      <c r="F113" s="12">
        <v>0</v>
      </c>
      <c r="G113" s="12">
        <v>0.25</v>
      </c>
      <c r="H113" s="12">
        <v>0</v>
      </c>
      <c r="I113" s="12">
        <v>0</v>
      </c>
      <c r="J113" s="12">
        <v>0.25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0.25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4">
        <v>4</v>
      </c>
      <c r="AA113" s="4">
        <v>5</v>
      </c>
      <c r="AB113" s="12">
        <v>0.245</v>
      </c>
    </row>
    <row r="114" spans="3:28" ht="15.75" thickBot="1" x14ac:dyDescent="0.3">
      <c r="C114" s="35"/>
      <c r="D114" s="3" t="s">
        <v>0</v>
      </c>
      <c r="E114" s="11">
        <v>0.5</v>
      </c>
      <c r="F114" s="11">
        <v>0</v>
      </c>
      <c r="G114" s="11">
        <v>0.2</v>
      </c>
      <c r="H114" s="11">
        <v>0</v>
      </c>
      <c r="I114" s="11">
        <v>0</v>
      </c>
      <c r="J114" s="11">
        <v>0.1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0.1</v>
      </c>
      <c r="R114" s="11">
        <v>0</v>
      </c>
      <c r="S114" s="11">
        <v>0.1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2">
        <v>10</v>
      </c>
      <c r="AA114" s="2">
        <v>19</v>
      </c>
      <c r="AB114" s="10">
        <v>0.21909999999999999</v>
      </c>
    </row>
    <row r="115" spans="3:28" x14ac:dyDescent="0.25">
      <c r="C115" s="33" t="s">
        <v>110</v>
      </c>
      <c r="D115" s="7" t="s">
        <v>2</v>
      </c>
      <c r="E115" s="13">
        <v>0.57140000000000002</v>
      </c>
      <c r="F115" s="13">
        <v>0</v>
      </c>
      <c r="G115" s="13">
        <v>0.28570000000000001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0.1429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6">
        <v>7</v>
      </c>
      <c r="AA115" s="6">
        <v>18</v>
      </c>
      <c r="AB115" s="13">
        <v>0.29799999999999999</v>
      </c>
    </row>
    <row r="116" spans="3:28" x14ac:dyDescent="0.25">
      <c r="C116" s="34"/>
      <c r="D116" s="5" t="s">
        <v>1</v>
      </c>
      <c r="E116" s="12">
        <v>1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4">
        <v>1</v>
      </c>
      <c r="AA116" s="4">
        <v>4</v>
      </c>
      <c r="AB116" s="12">
        <v>0.98</v>
      </c>
    </row>
    <row r="117" spans="3:28" ht="15.75" thickBot="1" x14ac:dyDescent="0.3">
      <c r="C117" s="35"/>
      <c r="D117" s="3" t="s">
        <v>0</v>
      </c>
      <c r="E117" s="11">
        <v>0.625</v>
      </c>
      <c r="F117" s="11">
        <v>0</v>
      </c>
      <c r="G117" s="11">
        <v>0.25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0.125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2">
        <v>8</v>
      </c>
      <c r="AA117" s="2">
        <v>22</v>
      </c>
      <c r="AB117" s="10">
        <v>0.28289999999999998</v>
      </c>
    </row>
    <row r="118" spans="3:28" x14ac:dyDescent="0.25">
      <c r="C118" s="33" t="s">
        <v>109</v>
      </c>
      <c r="D118" s="7" t="s">
        <v>2</v>
      </c>
      <c r="E118" s="13">
        <v>0.5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0.5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6">
        <v>2</v>
      </c>
      <c r="AA118" s="6">
        <v>3</v>
      </c>
      <c r="AB118" s="13">
        <v>0.49</v>
      </c>
    </row>
    <row r="119" spans="3:28" x14ac:dyDescent="0.25">
      <c r="C119" s="34"/>
      <c r="D119" s="5" t="s">
        <v>1</v>
      </c>
      <c r="E119" s="12">
        <v>0.4</v>
      </c>
      <c r="F119" s="12">
        <v>0</v>
      </c>
      <c r="G119" s="12">
        <v>0.4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0.2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4">
        <v>5</v>
      </c>
      <c r="AA119" s="4">
        <v>7</v>
      </c>
      <c r="AB119" s="12">
        <v>0.253</v>
      </c>
    </row>
    <row r="120" spans="3:28" ht="15.75" thickBot="1" x14ac:dyDescent="0.3">
      <c r="C120" s="35"/>
      <c r="D120" s="3" t="s">
        <v>0</v>
      </c>
      <c r="E120" s="11">
        <v>0.42859999999999998</v>
      </c>
      <c r="F120" s="11">
        <v>0</v>
      </c>
      <c r="G120" s="11">
        <v>0.28570000000000001</v>
      </c>
      <c r="H120" s="11">
        <v>0</v>
      </c>
      <c r="I120" s="11">
        <v>0</v>
      </c>
      <c r="J120" s="11">
        <v>0</v>
      </c>
      <c r="K120" s="11">
        <v>0.1429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0.1429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2">
        <v>7</v>
      </c>
      <c r="AA120" s="2">
        <v>10</v>
      </c>
      <c r="AB120" s="10">
        <v>0.21390000000000001</v>
      </c>
    </row>
    <row r="121" spans="3:28" x14ac:dyDescent="0.25">
      <c r="C121" s="33" t="s">
        <v>108</v>
      </c>
      <c r="D121" s="7" t="s">
        <v>2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0.125</v>
      </c>
      <c r="K121" s="13">
        <v>0</v>
      </c>
      <c r="L121" s="13">
        <v>0</v>
      </c>
      <c r="M121" s="13">
        <v>0.125</v>
      </c>
      <c r="N121" s="13">
        <v>0.375</v>
      </c>
      <c r="O121" s="13">
        <v>0</v>
      </c>
      <c r="P121" s="13">
        <v>0</v>
      </c>
      <c r="Q121" s="13">
        <v>0.375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6">
        <v>8</v>
      </c>
      <c r="AA121" s="6">
        <v>12</v>
      </c>
      <c r="AB121" s="13">
        <v>0.2089</v>
      </c>
    </row>
    <row r="122" spans="3:28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 t="s">
        <v>7</v>
      </c>
      <c r="K122" s="4" t="s">
        <v>7</v>
      </c>
      <c r="L122" s="4" t="s">
        <v>7</v>
      </c>
      <c r="M122" s="4" t="s">
        <v>7</v>
      </c>
      <c r="N122" s="4" t="s">
        <v>7</v>
      </c>
      <c r="O122" s="4" t="s">
        <v>7</v>
      </c>
      <c r="P122" s="4" t="s">
        <v>7</v>
      </c>
      <c r="Q122" s="4" t="s">
        <v>7</v>
      </c>
      <c r="R122" s="4" t="s">
        <v>7</v>
      </c>
      <c r="S122" s="4" t="s">
        <v>7</v>
      </c>
      <c r="T122" s="4" t="s">
        <v>7</v>
      </c>
      <c r="U122" s="4" t="s">
        <v>7</v>
      </c>
      <c r="V122" s="4" t="s">
        <v>7</v>
      </c>
      <c r="W122" s="4" t="s">
        <v>7</v>
      </c>
      <c r="X122" s="4" t="s">
        <v>7</v>
      </c>
      <c r="Y122" s="4" t="s">
        <v>7</v>
      </c>
      <c r="Z122" s="4">
        <v>0</v>
      </c>
      <c r="AA122" s="4">
        <v>3</v>
      </c>
      <c r="AB122" s="4" t="s">
        <v>7</v>
      </c>
    </row>
    <row r="123" spans="3:28" ht="15.75" thickBot="1" x14ac:dyDescent="0.3">
      <c r="C123" s="35"/>
      <c r="D123" s="3" t="s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0.125</v>
      </c>
      <c r="K123" s="11">
        <v>0</v>
      </c>
      <c r="L123" s="11">
        <v>0</v>
      </c>
      <c r="M123" s="11">
        <v>0.125</v>
      </c>
      <c r="N123" s="11">
        <v>0.375</v>
      </c>
      <c r="O123" s="11">
        <v>0</v>
      </c>
      <c r="P123" s="11">
        <v>0</v>
      </c>
      <c r="Q123" s="11">
        <v>0.375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2">
        <v>8</v>
      </c>
      <c r="AA123" s="2">
        <v>15</v>
      </c>
      <c r="AB123" s="10">
        <v>0.245</v>
      </c>
    </row>
    <row r="124" spans="3:28" x14ac:dyDescent="0.25">
      <c r="C124" s="33" t="s">
        <v>107</v>
      </c>
      <c r="D124" s="7" t="s">
        <v>2</v>
      </c>
      <c r="E124" s="13">
        <v>0</v>
      </c>
      <c r="F124" s="13">
        <v>0</v>
      </c>
      <c r="G124" s="13">
        <v>0</v>
      </c>
      <c r="H124" s="13">
        <v>0.1</v>
      </c>
      <c r="I124" s="13">
        <v>0</v>
      </c>
      <c r="J124" s="13">
        <v>0.5</v>
      </c>
      <c r="K124" s="13">
        <v>0</v>
      </c>
      <c r="L124" s="13">
        <v>0</v>
      </c>
      <c r="M124" s="13">
        <v>0</v>
      </c>
      <c r="N124" s="13">
        <v>0.1</v>
      </c>
      <c r="O124" s="13">
        <v>0</v>
      </c>
      <c r="P124" s="13">
        <v>0</v>
      </c>
      <c r="Q124" s="13">
        <v>0.1</v>
      </c>
      <c r="R124" s="13">
        <v>0.1</v>
      </c>
      <c r="S124" s="13">
        <v>0</v>
      </c>
      <c r="T124" s="13">
        <v>0.1</v>
      </c>
      <c r="U124" s="13">
        <v>0</v>
      </c>
      <c r="V124" s="13">
        <v>0</v>
      </c>
      <c r="W124" s="13">
        <v>0</v>
      </c>
      <c r="X124" s="13">
        <v>0</v>
      </c>
      <c r="Y124" s="13">
        <v>0</v>
      </c>
      <c r="Z124" s="6">
        <v>10</v>
      </c>
      <c r="AA124" s="6">
        <v>16</v>
      </c>
      <c r="AB124" s="13">
        <v>0.19600000000000001</v>
      </c>
    </row>
    <row r="125" spans="3:28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 t="s">
        <v>7</v>
      </c>
      <c r="K125" s="4" t="s">
        <v>7</v>
      </c>
      <c r="L125" s="4" t="s">
        <v>7</v>
      </c>
      <c r="M125" s="4" t="s">
        <v>7</v>
      </c>
      <c r="N125" s="4" t="s">
        <v>7</v>
      </c>
      <c r="O125" s="4" t="s">
        <v>7</v>
      </c>
      <c r="P125" s="4" t="s">
        <v>7</v>
      </c>
      <c r="Q125" s="4" t="s">
        <v>7</v>
      </c>
      <c r="R125" s="4" t="s">
        <v>7</v>
      </c>
      <c r="S125" s="4" t="s">
        <v>7</v>
      </c>
      <c r="T125" s="4" t="s">
        <v>7</v>
      </c>
      <c r="U125" s="4" t="s">
        <v>7</v>
      </c>
      <c r="V125" s="4" t="s">
        <v>7</v>
      </c>
      <c r="W125" s="4" t="s">
        <v>7</v>
      </c>
      <c r="X125" s="4" t="s">
        <v>7</v>
      </c>
      <c r="Y125" s="4" t="s">
        <v>7</v>
      </c>
      <c r="Z125" s="4">
        <v>0</v>
      </c>
      <c r="AA125" s="4">
        <v>3</v>
      </c>
      <c r="AB125" s="4" t="s">
        <v>7</v>
      </c>
    </row>
    <row r="126" spans="3:28" ht="15.75" thickBot="1" x14ac:dyDescent="0.3">
      <c r="C126" s="35"/>
      <c r="D126" s="3" t="s">
        <v>0</v>
      </c>
      <c r="E126" s="11">
        <v>0</v>
      </c>
      <c r="F126" s="11">
        <v>0</v>
      </c>
      <c r="G126" s="11">
        <v>0</v>
      </c>
      <c r="H126" s="11">
        <v>0.1</v>
      </c>
      <c r="I126" s="11">
        <v>0</v>
      </c>
      <c r="J126" s="11">
        <v>0.5</v>
      </c>
      <c r="K126" s="11">
        <v>0</v>
      </c>
      <c r="L126" s="11">
        <v>0</v>
      </c>
      <c r="M126" s="11">
        <v>0</v>
      </c>
      <c r="N126" s="11">
        <v>0.1</v>
      </c>
      <c r="O126" s="11">
        <v>0</v>
      </c>
      <c r="P126" s="11">
        <v>0</v>
      </c>
      <c r="Q126" s="11">
        <v>0.1</v>
      </c>
      <c r="R126" s="11">
        <v>0.1</v>
      </c>
      <c r="S126" s="11">
        <v>0</v>
      </c>
      <c r="T126" s="11">
        <v>0.1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2">
        <v>10</v>
      </c>
      <c r="AA126" s="2">
        <v>19</v>
      </c>
      <c r="AB126" s="10">
        <v>0.21909999999999999</v>
      </c>
    </row>
    <row r="127" spans="3:28" x14ac:dyDescent="0.25">
      <c r="C127" s="33" t="s">
        <v>106</v>
      </c>
      <c r="D127" s="7" t="s">
        <v>2</v>
      </c>
      <c r="E127" s="13">
        <v>0</v>
      </c>
      <c r="F127" s="13">
        <v>0</v>
      </c>
      <c r="G127" s="13">
        <v>0</v>
      </c>
      <c r="H127" s="13">
        <v>0.2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0.2</v>
      </c>
      <c r="Q127" s="13">
        <v>0.4</v>
      </c>
      <c r="R127" s="13">
        <v>0</v>
      </c>
      <c r="S127" s="13">
        <v>0</v>
      </c>
      <c r="T127" s="13">
        <v>0.2</v>
      </c>
      <c r="U127" s="13">
        <v>0</v>
      </c>
      <c r="V127" s="13">
        <v>0</v>
      </c>
      <c r="W127" s="13">
        <v>0</v>
      </c>
      <c r="X127" s="13">
        <v>0</v>
      </c>
      <c r="Y127" s="13">
        <v>0</v>
      </c>
      <c r="Z127" s="6">
        <v>5</v>
      </c>
      <c r="AA127" s="6">
        <v>26</v>
      </c>
      <c r="AB127" s="13">
        <v>0.4017</v>
      </c>
    </row>
    <row r="128" spans="3:28" x14ac:dyDescent="0.25">
      <c r="C128" s="34"/>
      <c r="D128" s="5" t="s">
        <v>1</v>
      </c>
      <c r="E128" s="12">
        <v>0</v>
      </c>
      <c r="F128" s="12">
        <v>0</v>
      </c>
      <c r="G128" s="12">
        <v>0.25</v>
      </c>
      <c r="H128" s="12">
        <v>0.25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0.25</v>
      </c>
      <c r="R128" s="12">
        <v>0.25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4">
        <v>4</v>
      </c>
      <c r="AA128" s="4">
        <v>10</v>
      </c>
      <c r="AB128" s="12">
        <v>0.40010000000000001</v>
      </c>
    </row>
    <row r="129" spans="3:28" ht="15.75" thickBot="1" x14ac:dyDescent="0.3">
      <c r="C129" s="35"/>
      <c r="D129" s="3" t="s">
        <v>0</v>
      </c>
      <c r="E129" s="11">
        <v>0</v>
      </c>
      <c r="F129" s="11">
        <v>0</v>
      </c>
      <c r="G129" s="11">
        <v>0.1111</v>
      </c>
      <c r="H129" s="11">
        <v>0.22220000000000001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0.1111</v>
      </c>
      <c r="Q129" s="11">
        <v>0.33329999999999999</v>
      </c>
      <c r="R129" s="11">
        <v>0.1111</v>
      </c>
      <c r="S129" s="11">
        <v>0</v>
      </c>
      <c r="T129" s="11">
        <v>0.1111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2">
        <v>9</v>
      </c>
      <c r="AA129" s="2">
        <v>36</v>
      </c>
      <c r="AB129" s="10">
        <v>0.28689999999999999</v>
      </c>
    </row>
    <row r="130" spans="3:28" x14ac:dyDescent="0.25">
      <c r="C130" s="33" t="s">
        <v>105</v>
      </c>
      <c r="D130" s="7" t="s">
        <v>2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0.25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0.5</v>
      </c>
      <c r="R130" s="13">
        <v>0</v>
      </c>
      <c r="S130" s="13">
        <v>0</v>
      </c>
      <c r="T130" s="13">
        <v>0.25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6">
        <v>4</v>
      </c>
      <c r="AA130" s="6">
        <v>6</v>
      </c>
      <c r="AB130" s="13">
        <v>0.30990000000000001</v>
      </c>
    </row>
    <row r="131" spans="3:28" x14ac:dyDescent="0.25">
      <c r="C131" s="34"/>
      <c r="D131" s="5" t="s">
        <v>1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0.25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0.5</v>
      </c>
      <c r="R131" s="12">
        <v>0.25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4">
        <v>4</v>
      </c>
      <c r="AA131" s="4">
        <v>11</v>
      </c>
      <c r="AB131" s="12">
        <v>0.41</v>
      </c>
    </row>
    <row r="132" spans="3:28" ht="15.75" thickBot="1" x14ac:dyDescent="0.3">
      <c r="C132" s="35"/>
      <c r="D132" s="3" t="s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0.25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0.5</v>
      </c>
      <c r="R132" s="11">
        <v>0.125</v>
      </c>
      <c r="S132" s="11">
        <v>0</v>
      </c>
      <c r="T132" s="11">
        <v>0.125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2">
        <v>8</v>
      </c>
      <c r="AA132" s="2">
        <v>17</v>
      </c>
      <c r="AB132" s="10">
        <v>0.25990000000000002</v>
      </c>
    </row>
    <row r="133" spans="3:28" x14ac:dyDescent="0.25">
      <c r="C133" s="33" t="s">
        <v>104</v>
      </c>
      <c r="D133" s="7" t="s">
        <v>2</v>
      </c>
      <c r="E133" s="13">
        <v>9.0899999999999995E-2</v>
      </c>
      <c r="F133" s="13">
        <v>0</v>
      </c>
      <c r="G133" s="13">
        <v>0</v>
      </c>
      <c r="H133" s="13">
        <v>0</v>
      </c>
      <c r="I133" s="13">
        <v>0</v>
      </c>
      <c r="J133" s="13">
        <v>9.0899999999999995E-2</v>
      </c>
      <c r="K133" s="13">
        <v>0</v>
      </c>
      <c r="L133" s="13">
        <v>9.0899999999999995E-2</v>
      </c>
      <c r="M133" s="13">
        <v>9.0899999999999995E-2</v>
      </c>
      <c r="N133" s="13">
        <v>0</v>
      </c>
      <c r="O133" s="13">
        <v>0</v>
      </c>
      <c r="P133" s="13">
        <v>0</v>
      </c>
      <c r="Q133" s="13">
        <v>0.54549999999999998</v>
      </c>
      <c r="R133" s="13">
        <v>0</v>
      </c>
      <c r="S133" s="13">
        <v>0</v>
      </c>
      <c r="T133" s="13">
        <v>9.0899999999999995E-2</v>
      </c>
      <c r="U133" s="13">
        <v>0</v>
      </c>
      <c r="V133" s="13">
        <v>0</v>
      </c>
      <c r="W133" s="13">
        <v>0</v>
      </c>
      <c r="X133" s="13">
        <v>0</v>
      </c>
      <c r="Y133" s="13">
        <v>0</v>
      </c>
      <c r="Z133" s="6">
        <v>11</v>
      </c>
      <c r="AA133" s="6">
        <v>19</v>
      </c>
      <c r="AB133" s="13">
        <v>0.19700000000000001</v>
      </c>
    </row>
    <row r="134" spans="3:28" x14ac:dyDescent="0.25">
      <c r="C134" s="34"/>
      <c r="D134" s="5" t="s">
        <v>1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0.25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0.5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0.25</v>
      </c>
      <c r="X134" s="12">
        <v>0</v>
      </c>
      <c r="Y134" s="12">
        <v>0</v>
      </c>
      <c r="Z134" s="4">
        <v>4</v>
      </c>
      <c r="AA134" s="4">
        <v>11</v>
      </c>
      <c r="AB134" s="12">
        <v>0.41</v>
      </c>
    </row>
    <row r="135" spans="3:28" ht="15.75" thickBot="1" x14ac:dyDescent="0.3">
      <c r="C135" s="35"/>
      <c r="D135" s="3" t="s">
        <v>0</v>
      </c>
      <c r="E135" s="11">
        <v>6.6699999999999995E-2</v>
      </c>
      <c r="F135" s="11">
        <v>0</v>
      </c>
      <c r="G135" s="11">
        <v>0</v>
      </c>
      <c r="H135" s="11">
        <v>0</v>
      </c>
      <c r="I135" s="11">
        <v>0</v>
      </c>
      <c r="J135" s="11">
        <v>0.1333</v>
      </c>
      <c r="K135" s="11">
        <v>0</v>
      </c>
      <c r="L135" s="11">
        <v>6.6699999999999995E-2</v>
      </c>
      <c r="M135" s="11">
        <v>6.6699999999999995E-2</v>
      </c>
      <c r="N135" s="11">
        <v>0</v>
      </c>
      <c r="O135" s="11">
        <v>0</v>
      </c>
      <c r="P135" s="11">
        <v>0</v>
      </c>
      <c r="Q135" s="11">
        <v>0.5333</v>
      </c>
      <c r="R135" s="11">
        <v>0</v>
      </c>
      <c r="S135" s="11">
        <v>0</v>
      </c>
      <c r="T135" s="11">
        <v>6.6699999999999995E-2</v>
      </c>
      <c r="U135" s="11">
        <v>0</v>
      </c>
      <c r="V135" s="11">
        <v>0</v>
      </c>
      <c r="W135" s="11">
        <v>6.6699999999999995E-2</v>
      </c>
      <c r="X135" s="11">
        <v>0</v>
      </c>
      <c r="Y135" s="11">
        <v>0</v>
      </c>
      <c r="Z135" s="2">
        <v>15</v>
      </c>
      <c r="AA135" s="2">
        <v>30</v>
      </c>
      <c r="AB135" s="10">
        <v>0.182</v>
      </c>
    </row>
    <row r="136" spans="3:28" x14ac:dyDescent="0.25">
      <c r="C136" s="33" t="s">
        <v>103</v>
      </c>
      <c r="D136" s="7" t="s">
        <v>2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0.1429</v>
      </c>
      <c r="K136" s="13">
        <v>0</v>
      </c>
      <c r="L136" s="13">
        <v>0</v>
      </c>
      <c r="M136" s="13">
        <v>0</v>
      </c>
      <c r="N136" s="13">
        <v>0.57140000000000002</v>
      </c>
      <c r="O136" s="13">
        <v>0.1429</v>
      </c>
      <c r="P136" s="13">
        <v>0</v>
      </c>
      <c r="Q136" s="13">
        <v>0.1429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0</v>
      </c>
      <c r="Y136" s="13">
        <v>0</v>
      </c>
      <c r="Z136" s="6">
        <v>7</v>
      </c>
      <c r="AA136" s="6">
        <v>8</v>
      </c>
      <c r="AB136" s="13">
        <v>0.14000000000000001</v>
      </c>
    </row>
    <row r="137" spans="3:28" x14ac:dyDescent="0.25">
      <c r="C137" s="34"/>
      <c r="D137" s="5" t="s">
        <v>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1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4">
        <v>1</v>
      </c>
      <c r="AA137" s="4">
        <v>2</v>
      </c>
      <c r="AB137" s="12">
        <v>0.98</v>
      </c>
    </row>
    <row r="138" spans="3:28" ht="15.75" thickBot="1" x14ac:dyDescent="0.3">
      <c r="C138" s="35"/>
      <c r="D138" s="3" t="s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0.125</v>
      </c>
      <c r="K138" s="11">
        <v>0</v>
      </c>
      <c r="L138" s="11">
        <v>0</v>
      </c>
      <c r="M138" s="11">
        <v>0</v>
      </c>
      <c r="N138" s="11">
        <v>0.5</v>
      </c>
      <c r="O138" s="11">
        <v>0.125</v>
      </c>
      <c r="P138" s="11">
        <v>0</v>
      </c>
      <c r="Q138" s="11">
        <v>0.25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2">
        <v>8</v>
      </c>
      <c r="AA138" s="2">
        <v>10</v>
      </c>
      <c r="AB138" s="10">
        <v>0.1633</v>
      </c>
    </row>
    <row r="139" spans="3:28" x14ac:dyDescent="0.25">
      <c r="C139" s="33" t="s">
        <v>102</v>
      </c>
      <c r="D139" s="7" t="s">
        <v>2</v>
      </c>
      <c r="E139" s="13">
        <v>0.6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0.2</v>
      </c>
      <c r="O139" s="13">
        <v>0</v>
      </c>
      <c r="P139" s="13">
        <v>0</v>
      </c>
      <c r="Q139" s="13">
        <v>0</v>
      </c>
      <c r="R139" s="13">
        <v>0</v>
      </c>
      <c r="S139" s="13">
        <v>0.2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6">
        <v>5</v>
      </c>
      <c r="AA139" s="6">
        <v>10</v>
      </c>
      <c r="AB139" s="13">
        <v>0.32669999999999999</v>
      </c>
    </row>
    <row r="140" spans="3:28" x14ac:dyDescent="0.25">
      <c r="C140" s="34"/>
      <c r="D140" s="5" t="s">
        <v>1</v>
      </c>
      <c r="E140" s="12">
        <v>0.5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0.5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4">
        <v>2</v>
      </c>
      <c r="AA140" s="4">
        <v>7</v>
      </c>
      <c r="AB140" s="12">
        <v>0.63260000000000005</v>
      </c>
    </row>
    <row r="141" spans="3:28" ht="15.75" thickBot="1" x14ac:dyDescent="0.3">
      <c r="C141" s="35"/>
      <c r="D141" s="3" t="s">
        <v>0</v>
      </c>
      <c r="E141" s="11">
        <v>0.57140000000000002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0.1429</v>
      </c>
      <c r="O141" s="11">
        <v>0</v>
      </c>
      <c r="P141" s="11">
        <v>0</v>
      </c>
      <c r="Q141" s="11">
        <v>0</v>
      </c>
      <c r="R141" s="11">
        <v>0</v>
      </c>
      <c r="S141" s="11">
        <v>0.28570000000000001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2">
        <v>7</v>
      </c>
      <c r="AA141" s="2">
        <v>17</v>
      </c>
      <c r="AB141" s="10">
        <v>0.2928</v>
      </c>
    </row>
    <row r="142" spans="3:28" x14ac:dyDescent="0.25">
      <c r="C142" s="33" t="s">
        <v>101</v>
      </c>
      <c r="D142" s="7" t="s">
        <v>2</v>
      </c>
      <c r="E142" s="13">
        <v>0.33329999999999999</v>
      </c>
      <c r="F142" s="13">
        <v>0</v>
      </c>
      <c r="G142" s="13">
        <v>0.66669999999999996</v>
      </c>
      <c r="H142" s="13">
        <v>0</v>
      </c>
      <c r="I142" s="13">
        <v>0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6">
        <v>3</v>
      </c>
      <c r="AA142" s="6">
        <v>4</v>
      </c>
      <c r="AB142" s="13">
        <v>0.32669999999999999</v>
      </c>
    </row>
    <row r="143" spans="3:28" x14ac:dyDescent="0.25">
      <c r="C143" s="34"/>
      <c r="D143" s="5" t="s">
        <v>1</v>
      </c>
      <c r="E143" s="12">
        <v>1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4">
        <v>2</v>
      </c>
      <c r="AA143" s="4">
        <v>2</v>
      </c>
      <c r="AB143" s="12">
        <v>0</v>
      </c>
    </row>
    <row r="144" spans="3:28" ht="15.75" thickBot="1" x14ac:dyDescent="0.3">
      <c r="C144" s="35"/>
      <c r="D144" s="3" t="s">
        <v>0</v>
      </c>
      <c r="E144" s="11">
        <v>0.6</v>
      </c>
      <c r="F144" s="11">
        <v>0</v>
      </c>
      <c r="G144" s="11">
        <v>0.4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2">
        <v>5</v>
      </c>
      <c r="AA144" s="2">
        <v>6</v>
      </c>
      <c r="AB144" s="10">
        <v>0.19600000000000001</v>
      </c>
    </row>
    <row r="145" spans="3:28" x14ac:dyDescent="0.25">
      <c r="C145" s="33" t="s">
        <v>100</v>
      </c>
      <c r="D145" s="7" t="s">
        <v>2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0.5</v>
      </c>
      <c r="P145" s="13">
        <v>0</v>
      </c>
      <c r="Q145" s="13">
        <v>0</v>
      </c>
      <c r="R145" s="13">
        <v>0</v>
      </c>
      <c r="S145" s="13">
        <v>0</v>
      </c>
      <c r="T145" s="13">
        <v>0.5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6">
        <v>2</v>
      </c>
      <c r="AA145" s="6">
        <v>3</v>
      </c>
      <c r="AB145" s="13">
        <v>0.49</v>
      </c>
    </row>
    <row r="146" spans="3:28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 t="s">
        <v>7</v>
      </c>
      <c r="K146" s="4" t="s">
        <v>7</v>
      </c>
      <c r="L146" s="4" t="s">
        <v>7</v>
      </c>
      <c r="M146" s="4" t="s">
        <v>7</v>
      </c>
      <c r="N146" s="4" t="s">
        <v>7</v>
      </c>
      <c r="O146" s="4" t="s">
        <v>7</v>
      </c>
      <c r="P146" s="4" t="s">
        <v>7</v>
      </c>
      <c r="Q146" s="4" t="s">
        <v>7</v>
      </c>
      <c r="R146" s="4" t="s">
        <v>7</v>
      </c>
      <c r="S146" s="4" t="s">
        <v>7</v>
      </c>
      <c r="T146" s="4" t="s">
        <v>7</v>
      </c>
      <c r="U146" s="4" t="s">
        <v>7</v>
      </c>
      <c r="V146" s="4" t="s">
        <v>7</v>
      </c>
      <c r="W146" s="4" t="s">
        <v>7</v>
      </c>
      <c r="X146" s="4" t="s">
        <v>7</v>
      </c>
      <c r="Y146" s="4" t="s">
        <v>7</v>
      </c>
      <c r="Z146" s="4">
        <v>0</v>
      </c>
      <c r="AA146" s="4">
        <v>0</v>
      </c>
      <c r="AB146" s="4" t="s">
        <v>7</v>
      </c>
    </row>
    <row r="147" spans="3:28" ht="15.75" thickBot="1" x14ac:dyDescent="0.3">
      <c r="C147" s="35"/>
      <c r="D147" s="3" t="s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0.5</v>
      </c>
      <c r="P147" s="11">
        <v>0</v>
      </c>
      <c r="Q147" s="11">
        <v>0</v>
      </c>
      <c r="R147" s="11">
        <v>0</v>
      </c>
      <c r="S147" s="11">
        <v>0</v>
      </c>
      <c r="T147" s="11">
        <v>0.5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2">
        <v>2</v>
      </c>
      <c r="AA147" s="2">
        <v>3</v>
      </c>
      <c r="AB147" s="10">
        <v>0.49</v>
      </c>
    </row>
    <row r="148" spans="3:28" x14ac:dyDescent="0.25">
      <c r="C148" s="33" t="s">
        <v>99</v>
      </c>
      <c r="D148" s="7" t="s">
        <v>2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0.1111</v>
      </c>
      <c r="L148" s="13">
        <v>0</v>
      </c>
      <c r="M148" s="13">
        <v>0.1111</v>
      </c>
      <c r="N148" s="13">
        <v>0.77780000000000005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6">
        <v>9</v>
      </c>
      <c r="AA148" s="6">
        <v>16</v>
      </c>
      <c r="AB148" s="13">
        <v>0.22320000000000001</v>
      </c>
    </row>
    <row r="149" spans="3:28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 t="s">
        <v>7</v>
      </c>
      <c r="K149" s="4" t="s">
        <v>7</v>
      </c>
      <c r="L149" s="4" t="s">
        <v>7</v>
      </c>
      <c r="M149" s="4" t="s">
        <v>7</v>
      </c>
      <c r="N149" s="4" t="s">
        <v>7</v>
      </c>
      <c r="O149" s="4" t="s">
        <v>7</v>
      </c>
      <c r="P149" s="4" t="s">
        <v>7</v>
      </c>
      <c r="Q149" s="4" t="s">
        <v>7</v>
      </c>
      <c r="R149" s="4" t="s">
        <v>7</v>
      </c>
      <c r="S149" s="4" t="s">
        <v>7</v>
      </c>
      <c r="T149" s="4" t="s">
        <v>7</v>
      </c>
      <c r="U149" s="4" t="s">
        <v>7</v>
      </c>
      <c r="V149" s="4" t="s">
        <v>7</v>
      </c>
      <c r="W149" s="4" t="s">
        <v>7</v>
      </c>
      <c r="X149" s="4" t="s">
        <v>7</v>
      </c>
      <c r="Y149" s="4" t="s">
        <v>7</v>
      </c>
      <c r="Z149" s="4">
        <v>0</v>
      </c>
      <c r="AA149" s="4">
        <v>2</v>
      </c>
      <c r="AB149" s="4" t="s">
        <v>7</v>
      </c>
    </row>
    <row r="150" spans="3:28" ht="15.75" thickBot="1" x14ac:dyDescent="0.3">
      <c r="C150" s="35"/>
      <c r="D150" s="3" t="s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0.1111</v>
      </c>
      <c r="L150" s="11">
        <v>0</v>
      </c>
      <c r="M150" s="11">
        <v>0.1111</v>
      </c>
      <c r="N150" s="11">
        <v>0.77780000000000005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2">
        <v>9</v>
      </c>
      <c r="AA150" s="2">
        <v>18</v>
      </c>
      <c r="AB150" s="10">
        <v>0.23769999999999999</v>
      </c>
    </row>
    <row r="151" spans="3:28" x14ac:dyDescent="0.25">
      <c r="C151" s="33" t="s">
        <v>98</v>
      </c>
      <c r="D151" s="7" t="s">
        <v>2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0.4</v>
      </c>
      <c r="O151" s="13">
        <v>0</v>
      </c>
      <c r="P151" s="13">
        <v>0</v>
      </c>
      <c r="Q151" s="13">
        <v>0.4</v>
      </c>
      <c r="R151" s="13">
        <v>0</v>
      </c>
      <c r="S151" s="13">
        <v>0</v>
      </c>
      <c r="T151" s="13">
        <v>0.2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6">
        <v>5</v>
      </c>
      <c r="AA151" s="6">
        <v>5</v>
      </c>
      <c r="AB151" s="13">
        <v>0</v>
      </c>
    </row>
    <row r="152" spans="3:28" x14ac:dyDescent="0.25">
      <c r="C152" s="34"/>
      <c r="D152" s="5" t="s">
        <v>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1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4">
        <v>1</v>
      </c>
      <c r="AA152" s="4">
        <v>1</v>
      </c>
      <c r="AB152" s="12">
        <v>0</v>
      </c>
    </row>
    <row r="153" spans="3:28" ht="15.75" thickBot="1" x14ac:dyDescent="0.3">
      <c r="C153" s="35"/>
      <c r="D153" s="3" t="s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0.33329999999999999</v>
      </c>
      <c r="O153" s="11">
        <v>0</v>
      </c>
      <c r="P153" s="11">
        <v>0</v>
      </c>
      <c r="Q153" s="11">
        <v>0.33329999999999999</v>
      </c>
      <c r="R153" s="11">
        <v>0</v>
      </c>
      <c r="S153" s="11">
        <v>0.16669999999999999</v>
      </c>
      <c r="T153" s="11">
        <v>0.16669999999999999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2">
        <v>6</v>
      </c>
      <c r="AA153" s="2">
        <v>6</v>
      </c>
      <c r="AB153" s="10">
        <v>0</v>
      </c>
    </row>
    <row r="154" spans="3:28" x14ac:dyDescent="0.25">
      <c r="C154" s="33" t="s">
        <v>97</v>
      </c>
      <c r="D154" s="7" t="s">
        <v>2</v>
      </c>
      <c r="E154" s="13">
        <v>4.5499999999999999E-2</v>
      </c>
      <c r="F154" s="13">
        <v>0</v>
      </c>
      <c r="G154" s="13">
        <v>0.2273</v>
      </c>
      <c r="H154" s="13">
        <v>9.0899999999999995E-2</v>
      </c>
      <c r="I154" s="13">
        <v>0</v>
      </c>
      <c r="J154" s="13">
        <v>0</v>
      </c>
      <c r="K154" s="13">
        <v>0.13639999999999999</v>
      </c>
      <c r="L154" s="13">
        <v>4.5499999999999999E-2</v>
      </c>
      <c r="M154" s="13">
        <v>0</v>
      </c>
      <c r="N154" s="13">
        <v>4.5499999999999999E-2</v>
      </c>
      <c r="O154" s="13">
        <v>0</v>
      </c>
      <c r="P154" s="13">
        <v>0</v>
      </c>
      <c r="Q154" s="13">
        <v>0.31819999999999998</v>
      </c>
      <c r="R154" s="13">
        <v>0</v>
      </c>
      <c r="S154" s="13">
        <v>9.0899999999999995E-2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6">
        <v>22</v>
      </c>
      <c r="AA154" s="6">
        <v>51</v>
      </c>
      <c r="AB154" s="13">
        <v>0.15909999999999999</v>
      </c>
    </row>
    <row r="155" spans="3:28" x14ac:dyDescent="0.25">
      <c r="C155" s="34"/>
      <c r="D155" s="5" t="s">
        <v>1</v>
      </c>
      <c r="E155" s="12">
        <v>0</v>
      </c>
      <c r="F155" s="12">
        <v>0</v>
      </c>
      <c r="G155" s="12">
        <v>0.33329999999999999</v>
      </c>
      <c r="H155" s="12">
        <v>0</v>
      </c>
      <c r="I155" s="12">
        <v>0</v>
      </c>
      <c r="J155" s="12">
        <v>0</v>
      </c>
      <c r="K155" s="12">
        <v>0</v>
      </c>
      <c r="L155" s="12">
        <v>0.33329999999999999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0.33329999999999999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0</v>
      </c>
      <c r="Z155" s="4">
        <v>3</v>
      </c>
      <c r="AA155" s="4">
        <v>13</v>
      </c>
      <c r="AB155" s="12">
        <v>0.51649999999999996</v>
      </c>
    </row>
    <row r="156" spans="3:28" ht="15.75" thickBot="1" x14ac:dyDescent="0.3">
      <c r="C156" s="35"/>
      <c r="D156" s="3" t="s">
        <v>0</v>
      </c>
      <c r="E156" s="11">
        <v>0.04</v>
      </c>
      <c r="F156" s="11">
        <v>0</v>
      </c>
      <c r="G156" s="11">
        <v>0.24</v>
      </c>
      <c r="H156" s="11">
        <v>0.08</v>
      </c>
      <c r="I156" s="11">
        <v>0</v>
      </c>
      <c r="J156" s="11">
        <v>0</v>
      </c>
      <c r="K156" s="11">
        <v>0.12</v>
      </c>
      <c r="L156" s="11">
        <v>0.08</v>
      </c>
      <c r="M156" s="11">
        <v>0</v>
      </c>
      <c r="N156" s="11">
        <v>0.04</v>
      </c>
      <c r="O156" s="11">
        <v>0</v>
      </c>
      <c r="P156" s="11">
        <v>0</v>
      </c>
      <c r="Q156" s="11">
        <v>0.28000000000000003</v>
      </c>
      <c r="R156" s="11">
        <v>0.04</v>
      </c>
      <c r="S156" s="11">
        <v>0.08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2">
        <v>25</v>
      </c>
      <c r="AA156" s="2">
        <v>64</v>
      </c>
      <c r="AB156" s="10">
        <v>0.1542</v>
      </c>
    </row>
    <row r="157" spans="3:28" x14ac:dyDescent="0.25">
      <c r="C157" s="33" t="s">
        <v>96</v>
      </c>
      <c r="D157" s="7" t="s">
        <v>2</v>
      </c>
      <c r="E157" s="13">
        <v>0.33329999999999999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0.66669999999999996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6">
        <v>3</v>
      </c>
      <c r="AA157" s="6">
        <v>4</v>
      </c>
      <c r="AB157" s="13">
        <v>0.32669999999999999</v>
      </c>
    </row>
    <row r="158" spans="3:28" x14ac:dyDescent="0.25">
      <c r="C158" s="34"/>
      <c r="D158" s="5" t="s">
        <v>1</v>
      </c>
      <c r="E158" s="12">
        <v>0</v>
      </c>
      <c r="F158" s="12">
        <v>0</v>
      </c>
      <c r="G158" s="12">
        <v>0</v>
      </c>
      <c r="H158" s="12">
        <v>0.5</v>
      </c>
      <c r="I158" s="12">
        <v>0</v>
      </c>
      <c r="J158" s="12">
        <v>0</v>
      </c>
      <c r="K158" s="12">
        <v>0</v>
      </c>
      <c r="L158" s="12">
        <v>0</v>
      </c>
      <c r="M158" s="12">
        <v>0.5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12">
        <v>0</v>
      </c>
      <c r="Y158" s="12">
        <v>0</v>
      </c>
      <c r="Z158" s="4">
        <v>2</v>
      </c>
      <c r="AA158" s="4">
        <v>3</v>
      </c>
      <c r="AB158" s="12">
        <v>0.49</v>
      </c>
    </row>
    <row r="159" spans="3:28" ht="15.75" thickBot="1" x14ac:dyDescent="0.3">
      <c r="C159" s="35"/>
      <c r="D159" s="3" t="s">
        <v>0</v>
      </c>
      <c r="E159" s="11">
        <v>0.2</v>
      </c>
      <c r="F159" s="11">
        <v>0</v>
      </c>
      <c r="G159" s="11">
        <v>0</v>
      </c>
      <c r="H159" s="11">
        <v>0.2</v>
      </c>
      <c r="I159" s="11">
        <v>0</v>
      </c>
      <c r="J159" s="11">
        <v>0</v>
      </c>
      <c r="K159" s="11">
        <v>0</v>
      </c>
      <c r="L159" s="11">
        <v>0</v>
      </c>
      <c r="M159" s="11">
        <v>0.2</v>
      </c>
      <c r="N159" s="11">
        <v>0</v>
      </c>
      <c r="O159" s="11">
        <v>0</v>
      </c>
      <c r="P159" s="11">
        <v>0</v>
      </c>
      <c r="Q159" s="11">
        <v>0.4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2">
        <v>5</v>
      </c>
      <c r="AA159" s="2">
        <v>7</v>
      </c>
      <c r="AB159" s="10">
        <v>0.253</v>
      </c>
    </row>
    <row r="160" spans="3:28" x14ac:dyDescent="0.25">
      <c r="C160" s="33" t="s">
        <v>95</v>
      </c>
      <c r="D160" s="7" t="s">
        <v>2</v>
      </c>
      <c r="E160" s="13">
        <v>0</v>
      </c>
      <c r="F160" s="13">
        <v>0</v>
      </c>
      <c r="G160" s="13">
        <v>0.33329999999999999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0.66669999999999996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6">
        <v>3</v>
      </c>
      <c r="AA160" s="6">
        <v>3</v>
      </c>
      <c r="AB160" s="13">
        <v>0</v>
      </c>
    </row>
    <row r="161" spans="3:28" x14ac:dyDescent="0.25">
      <c r="C161" s="34"/>
      <c r="D161" s="5" t="s">
        <v>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1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4">
        <v>5</v>
      </c>
      <c r="AA161" s="4">
        <v>6</v>
      </c>
      <c r="AB161" s="12">
        <v>0.19600000000000001</v>
      </c>
    </row>
    <row r="162" spans="3:28" ht="15.75" thickBot="1" x14ac:dyDescent="0.3">
      <c r="C162" s="35"/>
      <c r="D162" s="3" t="s">
        <v>0</v>
      </c>
      <c r="E162" s="11">
        <v>0</v>
      </c>
      <c r="F162" s="11">
        <v>0</v>
      </c>
      <c r="G162" s="11">
        <v>0.125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0.875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2">
        <v>8</v>
      </c>
      <c r="AA162" s="2">
        <v>9</v>
      </c>
      <c r="AB162" s="10">
        <v>0.1225</v>
      </c>
    </row>
    <row r="163" spans="3:28" x14ac:dyDescent="0.25">
      <c r="C163" s="33" t="s">
        <v>94</v>
      </c>
      <c r="D163" s="7" t="s">
        <v>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0.16669999999999999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0.66669999999999996</v>
      </c>
      <c r="U163" s="13">
        <v>0.16669999999999999</v>
      </c>
      <c r="V163" s="13">
        <v>0</v>
      </c>
      <c r="W163" s="13">
        <v>0</v>
      </c>
      <c r="X163" s="13">
        <v>0</v>
      </c>
      <c r="Y163" s="13">
        <v>0</v>
      </c>
      <c r="Z163" s="6">
        <v>6</v>
      </c>
      <c r="AA163" s="6">
        <v>6</v>
      </c>
      <c r="AB163" s="13">
        <v>0</v>
      </c>
    </row>
    <row r="164" spans="3:28" x14ac:dyDescent="0.25">
      <c r="C164" s="34"/>
      <c r="D164" s="5" t="s">
        <v>1</v>
      </c>
      <c r="E164" s="12">
        <v>0.25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0.25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0.25</v>
      </c>
      <c r="U164" s="12">
        <v>0</v>
      </c>
      <c r="V164" s="12">
        <v>0.25</v>
      </c>
      <c r="W164" s="12">
        <v>0</v>
      </c>
      <c r="X164" s="12">
        <v>0</v>
      </c>
      <c r="Y164" s="12">
        <v>0</v>
      </c>
      <c r="Z164" s="4">
        <v>4</v>
      </c>
      <c r="AA164" s="4">
        <v>5</v>
      </c>
      <c r="AB164" s="12">
        <v>0.245</v>
      </c>
    </row>
    <row r="165" spans="3:28" ht="15.75" thickBot="1" x14ac:dyDescent="0.3">
      <c r="C165" s="35"/>
      <c r="D165" s="3" t="s">
        <v>0</v>
      </c>
      <c r="E165" s="11">
        <v>0.1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0.1</v>
      </c>
      <c r="L165" s="11">
        <v>0</v>
      </c>
      <c r="M165" s="11">
        <v>0.1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0.5</v>
      </c>
      <c r="U165" s="11">
        <v>0.1</v>
      </c>
      <c r="V165" s="11">
        <v>0.1</v>
      </c>
      <c r="W165" s="11">
        <v>0</v>
      </c>
      <c r="X165" s="11">
        <v>0</v>
      </c>
      <c r="Y165" s="11">
        <v>0</v>
      </c>
      <c r="Z165" s="2">
        <v>10</v>
      </c>
      <c r="AA165" s="2">
        <v>11</v>
      </c>
      <c r="AB165" s="10">
        <v>9.8000000000000004E-2</v>
      </c>
    </row>
    <row r="166" spans="3:28" x14ac:dyDescent="0.25">
      <c r="C166" s="33" t="s">
        <v>93</v>
      </c>
      <c r="D166" s="7" t="s">
        <v>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0.33329999999999999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0.33329999999999999</v>
      </c>
      <c r="T166" s="13">
        <v>0.33329999999999999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Z166" s="6">
        <v>3</v>
      </c>
      <c r="AA166" s="6">
        <v>4</v>
      </c>
      <c r="AB166" s="13">
        <v>0.32669999999999999</v>
      </c>
    </row>
    <row r="167" spans="3:28" x14ac:dyDescent="0.25">
      <c r="C167" s="34"/>
      <c r="D167" s="5" t="s">
        <v>1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0.5</v>
      </c>
      <c r="P167" s="12">
        <v>0</v>
      </c>
      <c r="Q167" s="12">
        <v>0</v>
      </c>
      <c r="R167" s="12">
        <v>0</v>
      </c>
      <c r="S167" s="12">
        <v>0.5</v>
      </c>
      <c r="T167" s="12">
        <v>0</v>
      </c>
      <c r="U167" s="12">
        <v>0</v>
      </c>
      <c r="V167" s="12">
        <v>0</v>
      </c>
      <c r="W167" s="12">
        <v>0</v>
      </c>
      <c r="X167" s="12">
        <v>0</v>
      </c>
      <c r="Y167" s="12">
        <v>0</v>
      </c>
      <c r="Z167" s="4">
        <v>2</v>
      </c>
      <c r="AA167" s="4">
        <v>2</v>
      </c>
      <c r="AB167" s="12">
        <v>0</v>
      </c>
    </row>
    <row r="168" spans="3:28" ht="15.75" thickBot="1" x14ac:dyDescent="0.3">
      <c r="C168" s="35"/>
      <c r="D168" s="3" t="s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0.2</v>
      </c>
      <c r="N168" s="11">
        <v>0</v>
      </c>
      <c r="O168" s="11">
        <v>0.2</v>
      </c>
      <c r="P168" s="11">
        <v>0</v>
      </c>
      <c r="Q168" s="11">
        <v>0</v>
      </c>
      <c r="R168" s="11">
        <v>0</v>
      </c>
      <c r="S168" s="11">
        <v>0.4</v>
      </c>
      <c r="T168" s="11">
        <v>0.2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2">
        <v>5</v>
      </c>
      <c r="AA168" s="2">
        <v>6</v>
      </c>
      <c r="AB168" s="10">
        <v>0.19600000000000001</v>
      </c>
    </row>
    <row r="169" spans="3:28" x14ac:dyDescent="0.25">
      <c r="C169" s="33" t="s">
        <v>92</v>
      </c>
      <c r="D169" s="7" t="s">
        <v>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6.25E-2</v>
      </c>
      <c r="R169" s="13">
        <v>6.25E-2</v>
      </c>
      <c r="S169" s="13">
        <v>6.25E-2</v>
      </c>
      <c r="T169" s="13">
        <v>0</v>
      </c>
      <c r="U169" s="13">
        <v>0.8125</v>
      </c>
      <c r="V169" s="13">
        <v>0</v>
      </c>
      <c r="W169" s="13">
        <v>0</v>
      </c>
      <c r="X169" s="13">
        <v>0</v>
      </c>
      <c r="Y169" s="13">
        <v>0</v>
      </c>
      <c r="Z169" s="6">
        <v>16</v>
      </c>
      <c r="AA169" s="6">
        <v>31</v>
      </c>
      <c r="AB169" s="13">
        <v>0.17319999999999999</v>
      </c>
    </row>
    <row r="170" spans="3:28" x14ac:dyDescent="0.25">
      <c r="C170" s="34"/>
      <c r="D170" s="5" t="s">
        <v>1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2.9399999999999999E-2</v>
      </c>
      <c r="T170" s="12">
        <v>2.9399999999999999E-2</v>
      </c>
      <c r="U170" s="12">
        <v>0.94120000000000004</v>
      </c>
      <c r="V170" s="12">
        <v>0</v>
      </c>
      <c r="W170" s="12">
        <v>0</v>
      </c>
      <c r="X170" s="12">
        <v>0</v>
      </c>
      <c r="Y170" s="12">
        <v>0</v>
      </c>
      <c r="Z170" s="4">
        <v>34</v>
      </c>
      <c r="AA170" s="4">
        <v>78</v>
      </c>
      <c r="AB170" s="12">
        <v>0.127</v>
      </c>
    </row>
    <row r="171" spans="3:28" ht="15.75" thickBot="1" x14ac:dyDescent="0.3">
      <c r="C171" s="35"/>
      <c r="D171" s="3" t="s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0.02</v>
      </c>
      <c r="R171" s="11">
        <v>0.02</v>
      </c>
      <c r="S171" s="11">
        <v>0.04</v>
      </c>
      <c r="T171" s="11">
        <v>0.02</v>
      </c>
      <c r="U171" s="11">
        <v>0.9</v>
      </c>
      <c r="V171" s="11">
        <v>0</v>
      </c>
      <c r="W171" s="11">
        <v>0</v>
      </c>
      <c r="X171" s="11">
        <v>0</v>
      </c>
      <c r="Y171" s="11">
        <v>0</v>
      </c>
      <c r="Z171" s="2">
        <v>50</v>
      </c>
      <c r="AA171" s="2">
        <v>109</v>
      </c>
      <c r="AB171" s="10">
        <v>0.1024</v>
      </c>
    </row>
    <row r="172" spans="3:28" x14ac:dyDescent="0.25">
      <c r="C172" s="33" t="s">
        <v>91</v>
      </c>
      <c r="D172" s="7" t="s">
        <v>2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1</v>
      </c>
      <c r="V172" s="13">
        <v>0</v>
      </c>
      <c r="W172" s="13">
        <v>0</v>
      </c>
      <c r="X172" s="13">
        <v>0</v>
      </c>
      <c r="Y172" s="13">
        <v>0</v>
      </c>
      <c r="Z172" s="6">
        <v>8</v>
      </c>
      <c r="AA172" s="6">
        <v>19</v>
      </c>
      <c r="AB172" s="13">
        <v>0.27089999999999997</v>
      </c>
    </row>
    <row r="173" spans="3:28" x14ac:dyDescent="0.25">
      <c r="C173" s="34"/>
      <c r="D173" s="5" t="s">
        <v>1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0.94440000000000002</v>
      </c>
      <c r="V173" s="12">
        <v>0</v>
      </c>
      <c r="W173" s="12">
        <v>0</v>
      </c>
      <c r="X173" s="12">
        <v>5.5599999999999997E-2</v>
      </c>
      <c r="Y173" s="12">
        <v>0</v>
      </c>
      <c r="Z173" s="4">
        <v>18</v>
      </c>
      <c r="AA173" s="4">
        <v>35</v>
      </c>
      <c r="AB173" s="12">
        <v>0.1633</v>
      </c>
    </row>
    <row r="174" spans="3:28" ht="15.75" thickBot="1" x14ac:dyDescent="0.3">
      <c r="C174" s="35"/>
      <c r="D174" s="3" t="s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0.96150000000000002</v>
      </c>
      <c r="V174" s="11">
        <v>0</v>
      </c>
      <c r="W174" s="11">
        <v>0</v>
      </c>
      <c r="X174" s="11">
        <v>3.85E-2</v>
      </c>
      <c r="Y174" s="11">
        <v>0</v>
      </c>
      <c r="Z174" s="2">
        <v>26</v>
      </c>
      <c r="AA174" s="2">
        <v>54</v>
      </c>
      <c r="AB174" s="10">
        <v>0.13969999999999999</v>
      </c>
    </row>
    <row r="175" spans="3:28" x14ac:dyDescent="0.25">
      <c r="C175" s="33" t="s">
        <v>90</v>
      </c>
      <c r="D175" s="7" t="s">
        <v>2</v>
      </c>
      <c r="E175" s="13">
        <v>0.33329999999999999</v>
      </c>
      <c r="F175" s="13">
        <v>0</v>
      </c>
      <c r="G175" s="13">
        <v>0.33329999999999999</v>
      </c>
      <c r="H175" s="13">
        <v>0</v>
      </c>
      <c r="I175" s="13">
        <v>0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0</v>
      </c>
      <c r="Q175" s="13">
        <v>0</v>
      </c>
      <c r="R175" s="13">
        <v>0</v>
      </c>
      <c r="S175" s="13">
        <v>0</v>
      </c>
      <c r="T175" s="13">
        <v>0.33329999999999999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6">
        <v>3</v>
      </c>
      <c r="AA175" s="6">
        <v>6</v>
      </c>
      <c r="AB175" s="13">
        <v>0.43830000000000002</v>
      </c>
    </row>
    <row r="176" spans="3:28" x14ac:dyDescent="0.25">
      <c r="C176" s="34"/>
      <c r="D176" s="5" t="s">
        <v>1</v>
      </c>
      <c r="E176" s="12">
        <v>0</v>
      </c>
      <c r="F176" s="12">
        <v>0</v>
      </c>
      <c r="G176" s="12">
        <v>1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4">
        <v>1</v>
      </c>
      <c r="AA176" s="4">
        <v>8</v>
      </c>
      <c r="AB176" s="12">
        <v>0.98</v>
      </c>
    </row>
    <row r="177" spans="3:28" ht="15.75" thickBot="1" x14ac:dyDescent="0.3">
      <c r="C177" s="35"/>
      <c r="D177" s="3" t="s">
        <v>0</v>
      </c>
      <c r="E177" s="11">
        <v>0.25</v>
      </c>
      <c r="F177" s="11">
        <v>0</v>
      </c>
      <c r="G177" s="11">
        <v>0.5</v>
      </c>
      <c r="H177" s="11">
        <v>0</v>
      </c>
      <c r="I177" s="11">
        <v>0</v>
      </c>
      <c r="J177" s="11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1">
        <v>0</v>
      </c>
      <c r="T177" s="11">
        <v>0.25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2">
        <v>4</v>
      </c>
      <c r="AA177" s="2">
        <v>14</v>
      </c>
      <c r="AB177" s="10">
        <v>0.42980000000000002</v>
      </c>
    </row>
    <row r="178" spans="3:28" x14ac:dyDescent="0.25">
      <c r="C178" s="33" t="s">
        <v>89</v>
      </c>
      <c r="D178" s="7" t="s">
        <v>2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0.1429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0.71430000000000005</v>
      </c>
      <c r="R178" s="13">
        <v>0</v>
      </c>
      <c r="S178" s="13">
        <v>0.1429</v>
      </c>
      <c r="T178" s="13">
        <v>0</v>
      </c>
      <c r="U178" s="13">
        <v>0</v>
      </c>
      <c r="V178" s="13">
        <v>0</v>
      </c>
      <c r="W178" s="13">
        <v>0</v>
      </c>
      <c r="X178" s="13">
        <v>0</v>
      </c>
      <c r="Y178" s="13">
        <v>0</v>
      </c>
      <c r="Z178" s="6">
        <v>7</v>
      </c>
      <c r="AA178" s="6">
        <v>10</v>
      </c>
      <c r="AB178" s="13">
        <v>0.21390000000000001</v>
      </c>
    </row>
    <row r="179" spans="3:28" x14ac:dyDescent="0.25">
      <c r="C179" s="34"/>
      <c r="D179" s="5" t="s">
        <v>1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0.3846</v>
      </c>
      <c r="L179" s="12">
        <v>0</v>
      </c>
      <c r="M179" s="12">
        <v>0</v>
      </c>
      <c r="N179" s="12">
        <v>0</v>
      </c>
      <c r="O179" s="12">
        <v>7.6899999999999996E-2</v>
      </c>
      <c r="P179" s="12">
        <v>0</v>
      </c>
      <c r="Q179" s="12">
        <v>0.3846</v>
      </c>
      <c r="R179" s="12">
        <v>0</v>
      </c>
      <c r="S179" s="12">
        <v>0</v>
      </c>
      <c r="T179" s="12">
        <v>7.6899999999999996E-2</v>
      </c>
      <c r="U179" s="12">
        <v>7.6899999999999996E-2</v>
      </c>
      <c r="V179" s="12">
        <v>0</v>
      </c>
      <c r="W179" s="12">
        <v>0</v>
      </c>
      <c r="X179" s="12">
        <v>0</v>
      </c>
      <c r="Y179" s="12">
        <v>0</v>
      </c>
      <c r="Z179" s="4">
        <v>13</v>
      </c>
      <c r="AA179" s="4">
        <v>34</v>
      </c>
      <c r="AB179" s="12">
        <v>0.21679999999999999</v>
      </c>
    </row>
    <row r="180" spans="3:28" ht="15.75" thickBot="1" x14ac:dyDescent="0.3">
      <c r="C180" s="35"/>
      <c r="D180" s="3" t="s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0.3</v>
      </c>
      <c r="L180" s="11">
        <v>0</v>
      </c>
      <c r="M180" s="11">
        <v>0</v>
      </c>
      <c r="N180" s="11">
        <v>0</v>
      </c>
      <c r="O180" s="11">
        <v>0.05</v>
      </c>
      <c r="P180" s="11">
        <v>0</v>
      </c>
      <c r="Q180" s="11">
        <v>0.5</v>
      </c>
      <c r="R180" s="11">
        <v>0</v>
      </c>
      <c r="S180" s="11">
        <v>0.05</v>
      </c>
      <c r="T180" s="11">
        <v>0.05</v>
      </c>
      <c r="U180" s="11">
        <v>0.05</v>
      </c>
      <c r="V180" s="11">
        <v>0</v>
      </c>
      <c r="W180" s="11">
        <v>0</v>
      </c>
      <c r="X180" s="11">
        <v>0</v>
      </c>
      <c r="Y180" s="11">
        <v>0</v>
      </c>
      <c r="Z180" s="2">
        <v>20</v>
      </c>
      <c r="AA180" s="2">
        <v>44</v>
      </c>
      <c r="AB180" s="10">
        <v>0.16370000000000001</v>
      </c>
    </row>
    <row r="181" spans="3:28" x14ac:dyDescent="0.25">
      <c r="C181" s="33" t="s">
        <v>88</v>
      </c>
      <c r="D181" s="7" t="s">
        <v>2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0.25</v>
      </c>
      <c r="R181" s="13">
        <v>0</v>
      </c>
      <c r="S181" s="13">
        <v>0</v>
      </c>
      <c r="T181" s="13">
        <v>0</v>
      </c>
      <c r="U181" s="13">
        <v>0.5</v>
      </c>
      <c r="V181" s="13">
        <v>0.25</v>
      </c>
      <c r="W181" s="13">
        <v>0</v>
      </c>
      <c r="X181" s="13">
        <v>0</v>
      </c>
      <c r="Y181" s="13">
        <v>0</v>
      </c>
      <c r="Z181" s="6">
        <v>4</v>
      </c>
      <c r="AA181" s="6">
        <v>9</v>
      </c>
      <c r="AB181" s="13">
        <v>0.38740000000000002</v>
      </c>
    </row>
    <row r="182" spans="3:28" x14ac:dyDescent="0.25">
      <c r="C182" s="34"/>
      <c r="D182" s="5" t="s">
        <v>1</v>
      </c>
      <c r="E182" s="12">
        <v>0</v>
      </c>
      <c r="F182" s="12">
        <v>0</v>
      </c>
      <c r="G182" s="12">
        <v>0.1111</v>
      </c>
      <c r="H182" s="12">
        <v>0</v>
      </c>
      <c r="I182" s="12">
        <v>0</v>
      </c>
      <c r="J182" s="12">
        <v>0</v>
      </c>
      <c r="K182" s="12">
        <v>5.5599999999999997E-2</v>
      </c>
      <c r="L182" s="12">
        <v>0</v>
      </c>
      <c r="M182" s="12">
        <v>0</v>
      </c>
      <c r="N182" s="12">
        <v>0</v>
      </c>
      <c r="O182" s="12">
        <v>5.5599999999999997E-2</v>
      </c>
      <c r="P182" s="12">
        <v>0</v>
      </c>
      <c r="Q182" s="12">
        <v>0</v>
      </c>
      <c r="R182" s="12">
        <v>0</v>
      </c>
      <c r="S182" s="12">
        <v>5.5599999999999997E-2</v>
      </c>
      <c r="T182" s="12">
        <v>0</v>
      </c>
      <c r="U182" s="12">
        <v>0.61109999999999998</v>
      </c>
      <c r="V182" s="12">
        <v>0</v>
      </c>
      <c r="W182" s="12">
        <v>0.1111</v>
      </c>
      <c r="X182" s="12">
        <v>0</v>
      </c>
      <c r="Y182" s="12">
        <v>0</v>
      </c>
      <c r="Z182" s="4">
        <v>18</v>
      </c>
      <c r="AA182" s="4">
        <v>37</v>
      </c>
      <c r="AB182" s="12">
        <v>0.1678</v>
      </c>
    </row>
    <row r="183" spans="3:28" ht="15.75" thickBot="1" x14ac:dyDescent="0.3">
      <c r="C183" s="35"/>
      <c r="D183" s="3" t="s">
        <v>0</v>
      </c>
      <c r="E183" s="11">
        <v>0</v>
      </c>
      <c r="F183" s="11">
        <v>0</v>
      </c>
      <c r="G183" s="11">
        <v>9.0899999999999995E-2</v>
      </c>
      <c r="H183" s="11">
        <v>0</v>
      </c>
      <c r="I183" s="11">
        <v>0</v>
      </c>
      <c r="J183" s="11">
        <v>0</v>
      </c>
      <c r="K183" s="11">
        <v>4.5499999999999999E-2</v>
      </c>
      <c r="L183" s="11">
        <v>0</v>
      </c>
      <c r="M183" s="11">
        <v>0</v>
      </c>
      <c r="N183" s="11">
        <v>0</v>
      </c>
      <c r="O183" s="11">
        <v>4.5499999999999999E-2</v>
      </c>
      <c r="P183" s="11">
        <v>0</v>
      </c>
      <c r="Q183" s="11">
        <v>4.5499999999999999E-2</v>
      </c>
      <c r="R183" s="11">
        <v>0</v>
      </c>
      <c r="S183" s="11">
        <v>4.5499999999999999E-2</v>
      </c>
      <c r="T183" s="11">
        <v>0</v>
      </c>
      <c r="U183" s="11">
        <v>0.59089999999999998</v>
      </c>
      <c r="V183" s="11">
        <v>4.5499999999999999E-2</v>
      </c>
      <c r="W183" s="11">
        <v>9.0899999999999995E-2</v>
      </c>
      <c r="X183" s="11">
        <v>0</v>
      </c>
      <c r="Y183" s="11">
        <v>0</v>
      </c>
      <c r="Z183" s="2">
        <v>22</v>
      </c>
      <c r="AA183" s="2">
        <v>46</v>
      </c>
      <c r="AB183" s="10">
        <v>0.15260000000000001</v>
      </c>
    </row>
    <row r="184" spans="3:28" x14ac:dyDescent="0.25">
      <c r="C184" s="33" t="s">
        <v>87</v>
      </c>
      <c r="D184" s="7" t="s">
        <v>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0.33329999999999999</v>
      </c>
      <c r="T184" s="13">
        <v>0</v>
      </c>
      <c r="U184" s="13">
        <v>0.66669999999999996</v>
      </c>
      <c r="V184" s="13">
        <v>0</v>
      </c>
      <c r="W184" s="13">
        <v>0</v>
      </c>
      <c r="X184" s="13">
        <v>0</v>
      </c>
      <c r="Y184" s="13">
        <v>0</v>
      </c>
      <c r="Z184" s="6">
        <v>3</v>
      </c>
      <c r="AA184" s="6">
        <v>3</v>
      </c>
      <c r="AB184" s="13">
        <v>0</v>
      </c>
    </row>
    <row r="185" spans="3:28" x14ac:dyDescent="0.25">
      <c r="C185" s="34"/>
      <c r="D185" s="5" t="s">
        <v>1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0.33329999999999999</v>
      </c>
      <c r="T185" s="12">
        <v>0</v>
      </c>
      <c r="U185" s="12">
        <v>0.55559999999999998</v>
      </c>
      <c r="V185" s="12">
        <v>0.1111</v>
      </c>
      <c r="W185" s="12">
        <v>0</v>
      </c>
      <c r="X185" s="12">
        <v>0</v>
      </c>
      <c r="Y185" s="12">
        <v>0</v>
      </c>
      <c r="Z185" s="4">
        <v>9</v>
      </c>
      <c r="AA185" s="4">
        <v>22</v>
      </c>
      <c r="AB185" s="12">
        <v>0.25700000000000001</v>
      </c>
    </row>
    <row r="186" spans="3:28" ht="15.75" thickBot="1" x14ac:dyDescent="0.3">
      <c r="C186" s="35"/>
      <c r="D186" s="3" t="s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>
        <v>0</v>
      </c>
      <c r="S186" s="11">
        <v>0.33329999999999999</v>
      </c>
      <c r="T186" s="11">
        <v>0</v>
      </c>
      <c r="U186" s="11">
        <v>0.58330000000000004</v>
      </c>
      <c r="V186" s="11">
        <v>8.3299999999999999E-2</v>
      </c>
      <c r="W186" s="11">
        <v>0</v>
      </c>
      <c r="X186" s="11">
        <v>0</v>
      </c>
      <c r="Y186" s="11">
        <v>0</v>
      </c>
      <c r="Z186" s="2">
        <v>12</v>
      </c>
      <c r="AA186" s="2">
        <v>25</v>
      </c>
      <c r="AB186" s="10">
        <v>0.2082</v>
      </c>
    </row>
    <row r="187" spans="3:28" x14ac:dyDescent="0.25">
      <c r="C187" s="33" t="s">
        <v>86</v>
      </c>
      <c r="D187" s="7" t="s">
        <v>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0.1429</v>
      </c>
      <c r="L187" s="13">
        <v>0</v>
      </c>
      <c r="M187" s="13">
        <v>0.42859999999999998</v>
      </c>
      <c r="N187" s="13">
        <v>0</v>
      </c>
      <c r="O187" s="13">
        <v>0.1429</v>
      </c>
      <c r="P187" s="13">
        <v>0</v>
      </c>
      <c r="Q187" s="13">
        <v>0</v>
      </c>
      <c r="R187" s="13">
        <v>0.1429</v>
      </c>
      <c r="S187" s="13">
        <v>0</v>
      </c>
      <c r="T187" s="13">
        <v>0</v>
      </c>
      <c r="U187" s="13">
        <v>0</v>
      </c>
      <c r="V187" s="13">
        <v>0.1429</v>
      </c>
      <c r="W187" s="13">
        <v>0</v>
      </c>
      <c r="X187" s="13">
        <v>0</v>
      </c>
      <c r="Y187" s="13">
        <v>0</v>
      </c>
      <c r="Z187" s="6">
        <v>7</v>
      </c>
      <c r="AA187" s="6">
        <v>13</v>
      </c>
      <c r="AB187" s="13">
        <v>0.26190000000000002</v>
      </c>
    </row>
    <row r="188" spans="3:28" x14ac:dyDescent="0.25">
      <c r="C188" s="34"/>
      <c r="D188" s="5" t="s">
        <v>1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7.6899999999999996E-2</v>
      </c>
      <c r="L188" s="12">
        <v>0</v>
      </c>
      <c r="M188" s="12">
        <v>0.46150000000000002</v>
      </c>
      <c r="N188" s="12">
        <v>0</v>
      </c>
      <c r="O188" s="12">
        <v>0.15379999999999999</v>
      </c>
      <c r="P188" s="12">
        <v>0</v>
      </c>
      <c r="Q188" s="12">
        <v>0</v>
      </c>
      <c r="R188" s="12">
        <v>7.6899999999999996E-2</v>
      </c>
      <c r="S188" s="12">
        <v>0.15379999999999999</v>
      </c>
      <c r="T188" s="12">
        <v>0</v>
      </c>
      <c r="U188" s="12">
        <v>7.6899999999999996E-2</v>
      </c>
      <c r="V188" s="12">
        <v>0</v>
      </c>
      <c r="W188" s="12">
        <v>0</v>
      </c>
      <c r="X188" s="12">
        <v>0</v>
      </c>
      <c r="Y188" s="12">
        <v>0</v>
      </c>
      <c r="Z188" s="4">
        <v>13</v>
      </c>
      <c r="AA188" s="4">
        <v>26</v>
      </c>
      <c r="AB188" s="12">
        <v>0.19600000000000001</v>
      </c>
    </row>
    <row r="189" spans="3:28" ht="15.75" thickBot="1" x14ac:dyDescent="0.3">
      <c r="C189" s="35"/>
      <c r="D189" s="3" t="s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0.1</v>
      </c>
      <c r="L189" s="11">
        <v>0</v>
      </c>
      <c r="M189" s="11">
        <v>0.45</v>
      </c>
      <c r="N189" s="11">
        <v>0</v>
      </c>
      <c r="O189" s="11">
        <v>0.15</v>
      </c>
      <c r="P189" s="11">
        <v>0</v>
      </c>
      <c r="Q189" s="11">
        <v>0</v>
      </c>
      <c r="R189" s="11">
        <v>0.1</v>
      </c>
      <c r="S189" s="11">
        <v>0.1</v>
      </c>
      <c r="T189" s="11">
        <v>0</v>
      </c>
      <c r="U189" s="11">
        <v>0.05</v>
      </c>
      <c r="V189" s="11">
        <v>0.05</v>
      </c>
      <c r="W189" s="11">
        <v>0</v>
      </c>
      <c r="X189" s="11">
        <v>0</v>
      </c>
      <c r="Y189" s="11">
        <v>0</v>
      </c>
      <c r="Z189" s="2">
        <v>20</v>
      </c>
      <c r="AA189" s="2">
        <v>39</v>
      </c>
      <c r="AB189" s="10">
        <v>0.155</v>
      </c>
    </row>
    <row r="190" spans="3:28" x14ac:dyDescent="0.25">
      <c r="C190" s="33" t="s">
        <v>85</v>
      </c>
      <c r="D190" s="7" t="s">
        <v>2</v>
      </c>
      <c r="E190" s="13">
        <v>0.33329999999999999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0.41670000000000001</v>
      </c>
      <c r="R190" s="13">
        <v>8.3299999999999999E-2</v>
      </c>
      <c r="S190" s="13">
        <v>0</v>
      </c>
      <c r="T190" s="13">
        <v>0</v>
      </c>
      <c r="U190" s="13">
        <v>8.3299999999999999E-2</v>
      </c>
      <c r="V190" s="13">
        <v>0</v>
      </c>
      <c r="W190" s="13">
        <v>8.3299999999999999E-2</v>
      </c>
      <c r="X190" s="13">
        <v>0</v>
      </c>
      <c r="Y190" s="13">
        <v>0</v>
      </c>
      <c r="Z190" s="6">
        <v>12</v>
      </c>
      <c r="AA190" s="6">
        <v>31</v>
      </c>
      <c r="AB190" s="13">
        <v>0.22509999999999999</v>
      </c>
    </row>
    <row r="191" spans="3:28" x14ac:dyDescent="0.25">
      <c r="C191" s="34"/>
      <c r="D191" s="5" t="s">
        <v>1</v>
      </c>
      <c r="E191" s="12">
        <v>0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0.88890000000000002</v>
      </c>
      <c r="R191" s="12">
        <v>0</v>
      </c>
      <c r="S191" s="12">
        <v>0.1111</v>
      </c>
      <c r="T191" s="12">
        <v>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4">
        <v>9</v>
      </c>
      <c r="AA191" s="4">
        <v>35</v>
      </c>
      <c r="AB191" s="12">
        <v>0.28570000000000001</v>
      </c>
    </row>
    <row r="192" spans="3:28" ht="15.75" thickBot="1" x14ac:dyDescent="0.3">
      <c r="C192" s="35"/>
      <c r="D192" s="3" t="s">
        <v>0</v>
      </c>
      <c r="E192" s="11">
        <v>0.1905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0.61899999999999999</v>
      </c>
      <c r="R192" s="11">
        <v>4.7600000000000003E-2</v>
      </c>
      <c r="S192" s="11">
        <v>4.7600000000000003E-2</v>
      </c>
      <c r="T192" s="11">
        <v>0</v>
      </c>
      <c r="U192" s="11">
        <v>4.7600000000000003E-2</v>
      </c>
      <c r="V192" s="11">
        <v>0</v>
      </c>
      <c r="W192" s="11">
        <v>4.7600000000000003E-2</v>
      </c>
      <c r="X192" s="11">
        <v>0</v>
      </c>
      <c r="Y192" s="11">
        <v>0</v>
      </c>
      <c r="Z192" s="2">
        <v>21</v>
      </c>
      <c r="AA192" s="2">
        <v>66</v>
      </c>
      <c r="AB192" s="10">
        <v>0.1779</v>
      </c>
    </row>
    <row r="193" spans="3:28" x14ac:dyDescent="0.25">
      <c r="C193" s="33" t="s">
        <v>84</v>
      </c>
      <c r="D193" s="7" t="s">
        <v>2</v>
      </c>
      <c r="E193" s="13">
        <v>0.66669999999999996</v>
      </c>
      <c r="F193" s="13">
        <v>0</v>
      </c>
      <c r="G193" s="13">
        <v>0.1111</v>
      </c>
      <c r="H193" s="13">
        <v>0</v>
      </c>
      <c r="I193" s="13">
        <v>0</v>
      </c>
      <c r="J193" s="13">
        <v>0.1111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0.1111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13">
        <v>0</v>
      </c>
      <c r="Y193" s="13">
        <v>0</v>
      </c>
      <c r="Z193" s="6">
        <v>9</v>
      </c>
      <c r="AA193" s="6">
        <v>15</v>
      </c>
      <c r="AB193" s="13">
        <v>0.21390000000000001</v>
      </c>
    </row>
    <row r="194" spans="3:28" x14ac:dyDescent="0.25">
      <c r="C194" s="34"/>
      <c r="D194" s="5" t="s">
        <v>1</v>
      </c>
      <c r="E194" s="12">
        <v>1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12">
        <v>0</v>
      </c>
      <c r="Y194" s="12">
        <v>0</v>
      </c>
      <c r="Z194" s="4">
        <v>1</v>
      </c>
      <c r="AA194" s="4">
        <v>4</v>
      </c>
      <c r="AB194" s="12">
        <v>0.98</v>
      </c>
    </row>
    <row r="195" spans="3:28" ht="15.75" thickBot="1" x14ac:dyDescent="0.3">
      <c r="C195" s="35"/>
      <c r="D195" s="3" t="s">
        <v>0</v>
      </c>
      <c r="E195" s="11">
        <v>0.7</v>
      </c>
      <c r="F195" s="11">
        <v>0</v>
      </c>
      <c r="G195" s="11">
        <v>0.1</v>
      </c>
      <c r="H195" s="11">
        <v>0</v>
      </c>
      <c r="I195" s="11">
        <v>0</v>
      </c>
      <c r="J195" s="11">
        <v>0.1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0.1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2">
        <v>10</v>
      </c>
      <c r="AA195" s="2">
        <v>19</v>
      </c>
      <c r="AB195" s="10">
        <v>0.21909999999999999</v>
      </c>
    </row>
    <row r="196" spans="3:28" x14ac:dyDescent="0.25">
      <c r="C196" s="33" t="s">
        <v>83</v>
      </c>
      <c r="D196" s="7" t="s">
        <v>2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0.6</v>
      </c>
      <c r="O196" s="13">
        <v>0</v>
      </c>
      <c r="P196" s="13">
        <v>0</v>
      </c>
      <c r="Q196" s="13">
        <v>0.4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6">
        <v>5</v>
      </c>
      <c r="AA196" s="6">
        <v>7</v>
      </c>
      <c r="AB196" s="13">
        <v>0.253</v>
      </c>
    </row>
    <row r="197" spans="3:28" x14ac:dyDescent="0.25">
      <c r="C197" s="34"/>
      <c r="D197" s="5" t="s">
        <v>1</v>
      </c>
      <c r="E197" s="12">
        <v>0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1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4">
        <v>1</v>
      </c>
      <c r="AA197" s="4">
        <v>2</v>
      </c>
      <c r="AB197" s="12">
        <v>0.98</v>
      </c>
    </row>
    <row r="198" spans="3:28" ht="15.75" thickBot="1" x14ac:dyDescent="0.3">
      <c r="C198" s="35"/>
      <c r="D198" s="3" t="s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0.5</v>
      </c>
      <c r="O198" s="11">
        <v>0</v>
      </c>
      <c r="P198" s="11">
        <v>0</v>
      </c>
      <c r="Q198" s="11">
        <v>0.33329999999999999</v>
      </c>
      <c r="R198" s="11">
        <v>0</v>
      </c>
      <c r="S198" s="11">
        <v>0</v>
      </c>
      <c r="T198" s="11">
        <v>0.16669999999999999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2">
        <v>6</v>
      </c>
      <c r="AA198" s="2">
        <v>9</v>
      </c>
      <c r="AB198" s="10">
        <v>0.245</v>
      </c>
    </row>
    <row r="199" spans="3:28" x14ac:dyDescent="0.25">
      <c r="C199" s="33" t="s">
        <v>82</v>
      </c>
      <c r="D199" s="7" t="s">
        <v>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0.66669999999999996</v>
      </c>
      <c r="K199" s="13">
        <v>0</v>
      </c>
      <c r="L199" s="13">
        <v>0</v>
      </c>
      <c r="M199" s="13">
        <v>0</v>
      </c>
      <c r="N199" s="13">
        <v>0</v>
      </c>
      <c r="O199" s="13">
        <v>0</v>
      </c>
      <c r="P199" s="13">
        <v>0</v>
      </c>
      <c r="Q199" s="13">
        <v>0.33329999999999999</v>
      </c>
      <c r="R199" s="13">
        <v>0</v>
      </c>
      <c r="S199" s="13">
        <v>0</v>
      </c>
      <c r="T199" s="13">
        <v>0</v>
      </c>
      <c r="U199" s="13">
        <v>0</v>
      </c>
      <c r="V199" s="13">
        <v>0</v>
      </c>
      <c r="W199" s="13">
        <v>0</v>
      </c>
      <c r="X199" s="13">
        <v>0</v>
      </c>
      <c r="Y199" s="13">
        <v>0</v>
      </c>
      <c r="Z199" s="6">
        <v>3</v>
      </c>
      <c r="AA199" s="6">
        <v>3</v>
      </c>
      <c r="AB199" s="13">
        <v>0</v>
      </c>
    </row>
    <row r="200" spans="3:28" x14ac:dyDescent="0.25">
      <c r="C200" s="34"/>
      <c r="D200" s="5" t="s">
        <v>1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1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4">
        <v>1</v>
      </c>
      <c r="AA200" s="4">
        <v>3</v>
      </c>
      <c r="AB200" s="12">
        <v>0.98</v>
      </c>
    </row>
    <row r="201" spans="3:28" ht="15.75" thickBot="1" x14ac:dyDescent="0.3">
      <c r="C201" s="35"/>
      <c r="D201" s="3" t="s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0.5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0.5</v>
      </c>
      <c r="R201" s="11">
        <v>0</v>
      </c>
      <c r="S201" s="11">
        <v>0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2">
        <v>4</v>
      </c>
      <c r="AA201" s="2">
        <v>6</v>
      </c>
      <c r="AB201" s="10">
        <v>0.30990000000000001</v>
      </c>
    </row>
    <row r="202" spans="3:28" x14ac:dyDescent="0.25">
      <c r="C202" s="33" t="s">
        <v>81</v>
      </c>
      <c r="D202" s="7" t="s">
        <v>2</v>
      </c>
      <c r="E202" s="13">
        <v>0</v>
      </c>
      <c r="F202" s="13">
        <v>0</v>
      </c>
      <c r="G202" s="13">
        <v>0</v>
      </c>
      <c r="H202" s="13">
        <v>1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6">
        <v>1</v>
      </c>
      <c r="AA202" s="6">
        <v>5</v>
      </c>
      <c r="AB202" s="13">
        <v>0.98</v>
      </c>
    </row>
    <row r="203" spans="3:28" x14ac:dyDescent="0.25">
      <c r="C203" s="34"/>
      <c r="D203" s="5" t="s">
        <v>1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1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4">
        <v>1</v>
      </c>
      <c r="AA203" s="4">
        <v>2</v>
      </c>
      <c r="AB203" s="12">
        <v>0.98</v>
      </c>
    </row>
    <row r="204" spans="3:28" ht="15.75" thickBot="1" x14ac:dyDescent="0.3">
      <c r="C204" s="35"/>
      <c r="D204" s="3" t="s">
        <v>0</v>
      </c>
      <c r="E204" s="11">
        <v>0</v>
      </c>
      <c r="F204" s="11">
        <v>0</v>
      </c>
      <c r="G204" s="11">
        <v>0</v>
      </c>
      <c r="H204" s="11">
        <v>0.5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0.5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2">
        <v>2</v>
      </c>
      <c r="AA204" s="2">
        <v>7</v>
      </c>
      <c r="AB204" s="10">
        <v>0.63260000000000005</v>
      </c>
    </row>
    <row r="205" spans="3:28" x14ac:dyDescent="0.25">
      <c r="C205" s="33" t="s">
        <v>80</v>
      </c>
      <c r="D205" s="7" t="s">
        <v>2</v>
      </c>
      <c r="E205" s="13">
        <v>0.16669999999999999</v>
      </c>
      <c r="F205" s="13">
        <v>0</v>
      </c>
      <c r="G205" s="13">
        <v>0.5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0.16669999999999999</v>
      </c>
      <c r="P205" s="13">
        <v>0</v>
      </c>
      <c r="Q205" s="13">
        <v>0</v>
      </c>
      <c r="R205" s="13">
        <v>0</v>
      </c>
      <c r="S205" s="13">
        <v>0</v>
      </c>
      <c r="T205" s="13">
        <v>0.16669999999999999</v>
      </c>
      <c r="U205" s="13">
        <v>0</v>
      </c>
      <c r="V205" s="13">
        <v>0</v>
      </c>
      <c r="W205" s="13">
        <v>0</v>
      </c>
      <c r="X205" s="13">
        <v>0</v>
      </c>
      <c r="Y205" s="13">
        <v>0</v>
      </c>
      <c r="Z205" s="6">
        <v>6</v>
      </c>
      <c r="AA205" s="6">
        <v>11</v>
      </c>
      <c r="AB205" s="13">
        <v>0.28289999999999998</v>
      </c>
    </row>
    <row r="206" spans="3:28" x14ac:dyDescent="0.25">
      <c r="C206" s="34"/>
      <c r="D206" s="5" t="s">
        <v>1</v>
      </c>
      <c r="E206" s="12">
        <v>0</v>
      </c>
      <c r="F206" s="12">
        <v>0</v>
      </c>
      <c r="G206" s="12">
        <v>0.66669999999999996</v>
      </c>
      <c r="H206" s="12">
        <v>0.33329999999999999</v>
      </c>
      <c r="I206" s="12">
        <v>0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2">
        <v>0</v>
      </c>
      <c r="R206" s="12">
        <v>0</v>
      </c>
      <c r="S206" s="12">
        <v>0</v>
      </c>
      <c r="T206" s="12">
        <v>0</v>
      </c>
      <c r="U206" s="12">
        <v>0</v>
      </c>
      <c r="V206" s="12">
        <v>0</v>
      </c>
      <c r="W206" s="12">
        <v>0</v>
      </c>
      <c r="X206" s="12">
        <v>0</v>
      </c>
      <c r="Y206" s="12">
        <v>0</v>
      </c>
      <c r="Z206" s="4">
        <v>3</v>
      </c>
      <c r="AA206" s="4">
        <v>7</v>
      </c>
      <c r="AB206" s="12">
        <v>0.46200000000000002</v>
      </c>
    </row>
    <row r="207" spans="3:28" ht="15.75" thickBot="1" x14ac:dyDescent="0.3">
      <c r="C207" s="35"/>
      <c r="D207" s="3" t="s">
        <v>0</v>
      </c>
      <c r="E207" s="11">
        <v>0.1111</v>
      </c>
      <c r="F207" s="11">
        <v>0</v>
      </c>
      <c r="G207" s="11">
        <v>0.55559999999999998</v>
      </c>
      <c r="H207" s="11">
        <v>0.1111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0.1111</v>
      </c>
      <c r="P207" s="11">
        <v>0</v>
      </c>
      <c r="Q207" s="11">
        <v>0</v>
      </c>
      <c r="R207" s="11">
        <v>0</v>
      </c>
      <c r="S207" s="11">
        <v>0</v>
      </c>
      <c r="T207" s="11">
        <v>0.1111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2">
        <v>9</v>
      </c>
      <c r="AA207" s="2">
        <v>18</v>
      </c>
      <c r="AB207" s="10">
        <v>0.23769999999999999</v>
      </c>
    </row>
    <row r="208" spans="3:28" x14ac:dyDescent="0.25">
      <c r="C208" s="33" t="s">
        <v>79</v>
      </c>
      <c r="D208" s="7" t="s">
        <v>2</v>
      </c>
      <c r="E208" s="13">
        <v>0.5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0.5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6">
        <v>2</v>
      </c>
      <c r="AA208" s="6">
        <v>3</v>
      </c>
      <c r="AB208" s="13">
        <v>0.49</v>
      </c>
    </row>
    <row r="209" spans="3:28" x14ac:dyDescent="0.25">
      <c r="C209" s="34"/>
      <c r="D209" s="5" t="s">
        <v>1</v>
      </c>
      <c r="E209" s="12">
        <v>0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1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4">
        <v>1</v>
      </c>
      <c r="AA209" s="4">
        <v>2</v>
      </c>
      <c r="AB209" s="12">
        <v>0.98</v>
      </c>
    </row>
    <row r="210" spans="3:28" ht="15.75" thickBot="1" x14ac:dyDescent="0.3">
      <c r="C210" s="35"/>
      <c r="D210" s="3" t="s">
        <v>0</v>
      </c>
      <c r="E210" s="11">
        <v>0.33329999999999999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0.33329999999999999</v>
      </c>
      <c r="L210" s="11">
        <v>0</v>
      </c>
      <c r="M210" s="11">
        <v>0</v>
      </c>
      <c r="N210" s="11">
        <v>0</v>
      </c>
      <c r="O210" s="11">
        <v>0</v>
      </c>
      <c r="P210" s="11">
        <v>0.33329999999999999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2">
        <v>3</v>
      </c>
      <c r="AA210" s="2">
        <v>5</v>
      </c>
      <c r="AB210" s="10">
        <v>0.40010000000000001</v>
      </c>
    </row>
    <row r="211" spans="3:28" x14ac:dyDescent="0.25">
      <c r="C211" s="33" t="s">
        <v>78</v>
      </c>
      <c r="D211" s="7" t="s">
        <v>2</v>
      </c>
      <c r="E211" s="13">
        <v>0.25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0.25</v>
      </c>
      <c r="N211" s="13">
        <v>0.25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0.25</v>
      </c>
      <c r="U211" s="13">
        <v>0</v>
      </c>
      <c r="V211" s="13">
        <v>0</v>
      </c>
      <c r="W211" s="13">
        <v>0</v>
      </c>
      <c r="X211" s="13">
        <v>0</v>
      </c>
      <c r="Y211" s="13">
        <v>0</v>
      </c>
      <c r="Z211" s="6">
        <v>4</v>
      </c>
      <c r="AA211" s="6">
        <v>5</v>
      </c>
      <c r="AB211" s="13">
        <v>0.245</v>
      </c>
    </row>
    <row r="212" spans="3:28" x14ac:dyDescent="0.25">
      <c r="C212" s="34"/>
      <c r="D212" s="5" t="s">
        <v>1</v>
      </c>
      <c r="E212" s="12">
        <v>1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4">
        <v>1</v>
      </c>
      <c r="AA212" s="4">
        <v>2</v>
      </c>
      <c r="AB212" s="12">
        <v>0.98</v>
      </c>
    </row>
    <row r="213" spans="3:28" ht="15.75" thickBot="1" x14ac:dyDescent="0.3">
      <c r="C213" s="35"/>
      <c r="D213" s="3" t="s">
        <v>0</v>
      </c>
      <c r="E213" s="11">
        <v>0.4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0.2</v>
      </c>
      <c r="N213" s="11">
        <v>0.2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0.2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2">
        <v>5</v>
      </c>
      <c r="AA213" s="2">
        <v>7</v>
      </c>
      <c r="AB213" s="10">
        <v>0.253</v>
      </c>
    </row>
    <row r="214" spans="3:28" x14ac:dyDescent="0.25">
      <c r="C214" s="33" t="s">
        <v>77</v>
      </c>
      <c r="D214" s="7" t="s">
        <v>2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0.4</v>
      </c>
      <c r="N214" s="13">
        <v>0.4</v>
      </c>
      <c r="O214" s="13">
        <v>0</v>
      </c>
      <c r="P214" s="13">
        <v>0</v>
      </c>
      <c r="Q214" s="13">
        <v>0.2</v>
      </c>
      <c r="R214" s="13">
        <v>0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6">
        <v>5</v>
      </c>
      <c r="AA214" s="6">
        <v>7</v>
      </c>
      <c r="AB214" s="13">
        <v>0.253</v>
      </c>
    </row>
    <row r="215" spans="3:28" x14ac:dyDescent="0.25">
      <c r="C215" s="34"/>
      <c r="D215" s="5" t="s">
        <v>1</v>
      </c>
      <c r="E215" s="12">
        <v>0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0.5</v>
      </c>
      <c r="M215" s="12">
        <v>0</v>
      </c>
      <c r="N215" s="12">
        <v>0.5</v>
      </c>
      <c r="O215" s="12">
        <v>0</v>
      </c>
      <c r="P215" s="12">
        <v>0</v>
      </c>
      <c r="Q215" s="12">
        <v>0</v>
      </c>
      <c r="R215" s="12">
        <v>0</v>
      </c>
      <c r="S215" s="12">
        <v>0</v>
      </c>
      <c r="T215" s="12">
        <v>0</v>
      </c>
      <c r="U215" s="12">
        <v>0</v>
      </c>
      <c r="V215" s="12">
        <v>0</v>
      </c>
      <c r="W215" s="12">
        <v>0</v>
      </c>
      <c r="X215" s="12">
        <v>0</v>
      </c>
      <c r="Y215" s="12">
        <v>0</v>
      </c>
      <c r="Z215" s="4">
        <v>2</v>
      </c>
      <c r="AA215" s="4">
        <v>2</v>
      </c>
      <c r="AB215" s="12">
        <v>0</v>
      </c>
    </row>
    <row r="216" spans="3:28" ht="15.75" thickBot="1" x14ac:dyDescent="0.3">
      <c r="C216" s="35"/>
      <c r="D216" s="3" t="s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0.1429</v>
      </c>
      <c r="M216" s="11">
        <v>0.28570000000000001</v>
      </c>
      <c r="N216" s="11">
        <v>0.42859999999999998</v>
      </c>
      <c r="O216" s="11">
        <v>0</v>
      </c>
      <c r="P216" s="11">
        <v>0</v>
      </c>
      <c r="Q216" s="11">
        <v>0.1429</v>
      </c>
      <c r="R216" s="11">
        <v>0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2">
        <v>7</v>
      </c>
      <c r="AA216" s="2">
        <v>9</v>
      </c>
      <c r="AB216" s="10">
        <v>0.1852</v>
      </c>
    </row>
    <row r="217" spans="3:28" x14ac:dyDescent="0.25">
      <c r="C217" s="33" t="s">
        <v>76</v>
      </c>
      <c r="D217" s="7" t="s">
        <v>2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1</v>
      </c>
      <c r="O217" s="13">
        <v>0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13">
        <v>0</v>
      </c>
      <c r="Y217" s="13">
        <v>0</v>
      </c>
      <c r="Z217" s="6">
        <v>6</v>
      </c>
      <c r="AA217" s="6">
        <v>6</v>
      </c>
      <c r="AB217" s="13">
        <v>0</v>
      </c>
    </row>
    <row r="218" spans="3:28" x14ac:dyDescent="0.25">
      <c r="C218" s="34"/>
      <c r="D218" s="5" t="s">
        <v>1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0</v>
      </c>
      <c r="N218" s="12">
        <v>0.5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0.5</v>
      </c>
      <c r="X218" s="12">
        <v>0</v>
      </c>
      <c r="Y218" s="12">
        <v>0</v>
      </c>
      <c r="Z218" s="4">
        <v>2</v>
      </c>
      <c r="AA218" s="4">
        <v>2</v>
      </c>
      <c r="AB218" s="12">
        <v>0</v>
      </c>
    </row>
    <row r="219" spans="3:28" ht="15.75" thickBot="1" x14ac:dyDescent="0.3">
      <c r="C219" s="35"/>
      <c r="D219" s="3" t="s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  <c r="M219" s="11">
        <v>0</v>
      </c>
      <c r="N219" s="11">
        <v>0.875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0.125</v>
      </c>
      <c r="X219" s="11">
        <v>0</v>
      </c>
      <c r="Y219" s="11">
        <v>0</v>
      </c>
      <c r="Z219" s="2">
        <v>8</v>
      </c>
      <c r="AA219" s="2">
        <v>8</v>
      </c>
      <c r="AB219" s="10">
        <v>0</v>
      </c>
    </row>
    <row r="220" spans="3:28" x14ac:dyDescent="0.25">
      <c r="C220" s="33" t="s">
        <v>75</v>
      </c>
      <c r="D220" s="7" t="s">
        <v>2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0.1429</v>
      </c>
      <c r="L220" s="13">
        <v>0</v>
      </c>
      <c r="M220" s="13">
        <v>0</v>
      </c>
      <c r="N220" s="13">
        <v>0.42859999999999998</v>
      </c>
      <c r="O220" s="13">
        <v>0</v>
      </c>
      <c r="P220" s="13">
        <v>0</v>
      </c>
      <c r="Q220" s="13">
        <v>0.28570000000000001</v>
      </c>
      <c r="R220" s="13">
        <v>0</v>
      </c>
      <c r="S220" s="13">
        <v>0.1429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6">
        <v>7</v>
      </c>
      <c r="AA220" s="6">
        <v>13</v>
      </c>
      <c r="AB220" s="13">
        <v>0.26190000000000002</v>
      </c>
    </row>
    <row r="221" spans="3:28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 t="s">
        <v>7</v>
      </c>
      <c r="K221" s="4" t="s">
        <v>7</v>
      </c>
      <c r="L221" s="4" t="s">
        <v>7</v>
      </c>
      <c r="M221" s="4" t="s">
        <v>7</v>
      </c>
      <c r="N221" s="4" t="s">
        <v>7</v>
      </c>
      <c r="O221" s="4" t="s">
        <v>7</v>
      </c>
      <c r="P221" s="4" t="s">
        <v>7</v>
      </c>
      <c r="Q221" s="4" t="s">
        <v>7</v>
      </c>
      <c r="R221" s="4" t="s">
        <v>7</v>
      </c>
      <c r="S221" s="4" t="s">
        <v>7</v>
      </c>
      <c r="T221" s="4" t="s">
        <v>7</v>
      </c>
      <c r="U221" s="4" t="s">
        <v>7</v>
      </c>
      <c r="V221" s="4" t="s">
        <v>7</v>
      </c>
      <c r="W221" s="4" t="s">
        <v>7</v>
      </c>
      <c r="X221" s="4" t="s">
        <v>7</v>
      </c>
      <c r="Y221" s="4" t="s">
        <v>7</v>
      </c>
      <c r="Z221" s="4">
        <v>0</v>
      </c>
      <c r="AA221" s="4">
        <v>1</v>
      </c>
      <c r="AB221" s="4" t="s">
        <v>7</v>
      </c>
    </row>
    <row r="222" spans="3:28" ht="15.75" thickBot="1" x14ac:dyDescent="0.3">
      <c r="C222" s="35"/>
      <c r="D222" s="3" t="s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0.1429</v>
      </c>
      <c r="L222" s="11">
        <v>0</v>
      </c>
      <c r="M222" s="11">
        <v>0</v>
      </c>
      <c r="N222" s="11">
        <v>0.42859999999999998</v>
      </c>
      <c r="O222" s="11">
        <v>0</v>
      </c>
      <c r="P222" s="11">
        <v>0</v>
      </c>
      <c r="Q222" s="11">
        <v>0.28570000000000001</v>
      </c>
      <c r="R222" s="11">
        <v>0</v>
      </c>
      <c r="S222" s="11">
        <v>0.1429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2">
        <v>7</v>
      </c>
      <c r="AA222" s="2">
        <v>14</v>
      </c>
      <c r="AB222" s="10">
        <v>0.27179999999999999</v>
      </c>
    </row>
    <row r="223" spans="3:28" x14ac:dyDescent="0.25">
      <c r="C223" s="33" t="s">
        <v>74</v>
      </c>
      <c r="D223" s="7" t="s">
        <v>2</v>
      </c>
      <c r="E223" s="13">
        <v>0.2</v>
      </c>
      <c r="F223" s="13">
        <v>0</v>
      </c>
      <c r="G223" s="13">
        <v>0</v>
      </c>
      <c r="H223" s="13">
        <v>0</v>
      </c>
      <c r="I223" s="13">
        <v>0</v>
      </c>
      <c r="J223" s="13">
        <v>0.2</v>
      </c>
      <c r="K223" s="13">
        <v>0</v>
      </c>
      <c r="L223" s="13">
        <v>0</v>
      </c>
      <c r="M223" s="13">
        <v>0</v>
      </c>
      <c r="N223" s="13">
        <v>0</v>
      </c>
      <c r="O223" s="13">
        <v>0.2</v>
      </c>
      <c r="P223" s="13">
        <v>0</v>
      </c>
      <c r="Q223" s="13">
        <v>0.2</v>
      </c>
      <c r="R223" s="13">
        <v>0.2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6">
        <v>5</v>
      </c>
      <c r="AA223" s="6">
        <v>13</v>
      </c>
      <c r="AB223" s="13">
        <v>0.35780000000000001</v>
      </c>
    </row>
    <row r="224" spans="3:28" x14ac:dyDescent="0.25">
      <c r="C224" s="34"/>
      <c r="D224" s="5" t="s">
        <v>1</v>
      </c>
      <c r="E224" s="12">
        <v>0</v>
      </c>
      <c r="F224" s="12">
        <v>0</v>
      </c>
      <c r="G224" s="12">
        <v>0.1333</v>
      </c>
      <c r="H224" s="12">
        <v>0</v>
      </c>
      <c r="I224" s="12">
        <v>0</v>
      </c>
      <c r="J224" s="12">
        <v>0</v>
      </c>
      <c r="K224" s="12">
        <v>0.33329999999999999</v>
      </c>
      <c r="L224" s="12">
        <v>0</v>
      </c>
      <c r="M224" s="12">
        <v>6.6699999999999995E-2</v>
      </c>
      <c r="N224" s="12">
        <v>0</v>
      </c>
      <c r="O224" s="12">
        <v>0.26669999999999999</v>
      </c>
      <c r="P224" s="12">
        <v>0</v>
      </c>
      <c r="Q224" s="12">
        <v>6.6699999999999995E-2</v>
      </c>
      <c r="R224" s="12">
        <v>0</v>
      </c>
      <c r="S224" s="12">
        <v>0.1333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4">
        <v>15</v>
      </c>
      <c r="AA224" s="4">
        <v>26</v>
      </c>
      <c r="AB224" s="12">
        <v>0.1678</v>
      </c>
    </row>
    <row r="225" spans="3:28" ht="15.75" thickBot="1" x14ac:dyDescent="0.3">
      <c r="C225" s="35"/>
      <c r="D225" s="3" t="s">
        <v>0</v>
      </c>
      <c r="E225" s="11">
        <v>0.05</v>
      </c>
      <c r="F225" s="11">
        <v>0</v>
      </c>
      <c r="G225" s="11">
        <v>0.1</v>
      </c>
      <c r="H225" s="11">
        <v>0</v>
      </c>
      <c r="I225" s="11">
        <v>0</v>
      </c>
      <c r="J225" s="11">
        <v>0.05</v>
      </c>
      <c r="K225" s="11">
        <v>0.25</v>
      </c>
      <c r="L225" s="11">
        <v>0</v>
      </c>
      <c r="M225" s="11">
        <v>0.05</v>
      </c>
      <c r="N225" s="11">
        <v>0</v>
      </c>
      <c r="O225" s="11">
        <v>0.25</v>
      </c>
      <c r="P225" s="11">
        <v>0</v>
      </c>
      <c r="Q225" s="11">
        <v>0.1</v>
      </c>
      <c r="R225" s="11">
        <v>0.05</v>
      </c>
      <c r="S225" s="11">
        <v>0.1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2">
        <v>20</v>
      </c>
      <c r="AA225" s="2">
        <v>39</v>
      </c>
      <c r="AB225" s="10">
        <v>0.155</v>
      </c>
    </row>
    <row r="226" spans="3:28" x14ac:dyDescent="0.25">
      <c r="C226" s="33" t="s">
        <v>73</v>
      </c>
      <c r="D226" s="7" t="s">
        <v>2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0.25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0.25</v>
      </c>
      <c r="T226" s="13">
        <v>0.5</v>
      </c>
      <c r="U226" s="13">
        <v>0</v>
      </c>
      <c r="V226" s="13">
        <v>0</v>
      </c>
      <c r="W226" s="13">
        <v>0</v>
      </c>
      <c r="X226" s="13">
        <v>0</v>
      </c>
      <c r="Y226" s="13">
        <v>0</v>
      </c>
      <c r="Z226" s="6">
        <v>4</v>
      </c>
      <c r="AA226" s="6">
        <v>7</v>
      </c>
      <c r="AB226" s="13">
        <v>0.34649999999999997</v>
      </c>
    </row>
    <row r="227" spans="3:28" x14ac:dyDescent="0.25">
      <c r="C227" s="34"/>
      <c r="D227" s="5" t="s">
        <v>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0.25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>
        <v>0</v>
      </c>
      <c r="S227" s="12">
        <v>0.25</v>
      </c>
      <c r="T227" s="12">
        <v>0</v>
      </c>
      <c r="U227" s="12">
        <v>0.5</v>
      </c>
      <c r="V227" s="12">
        <v>0</v>
      </c>
      <c r="W227" s="12">
        <v>0</v>
      </c>
      <c r="X227" s="12">
        <v>0</v>
      </c>
      <c r="Y227" s="12">
        <v>0</v>
      </c>
      <c r="Z227" s="4">
        <v>4</v>
      </c>
      <c r="AA227" s="4">
        <v>8</v>
      </c>
      <c r="AB227" s="12">
        <v>0.37040000000000001</v>
      </c>
    </row>
    <row r="228" spans="3:28" ht="15.75" thickBot="1" x14ac:dyDescent="0.3">
      <c r="C228" s="35"/>
      <c r="D228" s="3" t="s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0.25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0.25</v>
      </c>
      <c r="T228" s="11">
        <v>0.25</v>
      </c>
      <c r="U228" s="11">
        <v>0.25</v>
      </c>
      <c r="V228" s="11">
        <v>0</v>
      </c>
      <c r="W228" s="11">
        <v>0</v>
      </c>
      <c r="X228" s="11">
        <v>0</v>
      </c>
      <c r="Y228" s="11">
        <v>0</v>
      </c>
      <c r="Z228" s="2">
        <v>8</v>
      </c>
      <c r="AA228" s="2">
        <v>15</v>
      </c>
      <c r="AB228" s="10">
        <v>0.245</v>
      </c>
    </row>
    <row r="229" spans="3:28" x14ac:dyDescent="0.25">
      <c r="C229" s="33" t="s">
        <v>72</v>
      </c>
      <c r="D229" s="7" t="s">
        <v>2</v>
      </c>
      <c r="E229" s="13">
        <v>0.16669999999999999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0.16669999999999999</v>
      </c>
      <c r="L229" s="13">
        <v>0</v>
      </c>
      <c r="M229" s="13">
        <v>0.16669999999999999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0.16669999999999999</v>
      </c>
      <c r="T229" s="13">
        <v>0.16669999999999999</v>
      </c>
      <c r="U229" s="13">
        <v>0</v>
      </c>
      <c r="V229" s="13">
        <v>0.16669999999999999</v>
      </c>
      <c r="W229" s="13">
        <v>0</v>
      </c>
      <c r="X229" s="13">
        <v>0</v>
      </c>
      <c r="Y229" s="13">
        <v>0</v>
      </c>
      <c r="Z229" s="6">
        <v>6</v>
      </c>
      <c r="AA229" s="6">
        <v>13</v>
      </c>
      <c r="AB229" s="13">
        <v>0.30559999999999998</v>
      </c>
    </row>
    <row r="230" spans="3:28" x14ac:dyDescent="0.25">
      <c r="C230" s="34"/>
      <c r="D230" s="5" t="s">
        <v>1</v>
      </c>
      <c r="E230" s="12">
        <v>6.25E-2</v>
      </c>
      <c r="F230" s="12">
        <v>0</v>
      </c>
      <c r="G230" s="12">
        <v>0.1875</v>
      </c>
      <c r="H230" s="12">
        <v>0</v>
      </c>
      <c r="I230" s="12">
        <v>0</v>
      </c>
      <c r="J230" s="12">
        <v>0</v>
      </c>
      <c r="K230" s="12">
        <v>0.1875</v>
      </c>
      <c r="L230" s="12">
        <v>0</v>
      </c>
      <c r="M230" s="12">
        <v>0.125</v>
      </c>
      <c r="N230" s="12">
        <v>0</v>
      </c>
      <c r="O230" s="12">
        <v>0</v>
      </c>
      <c r="P230" s="12">
        <v>0</v>
      </c>
      <c r="Q230" s="12">
        <v>0</v>
      </c>
      <c r="R230" s="12">
        <v>6.25E-2</v>
      </c>
      <c r="S230" s="12">
        <v>0.1875</v>
      </c>
      <c r="T230" s="12">
        <v>0</v>
      </c>
      <c r="U230" s="12">
        <v>0</v>
      </c>
      <c r="V230" s="12">
        <v>6.25E-2</v>
      </c>
      <c r="W230" s="12">
        <v>6.25E-2</v>
      </c>
      <c r="X230" s="12">
        <v>6.25E-2</v>
      </c>
      <c r="Y230" s="12">
        <v>0</v>
      </c>
      <c r="Z230" s="4">
        <v>16</v>
      </c>
      <c r="AA230" s="4">
        <v>34</v>
      </c>
      <c r="AB230" s="12">
        <v>0.18090000000000001</v>
      </c>
    </row>
    <row r="231" spans="3:28" ht="15.75" thickBot="1" x14ac:dyDescent="0.3">
      <c r="C231" s="35"/>
      <c r="D231" s="3" t="s">
        <v>0</v>
      </c>
      <c r="E231" s="11">
        <v>9.0899999999999995E-2</v>
      </c>
      <c r="F231" s="11">
        <v>0</v>
      </c>
      <c r="G231" s="11">
        <v>0.13639999999999999</v>
      </c>
      <c r="H231" s="11">
        <v>0</v>
      </c>
      <c r="I231" s="11">
        <v>0</v>
      </c>
      <c r="J231" s="11">
        <v>0</v>
      </c>
      <c r="K231" s="11">
        <v>0.18179999999999999</v>
      </c>
      <c r="L231" s="11">
        <v>0</v>
      </c>
      <c r="M231" s="11">
        <v>0.13639999999999999</v>
      </c>
      <c r="N231" s="11">
        <v>0</v>
      </c>
      <c r="O231" s="11">
        <v>0</v>
      </c>
      <c r="P231" s="11">
        <v>0</v>
      </c>
      <c r="Q231" s="11">
        <v>0</v>
      </c>
      <c r="R231" s="11">
        <v>4.5499999999999999E-2</v>
      </c>
      <c r="S231" s="11">
        <v>0.18179999999999999</v>
      </c>
      <c r="T231" s="11">
        <v>4.5499999999999999E-2</v>
      </c>
      <c r="U231" s="11">
        <v>0</v>
      </c>
      <c r="V231" s="11">
        <v>9.0899999999999995E-2</v>
      </c>
      <c r="W231" s="11">
        <v>4.5499999999999999E-2</v>
      </c>
      <c r="X231" s="11">
        <v>4.5499999999999999E-2</v>
      </c>
      <c r="Y231" s="11">
        <v>0</v>
      </c>
      <c r="Z231" s="2">
        <v>22</v>
      </c>
      <c r="AA231" s="2">
        <v>47</v>
      </c>
      <c r="AB231" s="10">
        <v>0.154</v>
      </c>
    </row>
    <row r="232" spans="3:28" x14ac:dyDescent="0.25">
      <c r="C232" s="33" t="s">
        <v>71</v>
      </c>
      <c r="D232" s="7" t="s">
        <v>2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1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6">
        <v>1</v>
      </c>
      <c r="AA232" s="6">
        <v>2</v>
      </c>
      <c r="AB232" s="13">
        <v>0.98</v>
      </c>
    </row>
    <row r="233" spans="3:28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 t="s">
        <v>7</v>
      </c>
      <c r="I233" s="4" t="s">
        <v>7</v>
      </c>
      <c r="J233" s="4" t="s">
        <v>7</v>
      </c>
      <c r="K233" s="4" t="s">
        <v>7</v>
      </c>
      <c r="L233" s="4" t="s">
        <v>7</v>
      </c>
      <c r="M233" s="4" t="s">
        <v>7</v>
      </c>
      <c r="N233" s="4" t="s">
        <v>7</v>
      </c>
      <c r="O233" s="4" t="s">
        <v>7</v>
      </c>
      <c r="P233" s="4" t="s">
        <v>7</v>
      </c>
      <c r="Q233" s="4" t="s">
        <v>7</v>
      </c>
      <c r="R233" s="4" t="s">
        <v>7</v>
      </c>
      <c r="S233" s="4" t="s">
        <v>7</v>
      </c>
      <c r="T233" s="4" t="s">
        <v>7</v>
      </c>
      <c r="U233" s="4" t="s">
        <v>7</v>
      </c>
      <c r="V233" s="4" t="s">
        <v>7</v>
      </c>
      <c r="W233" s="4" t="s">
        <v>7</v>
      </c>
      <c r="X233" s="4" t="s">
        <v>7</v>
      </c>
      <c r="Y233" s="4" t="s">
        <v>7</v>
      </c>
      <c r="Z233" s="4">
        <v>0</v>
      </c>
      <c r="AA233" s="4">
        <v>1</v>
      </c>
      <c r="AB233" s="4" t="s">
        <v>7</v>
      </c>
    </row>
    <row r="234" spans="3:28" ht="15.75" thickBot="1" x14ac:dyDescent="0.3">
      <c r="C234" s="35"/>
      <c r="D234" s="3" t="s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1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2">
        <v>1</v>
      </c>
      <c r="AA234" s="2">
        <v>3</v>
      </c>
      <c r="AB234" s="10">
        <v>0.98</v>
      </c>
    </row>
    <row r="235" spans="3:28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0</v>
      </c>
      <c r="H235" s="13">
        <v>0</v>
      </c>
      <c r="I235" s="13">
        <v>0.25</v>
      </c>
      <c r="J235" s="13">
        <v>0.25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0.25</v>
      </c>
      <c r="W235" s="13">
        <v>0.25</v>
      </c>
      <c r="X235" s="13">
        <v>0</v>
      </c>
      <c r="Y235" s="13">
        <v>0</v>
      </c>
      <c r="Z235" s="6">
        <v>4</v>
      </c>
      <c r="AA235" s="6">
        <v>9</v>
      </c>
      <c r="AB235" s="13">
        <v>0.38740000000000002</v>
      </c>
    </row>
    <row r="236" spans="3:28" x14ac:dyDescent="0.25">
      <c r="C236" s="34"/>
      <c r="D236" s="5" t="s">
        <v>1</v>
      </c>
      <c r="E236" s="12">
        <v>0.2</v>
      </c>
      <c r="F236" s="12">
        <v>0</v>
      </c>
      <c r="G236" s="12">
        <v>0.2</v>
      </c>
      <c r="H236" s="12">
        <v>0</v>
      </c>
      <c r="I236" s="12">
        <v>0</v>
      </c>
      <c r="J236" s="12">
        <v>0</v>
      </c>
      <c r="K236" s="12">
        <v>0.4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0.2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4">
        <v>5</v>
      </c>
      <c r="AA236" s="4">
        <v>9</v>
      </c>
      <c r="AB236" s="12">
        <v>0.30990000000000001</v>
      </c>
    </row>
    <row r="237" spans="3:28" ht="15.75" thickBot="1" x14ac:dyDescent="0.3">
      <c r="C237" s="35"/>
      <c r="D237" s="3" t="s">
        <v>0</v>
      </c>
      <c r="E237" s="11">
        <v>0.1111</v>
      </c>
      <c r="F237" s="11">
        <v>0</v>
      </c>
      <c r="G237" s="11">
        <v>0.1111</v>
      </c>
      <c r="H237" s="11">
        <v>0</v>
      </c>
      <c r="I237" s="11">
        <v>0.1111</v>
      </c>
      <c r="J237" s="11">
        <v>0.1111</v>
      </c>
      <c r="K237" s="11">
        <v>0.22220000000000001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0.1111</v>
      </c>
      <c r="R237" s="11">
        <v>0</v>
      </c>
      <c r="S237" s="11">
        <v>0</v>
      </c>
      <c r="T237" s="11">
        <v>0</v>
      </c>
      <c r="U237" s="11">
        <v>0</v>
      </c>
      <c r="V237" s="11">
        <v>0.1111</v>
      </c>
      <c r="W237" s="11">
        <v>0.1111</v>
      </c>
      <c r="X237" s="11">
        <v>0</v>
      </c>
      <c r="Y237" s="11">
        <v>0</v>
      </c>
      <c r="Z237" s="2">
        <v>9</v>
      </c>
      <c r="AA237" s="2">
        <v>18</v>
      </c>
      <c r="AB237" s="10">
        <v>0.23769999999999999</v>
      </c>
    </row>
    <row r="238" spans="3:28" x14ac:dyDescent="0.25">
      <c r="C238" s="33" t="s">
        <v>69</v>
      </c>
      <c r="D238" s="7" t="s">
        <v>2</v>
      </c>
      <c r="E238" s="13">
        <v>0</v>
      </c>
      <c r="F238" s="13">
        <v>0</v>
      </c>
      <c r="G238" s="13">
        <v>0.1429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0.42859999999999998</v>
      </c>
      <c r="T238" s="13">
        <v>0</v>
      </c>
      <c r="U238" s="13">
        <v>0</v>
      </c>
      <c r="V238" s="13">
        <v>0.42859999999999998</v>
      </c>
      <c r="W238" s="13">
        <v>0</v>
      </c>
      <c r="X238" s="13">
        <v>0</v>
      </c>
      <c r="Y238" s="13">
        <v>0</v>
      </c>
      <c r="Z238" s="6">
        <v>7</v>
      </c>
      <c r="AA238" s="6">
        <v>9</v>
      </c>
      <c r="AB238" s="13">
        <v>0.1852</v>
      </c>
    </row>
    <row r="239" spans="3:28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 t="s">
        <v>7</v>
      </c>
      <c r="K239" s="4" t="s">
        <v>7</v>
      </c>
      <c r="L239" s="4" t="s">
        <v>7</v>
      </c>
      <c r="M239" s="4" t="s">
        <v>7</v>
      </c>
      <c r="N239" s="4" t="s">
        <v>7</v>
      </c>
      <c r="O239" s="4" t="s">
        <v>7</v>
      </c>
      <c r="P239" s="4" t="s">
        <v>7</v>
      </c>
      <c r="Q239" s="4" t="s">
        <v>7</v>
      </c>
      <c r="R239" s="4" t="s">
        <v>7</v>
      </c>
      <c r="S239" s="4" t="s">
        <v>7</v>
      </c>
      <c r="T239" s="4" t="s">
        <v>7</v>
      </c>
      <c r="U239" s="4" t="s">
        <v>7</v>
      </c>
      <c r="V239" s="4" t="s">
        <v>7</v>
      </c>
      <c r="W239" s="4" t="s">
        <v>7</v>
      </c>
      <c r="X239" s="4" t="s">
        <v>7</v>
      </c>
      <c r="Y239" s="4" t="s">
        <v>7</v>
      </c>
      <c r="Z239" s="4">
        <v>0</v>
      </c>
      <c r="AA239" s="4">
        <v>2</v>
      </c>
      <c r="AB239" s="4" t="s">
        <v>7</v>
      </c>
    </row>
    <row r="240" spans="3:28" ht="15.75" thickBot="1" x14ac:dyDescent="0.3">
      <c r="C240" s="35"/>
      <c r="D240" s="3" t="s">
        <v>0</v>
      </c>
      <c r="E240" s="11">
        <v>0</v>
      </c>
      <c r="F240" s="11">
        <v>0</v>
      </c>
      <c r="G240" s="11">
        <v>0.1429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0.42859999999999998</v>
      </c>
      <c r="T240" s="11">
        <v>0</v>
      </c>
      <c r="U240" s="11">
        <v>0</v>
      </c>
      <c r="V240" s="11">
        <v>0.42859999999999998</v>
      </c>
      <c r="W240" s="11">
        <v>0</v>
      </c>
      <c r="X240" s="11">
        <v>0</v>
      </c>
      <c r="Y240" s="11">
        <v>0</v>
      </c>
      <c r="Z240" s="2">
        <v>7</v>
      </c>
      <c r="AA240" s="2">
        <v>11</v>
      </c>
      <c r="AB240" s="10">
        <v>0.23430000000000001</v>
      </c>
    </row>
    <row r="241" spans="3:28" x14ac:dyDescent="0.25">
      <c r="C241" s="33" t="s">
        <v>68</v>
      </c>
      <c r="D241" s="7" t="s">
        <v>2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0.5</v>
      </c>
      <c r="N241" s="13">
        <v>0</v>
      </c>
      <c r="O241" s="13">
        <v>0</v>
      </c>
      <c r="P241" s="13">
        <v>0</v>
      </c>
      <c r="Q241" s="13">
        <v>0.5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6">
        <v>2</v>
      </c>
      <c r="AA241" s="6">
        <v>3</v>
      </c>
      <c r="AB241" s="13">
        <v>0.49</v>
      </c>
    </row>
    <row r="242" spans="3:28" x14ac:dyDescent="0.25">
      <c r="C242" s="34"/>
      <c r="D242" s="5" t="s">
        <v>1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0.5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0.5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12">
        <v>0</v>
      </c>
      <c r="Y242" s="12">
        <v>0</v>
      </c>
      <c r="Z242" s="4">
        <v>2</v>
      </c>
      <c r="AA242" s="4">
        <v>3</v>
      </c>
      <c r="AB242" s="12">
        <v>0.49</v>
      </c>
    </row>
    <row r="243" spans="3:28" ht="15.75" thickBot="1" x14ac:dyDescent="0.3">
      <c r="C243" s="35"/>
      <c r="D243" s="3" t="s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0.25</v>
      </c>
      <c r="L243" s="11">
        <v>0</v>
      </c>
      <c r="M243" s="11">
        <v>0.25</v>
      </c>
      <c r="N243" s="11">
        <v>0</v>
      </c>
      <c r="O243" s="11">
        <v>0</v>
      </c>
      <c r="P243" s="11">
        <v>0</v>
      </c>
      <c r="Q243" s="11">
        <v>0.5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2">
        <v>4</v>
      </c>
      <c r="AA243" s="2">
        <v>6</v>
      </c>
      <c r="AB243" s="10">
        <v>0.30990000000000001</v>
      </c>
    </row>
    <row r="244" spans="3:28" x14ac:dyDescent="0.25">
      <c r="C244" s="33" t="s">
        <v>67</v>
      </c>
      <c r="D244" s="7" t="s">
        <v>2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0.3</v>
      </c>
      <c r="N244" s="13">
        <v>0</v>
      </c>
      <c r="O244" s="13">
        <v>0</v>
      </c>
      <c r="P244" s="13">
        <v>0</v>
      </c>
      <c r="Q244" s="13">
        <v>0.2</v>
      </c>
      <c r="R244" s="13">
        <v>0</v>
      </c>
      <c r="S244" s="13">
        <v>0.4</v>
      </c>
      <c r="T244" s="13">
        <v>0</v>
      </c>
      <c r="U244" s="13">
        <v>0</v>
      </c>
      <c r="V244" s="13">
        <v>0</v>
      </c>
      <c r="W244" s="13">
        <v>0.1</v>
      </c>
      <c r="X244" s="13">
        <v>0</v>
      </c>
      <c r="Y244" s="13">
        <v>0</v>
      </c>
      <c r="Z244" s="6">
        <v>10</v>
      </c>
      <c r="AA244" s="6">
        <v>17</v>
      </c>
      <c r="AB244" s="13">
        <v>0.20499999999999999</v>
      </c>
    </row>
    <row r="245" spans="3:28" x14ac:dyDescent="0.25">
      <c r="C245" s="34"/>
      <c r="D245" s="5" t="s">
        <v>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0.1429</v>
      </c>
      <c r="L245" s="12">
        <v>0</v>
      </c>
      <c r="M245" s="12">
        <v>0.1429</v>
      </c>
      <c r="N245" s="12">
        <v>0</v>
      </c>
      <c r="O245" s="12">
        <v>0.42859999999999998</v>
      </c>
      <c r="P245" s="12">
        <v>0</v>
      </c>
      <c r="Q245" s="12">
        <v>0.28570000000000001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4">
        <v>7</v>
      </c>
      <c r="AA245" s="4">
        <v>26</v>
      </c>
      <c r="AB245" s="12">
        <v>0.32290000000000002</v>
      </c>
    </row>
    <row r="246" spans="3:28" ht="15.75" thickBot="1" x14ac:dyDescent="0.3">
      <c r="C246" s="35"/>
      <c r="D246" s="3" t="s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5.8799999999999998E-2</v>
      </c>
      <c r="L246" s="11">
        <v>0</v>
      </c>
      <c r="M246" s="11">
        <v>0.23530000000000001</v>
      </c>
      <c r="N246" s="11">
        <v>0</v>
      </c>
      <c r="O246" s="11">
        <v>0.17649999999999999</v>
      </c>
      <c r="P246" s="11">
        <v>0</v>
      </c>
      <c r="Q246" s="11">
        <v>0.23530000000000001</v>
      </c>
      <c r="R246" s="11">
        <v>0</v>
      </c>
      <c r="S246" s="11">
        <v>0.23530000000000001</v>
      </c>
      <c r="T246" s="11">
        <v>0</v>
      </c>
      <c r="U246" s="11">
        <v>0</v>
      </c>
      <c r="V246" s="11">
        <v>0</v>
      </c>
      <c r="W246" s="11">
        <v>5.8799999999999998E-2</v>
      </c>
      <c r="X246" s="11">
        <v>0</v>
      </c>
      <c r="Y246" s="11">
        <v>0</v>
      </c>
      <c r="Z246" s="2">
        <v>17</v>
      </c>
      <c r="AA246" s="2">
        <v>43</v>
      </c>
      <c r="AB246" s="10">
        <v>0.187</v>
      </c>
    </row>
    <row r="247" spans="3:28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 t="s">
        <v>7</v>
      </c>
      <c r="I247" s="6" t="s">
        <v>7</v>
      </c>
      <c r="J247" s="6" t="s">
        <v>7</v>
      </c>
      <c r="K247" s="6" t="s">
        <v>7</v>
      </c>
      <c r="L247" s="6" t="s">
        <v>7</v>
      </c>
      <c r="M247" s="6" t="s">
        <v>7</v>
      </c>
      <c r="N247" s="6" t="s">
        <v>7</v>
      </c>
      <c r="O247" s="6" t="s">
        <v>7</v>
      </c>
      <c r="P247" s="6" t="s">
        <v>7</v>
      </c>
      <c r="Q247" s="6" t="s">
        <v>7</v>
      </c>
      <c r="R247" s="6" t="s">
        <v>7</v>
      </c>
      <c r="S247" s="6" t="s">
        <v>7</v>
      </c>
      <c r="T247" s="6" t="s">
        <v>7</v>
      </c>
      <c r="U247" s="6" t="s">
        <v>7</v>
      </c>
      <c r="V247" s="6" t="s">
        <v>7</v>
      </c>
      <c r="W247" s="6" t="s">
        <v>7</v>
      </c>
      <c r="X247" s="6" t="s">
        <v>7</v>
      </c>
      <c r="Y247" s="6" t="s">
        <v>7</v>
      </c>
      <c r="Z247" s="6">
        <v>0</v>
      </c>
      <c r="AA247" s="6">
        <v>1</v>
      </c>
      <c r="AB247" s="6" t="s">
        <v>7</v>
      </c>
    </row>
    <row r="248" spans="3:28" x14ac:dyDescent="0.25">
      <c r="C248" s="34"/>
      <c r="D248" s="5" t="s">
        <v>1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1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4">
        <v>1</v>
      </c>
      <c r="AA248" s="4">
        <v>1</v>
      </c>
      <c r="AB248" s="12">
        <v>0.77110000000000001</v>
      </c>
    </row>
    <row r="249" spans="3:28" ht="15.75" thickBot="1" x14ac:dyDescent="0.3">
      <c r="C249" s="35"/>
      <c r="D249" s="3" t="s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>
        <v>0</v>
      </c>
      <c r="S249" s="11">
        <v>1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2">
        <v>1</v>
      </c>
      <c r="AA249" s="2">
        <v>2</v>
      </c>
      <c r="AB249" s="10">
        <v>0.98</v>
      </c>
    </row>
    <row r="250" spans="3:28" x14ac:dyDescent="0.25">
      <c r="C250" s="33" t="s">
        <v>65</v>
      </c>
      <c r="D250" s="7" t="s">
        <v>2</v>
      </c>
      <c r="E250" s="13">
        <v>0.5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0</v>
      </c>
      <c r="L250" s="13">
        <v>0</v>
      </c>
      <c r="M250" s="13">
        <v>0</v>
      </c>
      <c r="N250" s="13">
        <v>0</v>
      </c>
      <c r="O250" s="13">
        <v>0.5</v>
      </c>
      <c r="P250" s="13">
        <v>0</v>
      </c>
      <c r="Q250" s="13">
        <v>0</v>
      </c>
      <c r="R250" s="13">
        <v>0</v>
      </c>
      <c r="S250" s="13">
        <v>0</v>
      </c>
      <c r="T250" s="13">
        <v>0</v>
      </c>
      <c r="U250" s="13">
        <v>0</v>
      </c>
      <c r="V250" s="13">
        <v>0</v>
      </c>
      <c r="W250" s="13">
        <v>0</v>
      </c>
      <c r="X250" s="13">
        <v>0</v>
      </c>
      <c r="Y250" s="13">
        <v>0</v>
      </c>
      <c r="Z250" s="6">
        <v>2</v>
      </c>
      <c r="AA250" s="6">
        <v>4</v>
      </c>
      <c r="AB250" s="13">
        <v>0.56579999999999997</v>
      </c>
    </row>
    <row r="251" spans="3:28" x14ac:dyDescent="0.25">
      <c r="C251" s="34"/>
      <c r="D251" s="5" t="s">
        <v>1</v>
      </c>
      <c r="E251" s="12">
        <v>0.2</v>
      </c>
      <c r="F251" s="12">
        <v>0</v>
      </c>
      <c r="G251" s="12">
        <v>0</v>
      </c>
      <c r="H251" s="12">
        <v>0</v>
      </c>
      <c r="I251" s="12">
        <v>0</v>
      </c>
      <c r="J251" s="12">
        <v>0.4</v>
      </c>
      <c r="K251" s="12">
        <v>0.2</v>
      </c>
      <c r="L251" s="12">
        <v>0</v>
      </c>
      <c r="M251" s="12">
        <v>0</v>
      </c>
      <c r="N251" s="12">
        <v>0</v>
      </c>
      <c r="O251" s="12">
        <v>0.2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12">
        <v>0</v>
      </c>
      <c r="Y251" s="12">
        <v>0</v>
      </c>
      <c r="Z251" s="4">
        <v>5</v>
      </c>
      <c r="AA251" s="4">
        <v>10</v>
      </c>
      <c r="AB251" s="12">
        <v>0.32669999999999999</v>
      </c>
    </row>
    <row r="252" spans="3:28" ht="15.75" thickBot="1" x14ac:dyDescent="0.3">
      <c r="C252" s="35"/>
      <c r="D252" s="3" t="s">
        <v>0</v>
      </c>
      <c r="E252" s="11">
        <v>0.28570000000000001</v>
      </c>
      <c r="F252" s="11">
        <v>0</v>
      </c>
      <c r="G252" s="11">
        <v>0</v>
      </c>
      <c r="H252" s="11">
        <v>0</v>
      </c>
      <c r="I252" s="11">
        <v>0</v>
      </c>
      <c r="J252" s="11">
        <v>0.28570000000000001</v>
      </c>
      <c r="K252" s="11">
        <v>0.1429</v>
      </c>
      <c r="L252" s="11">
        <v>0</v>
      </c>
      <c r="M252" s="11">
        <v>0</v>
      </c>
      <c r="N252" s="11">
        <v>0</v>
      </c>
      <c r="O252" s="11">
        <v>0.28570000000000001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2">
        <v>7</v>
      </c>
      <c r="AA252" s="2">
        <v>14</v>
      </c>
      <c r="AB252" s="10">
        <v>0.27179999999999999</v>
      </c>
    </row>
    <row r="253" spans="3:28" x14ac:dyDescent="0.25">
      <c r="C253" s="33" t="s">
        <v>64</v>
      </c>
      <c r="D253" s="7" t="s">
        <v>2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0.5</v>
      </c>
      <c r="L253" s="13">
        <v>0</v>
      </c>
      <c r="M253" s="13">
        <v>0</v>
      </c>
      <c r="N253" s="13">
        <v>0</v>
      </c>
      <c r="O253" s="13">
        <v>0</v>
      </c>
      <c r="P253" s="13">
        <v>0</v>
      </c>
      <c r="Q253" s="13">
        <v>0</v>
      </c>
      <c r="R253" s="13">
        <v>0</v>
      </c>
      <c r="S253" s="13">
        <v>0</v>
      </c>
      <c r="T253" s="13">
        <v>0</v>
      </c>
      <c r="U253" s="13">
        <v>0</v>
      </c>
      <c r="V253" s="13">
        <v>0.5</v>
      </c>
      <c r="W253" s="13">
        <v>0</v>
      </c>
      <c r="X253" s="13">
        <v>0</v>
      </c>
      <c r="Y253" s="13">
        <v>0</v>
      </c>
      <c r="Z253" s="6">
        <v>2</v>
      </c>
      <c r="AA253" s="6">
        <v>2</v>
      </c>
      <c r="AB253" s="13">
        <v>0</v>
      </c>
    </row>
    <row r="254" spans="3:28" x14ac:dyDescent="0.25">
      <c r="C254" s="34"/>
      <c r="D254" s="5" t="s">
        <v>1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1</v>
      </c>
      <c r="R254" s="12">
        <v>0</v>
      </c>
      <c r="S254" s="12">
        <v>0</v>
      </c>
      <c r="T254" s="12">
        <v>0</v>
      </c>
      <c r="U254" s="12">
        <v>0</v>
      </c>
      <c r="V254" s="12">
        <v>0</v>
      </c>
      <c r="W254" s="12">
        <v>0</v>
      </c>
      <c r="X254" s="12">
        <v>0</v>
      </c>
      <c r="Y254" s="12">
        <v>0</v>
      </c>
      <c r="Z254" s="4">
        <v>1</v>
      </c>
      <c r="AA254" s="4">
        <v>3</v>
      </c>
      <c r="AB254" s="12">
        <v>0.98</v>
      </c>
    </row>
    <row r="255" spans="3:28" ht="15.75" thickBot="1" x14ac:dyDescent="0.3">
      <c r="C255" s="35"/>
      <c r="D255" s="3" t="s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0.33329999999999999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0.33329999999999999</v>
      </c>
      <c r="R255" s="11">
        <v>0</v>
      </c>
      <c r="S255" s="11">
        <v>0</v>
      </c>
      <c r="T255" s="11">
        <v>0</v>
      </c>
      <c r="U255" s="11">
        <v>0</v>
      </c>
      <c r="V255" s="11">
        <v>0.33329999999999999</v>
      </c>
      <c r="W255" s="11">
        <v>0</v>
      </c>
      <c r="X255" s="11">
        <v>0</v>
      </c>
      <c r="Y255" s="11">
        <v>0</v>
      </c>
      <c r="Z255" s="2">
        <v>3</v>
      </c>
      <c r="AA255" s="2">
        <v>5</v>
      </c>
      <c r="AB255" s="10">
        <v>0.40010000000000001</v>
      </c>
    </row>
    <row r="256" spans="3:28" x14ac:dyDescent="0.25">
      <c r="C256" s="33" t="s">
        <v>63</v>
      </c>
      <c r="D256" s="7" t="s">
        <v>2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0.66669999999999996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0.33329999999999999</v>
      </c>
      <c r="U256" s="13">
        <v>0</v>
      </c>
      <c r="V256" s="13">
        <v>0</v>
      </c>
      <c r="W256" s="13">
        <v>0</v>
      </c>
      <c r="X256" s="13">
        <v>0</v>
      </c>
      <c r="Y256" s="13">
        <v>0</v>
      </c>
      <c r="Z256" s="6">
        <v>3</v>
      </c>
      <c r="AA256" s="6">
        <v>3</v>
      </c>
      <c r="AB256" s="13">
        <v>0</v>
      </c>
    </row>
    <row r="257" spans="3:28" x14ac:dyDescent="0.25">
      <c r="C257" s="34"/>
      <c r="D257" s="5" t="s">
        <v>1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0.25</v>
      </c>
      <c r="K257" s="12">
        <v>0.25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0</v>
      </c>
      <c r="T257" s="12">
        <v>0.5</v>
      </c>
      <c r="U257" s="12">
        <v>0</v>
      </c>
      <c r="V257" s="12">
        <v>0</v>
      </c>
      <c r="W257" s="12">
        <v>0</v>
      </c>
      <c r="X257" s="12">
        <v>0</v>
      </c>
      <c r="Y257" s="12">
        <v>0</v>
      </c>
      <c r="Z257" s="4">
        <v>4</v>
      </c>
      <c r="AA257" s="4">
        <v>5</v>
      </c>
      <c r="AB257" s="12">
        <v>0.245</v>
      </c>
    </row>
    <row r="258" spans="3:28" ht="15.75" thickBot="1" x14ac:dyDescent="0.3">
      <c r="C258" s="35"/>
      <c r="D258" s="3" t="s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0.1429</v>
      </c>
      <c r="K258" s="11">
        <v>0.1429</v>
      </c>
      <c r="L258" s="11">
        <v>0</v>
      </c>
      <c r="M258" s="11">
        <v>0.28570000000000001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0.42859999999999998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2">
        <v>7</v>
      </c>
      <c r="AA258" s="2">
        <v>8</v>
      </c>
      <c r="AB258" s="10">
        <v>0.14000000000000001</v>
      </c>
    </row>
    <row r="259" spans="3:28" x14ac:dyDescent="0.25">
      <c r="C259" s="33" t="s">
        <v>62</v>
      </c>
      <c r="D259" s="7" t="s">
        <v>2</v>
      </c>
      <c r="E259" s="13">
        <v>0.33329999999999999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0.33329999999999999</v>
      </c>
      <c r="N259" s="13">
        <v>0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0.33329999999999999</v>
      </c>
      <c r="U259" s="13">
        <v>0</v>
      </c>
      <c r="V259" s="13">
        <v>0</v>
      </c>
      <c r="W259" s="13">
        <v>0</v>
      </c>
      <c r="X259" s="13">
        <v>0</v>
      </c>
      <c r="Y259" s="13">
        <v>0</v>
      </c>
      <c r="Z259" s="6">
        <v>3</v>
      </c>
      <c r="AA259" s="6">
        <v>3</v>
      </c>
      <c r="AB259" s="13">
        <v>0</v>
      </c>
    </row>
    <row r="260" spans="3:28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 t="s">
        <v>7</v>
      </c>
      <c r="K260" s="4" t="s">
        <v>7</v>
      </c>
      <c r="L260" s="4" t="s">
        <v>7</v>
      </c>
      <c r="M260" s="4" t="s">
        <v>7</v>
      </c>
      <c r="N260" s="4" t="s">
        <v>7</v>
      </c>
      <c r="O260" s="4" t="s">
        <v>7</v>
      </c>
      <c r="P260" s="4" t="s">
        <v>7</v>
      </c>
      <c r="Q260" s="4" t="s">
        <v>7</v>
      </c>
      <c r="R260" s="4" t="s">
        <v>7</v>
      </c>
      <c r="S260" s="4" t="s">
        <v>7</v>
      </c>
      <c r="T260" s="4" t="s">
        <v>7</v>
      </c>
      <c r="U260" s="4" t="s">
        <v>7</v>
      </c>
      <c r="V260" s="4" t="s">
        <v>7</v>
      </c>
      <c r="W260" s="4" t="s">
        <v>7</v>
      </c>
      <c r="X260" s="4" t="s">
        <v>7</v>
      </c>
      <c r="Y260" s="4" t="s">
        <v>7</v>
      </c>
      <c r="Z260" s="4">
        <v>0</v>
      </c>
      <c r="AA260" s="4">
        <v>0</v>
      </c>
      <c r="AB260" s="4" t="s">
        <v>7</v>
      </c>
    </row>
    <row r="261" spans="3:28" ht="15.75" thickBot="1" x14ac:dyDescent="0.3">
      <c r="C261" s="35"/>
      <c r="D261" s="3" t="s">
        <v>0</v>
      </c>
      <c r="E261" s="11">
        <v>0.33329999999999999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0.33329999999999999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0.33329999999999999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2">
        <v>3</v>
      </c>
      <c r="AA261" s="2">
        <v>3</v>
      </c>
      <c r="AB261" s="10">
        <v>0</v>
      </c>
    </row>
    <row r="262" spans="3:28" x14ac:dyDescent="0.25">
      <c r="C262" s="33" t="s">
        <v>61</v>
      </c>
      <c r="D262" s="7" t="s">
        <v>2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0.5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0.5</v>
      </c>
      <c r="W262" s="13">
        <v>0</v>
      </c>
      <c r="X262" s="13">
        <v>0</v>
      </c>
      <c r="Y262" s="13">
        <v>0</v>
      </c>
      <c r="Z262" s="6">
        <v>2</v>
      </c>
      <c r="AA262" s="6">
        <v>4</v>
      </c>
      <c r="AB262" s="13">
        <v>0.56579999999999997</v>
      </c>
    </row>
    <row r="263" spans="3:28" x14ac:dyDescent="0.25">
      <c r="C263" s="34"/>
      <c r="D263" s="5" t="s">
        <v>1</v>
      </c>
      <c r="E263" s="12">
        <v>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12">
        <v>0</v>
      </c>
      <c r="V263" s="12">
        <v>1</v>
      </c>
      <c r="W263" s="12">
        <v>0</v>
      </c>
      <c r="X263" s="12">
        <v>0</v>
      </c>
      <c r="Y263" s="12">
        <v>0</v>
      </c>
      <c r="Z263" s="4">
        <v>1</v>
      </c>
      <c r="AA263" s="4">
        <v>3</v>
      </c>
      <c r="AB263" s="12">
        <v>0.98</v>
      </c>
    </row>
    <row r="264" spans="3:28" ht="15.75" thickBot="1" x14ac:dyDescent="0.3">
      <c r="C264" s="35"/>
      <c r="D264" s="3" t="s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1">
        <v>0.33329999999999999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0.66669999999999996</v>
      </c>
      <c r="W264" s="11">
        <v>0</v>
      </c>
      <c r="X264" s="11">
        <v>0</v>
      </c>
      <c r="Y264" s="11">
        <v>0</v>
      </c>
      <c r="Z264" s="2">
        <v>3</v>
      </c>
      <c r="AA264" s="2">
        <v>7</v>
      </c>
      <c r="AB264" s="10">
        <v>0.46200000000000002</v>
      </c>
    </row>
    <row r="265" spans="3:28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 t="s">
        <v>7</v>
      </c>
      <c r="K265" s="6" t="s">
        <v>7</v>
      </c>
      <c r="L265" s="6" t="s">
        <v>7</v>
      </c>
      <c r="M265" s="6" t="s">
        <v>7</v>
      </c>
      <c r="N265" s="6" t="s">
        <v>7</v>
      </c>
      <c r="O265" s="6" t="s">
        <v>7</v>
      </c>
      <c r="P265" s="6" t="s">
        <v>7</v>
      </c>
      <c r="Q265" s="6" t="s">
        <v>7</v>
      </c>
      <c r="R265" s="6" t="s">
        <v>7</v>
      </c>
      <c r="S265" s="6" t="s">
        <v>7</v>
      </c>
      <c r="T265" s="6" t="s">
        <v>7</v>
      </c>
      <c r="U265" s="6" t="s">
        <v>7</v>
      </c>
      <c r="V265" s="6" t="s">
        <v>7</v>
      </c>
      <c r="W265" s="6" t="s">
        <v>7</v>
      </c>
      <c r="X265" s="6" t="s">
        <v>7</v>
      </c>
      <c r="Y265" s="6" t="s">
        <v>7</v>
      </c>
      <c r="Z265" s="6">
        <v>0</v>
      </c>
      <c r="AA265" s="6">
        <v>0</v>
      </c>
      <c r="AB265" s="6" t="s">
        <v>7</v>
      </c>
    </row>
    <row r="266" spans="3:28" x14ac:dyDescent="0.25">
      <c r="C266" s="34"/>
      <c r="D266" s="5" t="s">
        <v>1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1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12">
        <v>0</v>
      </c>
      <c r="Y266" s="12">
        <v>0</v>
      </c>
      <c r="Z266" s="4">
        <v>1</v>
      </c>
      <c r="AA266" s="4">
        <v>3</v>
      </c>
      <c r="AB266" s="12">
        <v>0.98</v>
      </c>
    </row>
    <row r="267" spans="3:28" ht="15.75" thickBot="1" x14ac:dyDescent="0.3">
      <c r="C267" s="35"/>
      <c r="D267" s="3" t="s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1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2">
        <v>1</v>
      </c>
      <c r="AA267" s="2">
        <v>3</v>
      </c>
      <c r="AB267" s="10">
        <v>0.98</v>
      </c>
    </row>
    <row r="268" spans="3:28" x14ac:dyDescent="0.25">
      <c r="C268" s="33" t="s">
        <v>59</v>
      </c>
      <c r="D268" s="7" t="s">
        <v>2</v>
      </c>
      <c r="E268" s="13">
        <v>1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  <c r="Z268" s="6">
        <v>1</v>
      </c>
      <c r="AA268" s="6">
        <v>4</v>
      </c>
      <c r="AB268" s="13">
        <v>0.98</v>
      </c>
    </row>
    <row r="269" spans="3:28" x14ac:dyDescent="0.25">
      <c r="C269" s="34"/>
      <c r="D269" s="5" t="s">
        <v>1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1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0</v>
      </c>
      <c r="W269" s="12">
        <v>0</v>
      </c>
      <c r="X269" s="12">
        <v>0</v>
      </c>
      <c r="Y269" s="12">
        <v>0</v>
      </c>
      <c r="Z269" s="4">
        <v>1</v>
      </c>
      <c r="AA269" s="4">
        <v>1</v>
      </c>
      <c r="AB269" s="12">
        <v>0.98</v>
      </c>
    </row>
    <row r="270" spans="3:28" ht="15.75" thickBot="1" x14ac:dyDescent="0.3">
      <c r="C270" s="35"/>
      <c r="D270" s="3" t="s">
        <v>0</v>
      </c>
      <c r="E270" s="11">
        <v>0.5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0.5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2">
        <v>2</v>
      </c>
      <c r="AA270" s="2">
        <v>5</v>
      </c>
      <c r="AB270" s="10">
        <v>0.60009999999999997</v>
      </c>
    </row>
    <row r="271" spans="3:28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1</v>
      </c>
      <c r="V271" s="13">
        <v>0</v>
      </c>
      <c r="W271" s="13">
        <v>0</v>
      </c>
      <c r="X271" s="13">
        <v>0</v>
      </c>
      <c r="Y271" s="13">
        <v>0</v>
      </c>
      <c r="Z271" s="6">
        <v>1</v>
      </c>
      <c r="AA271" s="6">
        <v>3</v>
      </c>
      <c r="AB271" s="13">
        <v>0.98</v>
      </c>
    </row>
    <row r="272" spans="3:28" x14ac:dyDescent="0.25">
      <c r="C272" s="34"/>
      <c r="D272" s="5" t="s">
        <v>1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1</v>
      </c>
      <c r="V272" s="12">
        <v>0</v>
      </c>
      <c r="W272" s="12">
        <v>0</v>
      </c>
      <c r="X272" s="12">
        <v>0</v>
      </c>
      <c r="Y272" s="12">
        <v>0</v>
      </c>
      <c r="Z272" s="4">
        <v>5</v>
      </c>
      <c r="AA272" s="4">
        <v>9</v>
      </c>
      <c r="AB272" s="12">
        <v>0.30990000000000001</v>
      </c>
    </row>
    <row r="273" spans="3:28" ht="15.75" thickBot="1" x14ac:dyDescent="0.3">
      <c r="C273" s="35"/>
      <c r="D273" s="3" t="s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1</v>
      </c>
      <c r="V273" s="11">
        <v>0</v>
      </c>
      <c r="W273" s="11">
        <v>0</v>
      </c>
      <c r="X273" s="11">
        <v>0</v>
      </c>
      <c r="Y273" s="11">
        <v>0</v>
      </c>
      <c r="Z273" s="2">
        <v>6</v>
      </c>
      <c r="AA273" s="2">
        <v>12</v>
      </c>
      <c r="AB273" s="10">
        <v>0.29549999999999998</v>
      </c>
    </row>
    <row r="274" spans="3:28" x14ac:dyDescent="0.25">
      <c r="C274" s="33" t="s">
        <v>57</v>
      </c>
      <c r="D274" s="7" t="s">
        <v>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1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6">
        <v>1</v>
      </c>
      <c r="AA274" s="6">
        <v>2</v>
      </c>
      <c r="AB274" s="13">
        <v>0.98</v>
      </c>
    </row>
    <row r="275" spans="3:28" x14ac:dyDescent="0.25">
      <c r="C275" s="34"/>
      <c r="D275" s="5" t="s">
        <v>1</v>
      </c>
      <c r="E275" s="12">
        <v>0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0.5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>
        <v>0</v>
      </c>
      <c r="S275" s="12">
        <v>0</v>
      </c>
      <c r="T275" s="12">
        <v>0.5</v>
      </c>
      <c r="U275" s="12">
        <v>0</v>
      </c>
      <c r="V275" s="12">
        <v>0</v>
      </c>
      <c r="W275" s="12">
        <v>0</v>
      </c>
      <c r="X275" s="12">
        <v>0</v>
      </c>
      <c r="Y275" s="12">
        <v>0</v>
      </c>
      <c r="Z275" s="4">
        <v>2</v>
      </c>
      <c r="AA275" s="4">
        <v>3</v>
      </c>
      <c r="AB275" s="12">
        <v>0.49</v>
      </c>
    </row>
    <row r="276" spans="3:28" ht="15.75" thickBot="1" x14ac:dyDescent="0.3">
      <c r="C276" s="35"/>
      <c r="D276" s="3" t="s">
        <v>0</v>
      </c>
      <c r="E276" s="11">
        <v>0</v>
      </c>
      <c r="F276" s="11">
        <v>0</v>
      </c>
      <c r="G276" s="11">
        <v>0</v>
      </c>
      <c r="H276" s="11">
        <v>0</v>
      </c>
      <c r="I276" s="11">
        <v>0</v>
      </c>
      <c r="J276" s="11">
        <v>0</v>
      </c>
      <c r="K276" s="11">
        <v>0.33329999999999999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0.33329999999999999</v>
      </c>
      <c r="T276" s="11">
        <v>0.33329999999999999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2">
        <v>3</v>
      </c>
      <c r="AA276" s="2">
        <v>5</v>
      </c>
      <c r="AB276" s="10">
        <v>0.40010000000000001</v>
      </c>
    </row>
    <row r="277" spans="3:28" x14ac:dyDescent="0.25">
      <c r="C277" s="33" t="s">
        <v>56</v>
      </c>
      <c r="D277" s="7" t="s">
        <v>2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6">
        <v>1</v>
      </c>
      <c r="AA277" s="6">
        <v>3</v>
      </c>
      <c r="AB277" s="13">
        <v>0.98</v>
      </c>
    </row>
    <row r="278" spans="3:28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 t="s">
        <v>7</v>
      </c>
      <c r="K278" s="4" t="s">
        <v>7</v>
      </c>
      <c r="L278" s="4" t="s">
        <v>7</v>
      </c>
      <c r="M278" s="4" t="s">
        <v>7</v>
      </c>
      <c r="N278" s="4" t="s">
        <v>7</v>
      </c>
      <c r="O278" s="4" t="s">
        <v>7</v>
      </c>
      <c r="P278" s="4" t="s">
        <v>7</v>
      </c>
      <c r="Q278" s="4" t="s">
        <v>7</v>
      </c>
      <c r="R278" s="4" t="s">
        <v>7</v>
      </c>
      <c r="S278" s="4" t="s">
        <v>7</v>
      </c>
      <c r="T278" s="4" t="s">
        <v>7</v>
      </c>
      <c r="U278" s="4" t="s">
        <v>7</v>
      </c>
      <c r="V278" s="4" t="s">
        <v>7</v>
      </c>
      <c r="W278" s="4" t="s">
        <v>7</v>
      </c>
      <c r="X278" s="4" t="s">
        <v>7</v>
      </c>
      <c r="Y278" s="4" t="s">
        <v>7</v>
      </c>
      <c r="Z278" s="4">
        <v>0</v>
      </c>
      <c r="AA278" s="4">
        <v>0</v>
      </c>
      <c r="AB278" s="4" t="s">
        <v>7</v>
      </c>
    </row>
    <row r="279" spans="3:28" ht="15.75" thickBot="1" x14ac:dyDescent="0.3">
      <c r="C279" s="35"/>
      <c r="D279" s="3" t="s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1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2">
        <v>1</v>
      </c>
      <c r="AA279" s="2">
        <v>3</v>
      </c>
      <c r="AB279" s="10">
        <v>0.98</v>
      </c>
    </row>
    <row r="280" spans="3:28" x14ac:dyDescent="0.25">
      <c r="C280" s="33" t="s">
        <v>55</v>
      </c>
      <c r="D280" s="7" t="s">
        <v>2</v>
      </c>
      <c r="E280" s="13">
        <v>0.5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0.5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  <c r="Z280" s="6">
        <v>2</v>
      </c>
      <c r="AA280" s="6">
        <v>6</v>
      </c>
      <c r="AB280" s="13">
        <v>0.61980000000000002</v>
      </c>
    </row>
    <row r="281" spans="3:28" x14ac:dyDescent="0.25">
      <c r="C281" s="34"/>
      <c r="D281" s="5" t="s">
        <v>1</v>
      </c>
      <c r="E281" s="12">
        <v>0.1111</v>
      </c>
      <c r="F281" s="12">
        <v>0</v>
      </c>
      <c r="G281" s="12">
        <v>0.1111</v>
      </c>
      <c r="H281" s="12">
        <v>0</v>
      </c>
      <c r="I281" s="12">
        <v>0</v>
      </c>
      <c r="J281" s="12">
        <v>0</v>
      </c>
      <c r="K281" s="12">
        <v>0.1111</v>
      </c>
      <c r="L281" s="12">
        <v>0</v>
      </c>
      <c r="M281" s="12">
        <v>0.1111</v>
      </c>
      <c r="N281" s="12">
        <v>0</v>
      </c>
      <c r="O281" s="12">
        <v>0</v>
      </c>
      <c r="P281" s="12">
        <v>0</v>
      </c>
      <c r="Q281" s="12">
        <v>0.44440000000000002</v>
      </c>
      <c r="R281" s="12">
        <v>0</v>
      </c>
      <c r="S281" s="12">
        <v>0.1111</v>
      </c>
      <c r="T281" s="12">
        <v>0</v>
      </c>
      <c r="U281" s="12">
        <v>0</v>
      </c>
      <c r="V281" s="12">
        <v>0</v>
      </c>
      <c r="W281" s="12">
        <v>0</v>
      </c>
      <c r="X281" s="12">
        <v>0</v>
      </c>
      <c r="Y281" s="12">
        <v>0</v>
      </c>
      <c r="Z281" s="4">
        <v>9</v>
      </c>
      <c r="AA281" s="4">
        <v>19</v>
      </c>
      <c r="AB281" s="12">
        <v>0.24349999999999999</v>
      </c>
    </row>
    <row r="282" spans="3:28" ht="15.75" thickBot="1" x14ac:dyDescent="0.3">
      <c r="C282" s="35"/>
      <c r="D282" s="3" t="s">
        <v>0</v>
      </c>
      <c r="E282" s="11">
        <v>0.18179999999999999</v>
      </c>
      <c r="F282" s="11">
        <v>0</v>
      </c>
      <c r="G282" s="11">
        <v>9.0899999999999995E-2</v>
      </c>
      <c r="H282" s="11">
        <v>0</v>
      </c>
      <c r="I282" s="11">
        <v>0</v>
      </c>
      <c r="J282" s="11">
        <v>0</v>
      </c>
      <c r="K282" s="11">
        <v>9.0899999999999995E-2</v>
      </c>
      <c r="L282" s="11">
        <v>0</v>
      </c>
      <c r="M282" s="11">
        <v>9.0899999999999995E-2</v>
      </c>
      <c r="N282" s="11">
        <v>0</v>
      </c>
      <c r="O282" s="11">
        <v>0</v>
      </c>
      <c r="P282" s="11">
        <v>0</v>
      </c>
      <c r="Q282" s="11">
        <v>0.45450000000000002</v>
      </c>
      <c r="R282" s="11">
        <v>0</v>
      </c>
      <c r="S282" s="11">
        <v>9.0899999999999995E-2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2">
        <v>11</v>
      </c>
      <c r="AA282" s="2">
        <v>25</v>
      </c>
      <c r="AB282" s="10">
        <v>0.22570000000000001</v>
      </c>
    </row>
    <row r="283" spans="3:28" x14ac:dyDescent="0.25">
      <c r="C283" s="33" t="s">
        <v>54</v>
      </c>
      <c r="D283" s="7" t="s">
        <v>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1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6">
        <v>1</v>
      </c>
      <c r="AA283" s="6">
        <v>1</v>
      </c>
      <c r="AB283" s="13">
        <v>0.74850000000000005</v>
      </c>
    </row>
    <row r="284" spans="3:28" x14ac:dyDescent="0.25">
      <c r="C284" s="34"/>
      <c r="D284" s="5" t="s">
        <v>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1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4">
        <v>2</v>
      </c>
      <c r="AA284" s="4">
        <v>2</v>
      </c>
      <c r="AB284" s="12">
        <v>0</v>
      </c>
    </row>
    <row r="285" spans="3:28" ht="15.75" thickBot="1" x14ac:dyDescent="0.3">
      <c r="C285" s="35"/>
      <c r="D285" s="3" t="s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0.66669999999999996</v>
      </c>
      <c r="R285" s="11">
        <v>0</v>
      </c>
      <c r="S285" s="11">
        <v>0</v>
      </c>
      <c r="T285" s="11">
        <v>0.33329999999999999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2">
        <v>3</v>
      </c>
      <c r="AA285" s="2">
        <v>3</v>
      </c>
      <c r="AB285" s="10">
        <v>0</v>
      </c>
    </row>
    <row r="286" spans="3:28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 t="s">
        <v>7</v>
      </c>
      <c r="K286" s="6" t="s">
        <v>7</v>
      </c>
      <c r="L286" s="6" t="s">
        <v>7</v>
      </c>
      <c r="M286" s="6" t="s">
        <v>7</v>
      </c>
      <c r="N286" s="6" t="s">
        <v>7</v>
      </c>
      <c r="O286" s="6" t="s">
        <v>7</v>
      </c>
      <c r="P286" s="6" t="s">
        <v>7</v>
      </c>
      <c r="Q286" s="6" t="s">
        <v>7</v>
      </c>
      <c r="R286" s="6" t="s">
        <v>7</v>
      </c>
      <c r="S286" s="6" t="s">
        <v>7</v>
      </c>
      <c r="T286" s="6" t="s">
        <v>7</v>
      </c>
      <c r="U286" s="6" t="s">
        <v>7</v>
      </c>
      <c r="V286" s="6" t="s">
        <v>7</v>
      </c>
      <c r="W286" s="6" t="s">
        <v>7</v>
      </c>
      <c r="X286" s="6" t="s">
        <v>7</v>
      </c>
      <c r="Y286" s="6" t="s">
        <v>7</v>
      </c>
      <c r="Z286" s="6">
        <v>0</v>
      </c>
      <c r="AA286" s="6">
        <v>0</v>
      </c>
      <c r="AB286" s="6" t="s">
        <v>7</v>
      </c>
    </row>
    <row r="287" spans="3:28" x14ac:dyDescent="0.25">
      <c r="C287" s="34"/>
      <c r="D287" s="5" t="s">
        <v>1</v>
      </c>
      <c r="E287" s="12">
        <v>0.5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>
        <v>0</v>
      </c>
      <c r="S287" s="12">
        <v>0</v>
      </c>
      <c r="T287" s="12">
        <v>0.5</v>
      </c>
      <c r="U287" s="12">
        <v>0</v>
      </c>
      <c r="V287" s="12">
        <v>0</v>
      </c>
      <c r="W287" s="12">
        <v>0</v>
      </c>
      <c r="X287" s="12">
        <v>0</v>
      </c>
      <c r="Y287" s="12">
        <v>0</v>
      </c>
      <c r="Z287" s="4">
        <v>2</v>
      </c>
      <c r="AA287" s="4">
        <v>3</v>
      </c>
      <c r="AB287" s="12">
        <v>0.49</v>
      </c>
    </row>
    <row r="288" spans="3:28" ht="15.75" thickBot="1" x14ac:dyDescent="0.3">
      <c r="C288" s="35"/>
      <c r="D288" s="3" t="s">
        <v>0</v>
      </c>
      <c r="E288" s="11">
        <v>0.5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  <c r="Q288" s="11">
        <v>0</v>
      </c>
      <c r="R288" s="11">
        <v>0</v>
      </c>
      <c r="S288" s="11">
        <v>0</v>
      </c>
      <c r="T288" s="11">
        <v>0.5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2">
        <v>2</v>
      </c>
      <c r="AA288" s="2">
        <v>3</v>
      </c>
      <c r="AB288" s="10">
        <v>0.49</v>
      </c>
    </row>
    <row r="289" spans="3:28" x14ac:dyDescent="0.25">
      <c r="C289" s="33" t="s">
        <v>52</v>
      </c>
      <c r="D289" s="7" t="s">
        <v>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1</v>
      </c>
      <c r="T289" s="13">
        <v>0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  <c r="Z289" s="6">
        <v>1</v>
      </c>
      <c r="AA289" s="6">
        <v>3</v>
      </c>
      <c r="AB289" s="13">
        <v>0.98</v>
      </c>
    </row>
    <row r="290" spans="3:28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 t="s">
        <v>7</v>
      </c>
      <c r="K290" s="4" t="s">
        <v>7</v>
      </c>
      <c r="L290" s="4" t="s">
        <v>7</v>
      </c>
      <c r="M290" s="4" t="s">
        <v>7</v>
      </c>
      <c r="N290" s="4" t="s">
        <v>7</v>
      </c>
      <c r="O290" s="4" t="s">
        <v>7</v>
      </c>
      <c r="P290" s="4" t="s">
        <v>7</v>
      </c>
      <c r="Q290" s="4" t="s">
        <v>7</v>
      </c>
      <c r="R290" s="4" t="s">
        <v>7</v>
      </c>
      <c r="S290" s="4" t="s">
        <v>7</v>
      </c>
      <c r="T290" s="4" t="s">
        <v>7</v>
      </c>
      <c r="U290" s="4" t="s">
        <v>7</v>
      </c>
      <c r="V290" s="4" t="s">
        <v>7</v>
      </c>
      <c r="W290" s="4" t="s">
        <v>7</v>
      </c>
      <c r="X290" s="4" t="s">
        <v>7</v>
      </c>
      <c r="Y290" s="4" t="s">
        <v>7</v>
      </c>
      <c r="Z290" s="4">
        <v>0</v>
      </c>
      <c r="AA290" s="4">
        <v>0</v>
      </c>
      <c r="AB290" s="4" t="s">
        <v>7</v>
      </c>
    </row>
    <row r="291" spans="3:28" ht="15.75" thickBot="1" x14ac:dyDescent="0.3">
      <c r="C291" s="35"/>
      <c r="D291" s="3" t="s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1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2">
        <v>1</v>
      </c>
      <c r="AA291" s="2">
        <v>3</v>
      </c>
      <c r="AB291" s="10">
        <v>0.98</v>
      </c>
    </row>
    <row r="292" spans="3:28" x14ac:dyDescent="0.25">
      <c r="C292" s="33" t="s">
        <v>51</v>
      </c>
      <c r="D292" s="7" t="s">
        <v>2</v>
      </c>
      <c r="E292" s="13">
        <v>0.5</v>
      </c>
      <c r="F292" s="13">
        <v>0</v>
      </c>
      <c r="G292" s="13">
        <v>0.5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6">
        <v>2</v>
      </c>
      <c r="AA292" s="6">
        <v>5</v>
      </c>
      <c r="AB292" s="13">
        <v>0.60009999999999997</v>
      </c>
    </row>
    <row r="293" spans="3:28" x14ac:dyDescent="0.25">
      <c r="C293" s="34"/>
      <c r="D293" s="5" t="s">
        <v>1</v>
      </c>
      <c r="E293" s="12">
        <v>0.16669999999999999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0.33329999999999999</v>
      </c>
      <c r="L293" s="12">
        <v>0</v>
      </c>
      <c r="M293" s="12">
        <v>0</v>
      </c>
      <c r="N293" s="12">
        <v>0.16669999999999999</v>
      </c>
      <c r="O293" s="12">
        <v>0</v>
      </c>
      <c r="P293" s="12">
        <v>0</v>
      </c>
      <c r="Q293" s="12">
        <v>0.33329999999999999</v>
      </c>
      <c r="R293" s="12">
        <v>0</v>
      </c>
      <c r="S293" s="12">
        <v>0</v>
      </c>
      <c r="T293" s="12">
        <v>0</v>
      </c>
      <c r="U293" s="12">
        <v>0</v>
      </c>
      <c r="V293" s="12">
        <v>0</v>
      </c>
      <c r="W293" s="12">
        <v>0</v>
      </c>
      <c r="X293" s="12">
        <v>0</v>
      </c>
      <c r="Y293" s="12">
        <v>0</v>
      </c>
      <c r="Z293" s="4">
        <v>6</v>
      </c>
      <c r="AA293" s="4">
        <v>11</v>
      </c>
      <c r="AB293" s="12">
        <v>0.28289999999999998</v>
      </c>
    </row>
    <row r="294" spans="3:28" ht="15.75" thickBot="1" x14ac:dyDescent="0.3">
      <c r="C294" s="35"/>
      <c r="D294" s="3" t="s">
        <v>0</v>
      </c>
      <c r="E294" s="11">
        <v>0.25</v>
      </c>
      <c r="F294" s="11">
        <v>0</v>
      </c>
      <c r="G294" s="11">
        <v>0.125</v>
      </c>
      <c r="H294" s="11">
        <v>0</v>
      </c>
      <c r="I294" s="11">
        <v>0</v>
      </c>
      <c r="J294" s="11">
        <v>0</v>
      </c>
      <c r="K294" s="11">
        <v>0.25</v>
      </c>
      <c r="L294" s="11">
        <v>0</v>
      </c>
      <c r="M294" s="11">
        <v>0</v>
      </c>
      <c r="N294" s="11">
        <v>0.125</v>
      </c>
      <c r="O294" s="11">
        <v>0</v>
      </c>
      <c r="P294" s="11">
        <v>0</v>
      </c>
      <c r="Q294" s="11">
        <v>0.25</v>
      </c>
      <c r="R294" s="11">
        <v>0</v>
      </c>
      <c r="S294" s="11">
        <v>0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2">
        <v>8</v>
      </c>
      <c r="AA294" s="2">
        <v>16</v>
      </c>
      <c r="AB294" s="10">
        <v>0.253</v>
      </c>
    </row>
    <row r="295" spans="3:28" x14ac:dyDescent="0.25">
      <c r="C295" s="33" t="s">
        <v>50</v>
      </c>
      <c r="D295" s="7" t="s">
        <v>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0.33329999999999999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0.66669999999999996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6">
        <v>3</v>
      </c>
      <c r="AA295" s="6">
        <v>6</v>
      </c>
      <c r="AB295" s="13">
        <v>0.43830000000000002</v>
      </c>
    </row>
    <row r="296" spans="3:28" x14ac:dyDescent="0.25">
      <c r="C296" s="34"/>
      <c r="D296" s="5" t="s">
        <v>1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0.2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0.8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4">
        <v>5</v>
      </c>
      <c r="AA296" s="4">
        <v>10</v>
      </c>
      <c r="AB296" s="12">
        <v>0.32669999999999999</v>
      </c>
    </row>
    <row r="297" spans="3:28" ht="15.75" thickBot="1" x14ac:dyDescent="0.3">
      <c r="C297" s="35"/>
      <c r="D297" s="3" t="s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0.125</v>
      </c>
      <c r="L297" s="11">
        <v>0.125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0.75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2">
        <v>8</v>
      </c>
      <c r="AA297" s="2">
        <v>16</v>
      </c>
      <c r="AB297" s="10">
        <v>0.253</v>
      </c>
    </row>
    <row r="298" spans="3:28" x14ac:dyDescent="0.25">
      <c r="C298" s="33" t="s">
        <v>49</v>
      </c>
      <c r="D298" s="7" t="s">
        <v>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0.25</v>
      </c>
      <c r="L298" s="13">
        <v>0.25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0.25</v>
      </c>
      <c r="T298" s="13">
        <v>0.25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6">
        <v>4</v>
      </c>
      <c r="AA298" s="6">
        <v>4</v>
      </c>
      <c r="AB298" s="13">
        <v>0</v>
      </c>
    </row>
    <row r="299" spans="3:28" x14ac:dyDescent="0.25">
      <c r="C299" s="34"/>
      <c r="D299" s="5" t="s">
        <v>1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0.33329999999999999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0.33329999999999999</v>
      </c>
      <c r="T299" s="12">
        <v>0.33329999999999999</v>
      </c>
      <c r="U299" s="12">
        <v>0</v>
      </c>
      <c r="V299" s="12">
        <v>0</v>
      </c>
      <c r="W299" s="12">
        <v>0</v>
      </c>
      <c r="X299" s="12">
        <v>0</v>
      </c>
      <c r="Y299" s="12">
        <v>0</v>
      </c>
      <c r="Z299" s="4">
        <v>3</v>
      </c>
      <c r="AA299" s="4">
        <v>5</v>
      </c>
      <c r="AB299" s="12">
        <v>0.40010000000000001</v>
      </c>
    </row>
    <row r="300" spans="3:28" ht="15.75" thickBot="1" x14ac:dyDescent="0.3">
      <c r="C300" s="35"/>
      <c r="D300" s="3" t="s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0.1429</v>
      </c>
      <c r="L300" s="11">
        <v>0.1429</v>
      </c>
      <c r="M300" s="11">
        <v>0.1429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0.28570000000000001</v>
      </c>
      <c r="T300" s="11">
        <v>0.28570000000000001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2">
        <v>7</v>
      </c>
      <c r="AA300" s="2">
        <v>9</v>
      </c>
      <c r="AB300" s="10">
        <v>0.1852</v>
      </c>
    </row>
    <row r="301" spans="3:28" x14ac:dyDescent="0.25">
      <c r="C301" s="33" t="s">
        <v>48</v>
      </c>
      <c r="D301" s="7" t="s">
        <v>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6">
        <v>1</v>
      </c>
      <c r="AA301" s="6">
        <v>2</v>
      </c>
      <c r="AB301" s="13">
        <v>0.98</v>
      </c>
    </row>
    <row r="302" spans="3:28" x14ac:dyDescent="0.25">
      <c r="C302" s="34"/>
      <c r="D302" s="5" t="s">
        <v>1</v>
      </c>
      <c r="E302" s="12">
        <v>0</v>
      </c>
      <c r="F302" s="12">
        <v>0</v>
      </c>
      <c r="G302" s="12">
        <v>0</v>
      </c>
      <c r="H302" s="12">
        <v>0.25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0.25</v>
      </c>
      <c r="P302" s="12">
        <v>0</v>
      </c>
      <c r="Q302" s="12">
        <v>0</v>
      </c>
      <c r="R302" s="12">
        <v>0</v>
      </c>
      <c r="S302" s="12">
        <v>0.25</v>
      </c>
      <c r="T302" s="12">
        <v>0.25</v>
      </c>
      <c r="U302" s="12">
        <v>0</v>
      </c>
      <c r="V302" s="12">
        <v>0</v>
      </c>
      <c r="W302" s="12">
        <v>0</v>
      </c>
      <c r="X302" s="12">
        <v>0</v>
      </c>
      <c r="Y302" s="12">
        <v>0</v>
      </c>
      <c r="Z302" s="4">
        <v>4</v>
      </c>
      <c r="AA302" s="4">
        <v>7</v>
      </c>
      <c r="AB302" s="12">
        <v>0.34649999999999997</v>
      </c>
    </row>
    <row r="303" spans="3:28" ht="15.75" thickBot="1" x14ac:dyDescent="0.3">
      <c r="C303" s="35"/>
      <c r="D303" s="3" t="s">
        <v>0</v>
      </c>
      <c r="E303" s="11">
        <v>0</v>
      </c>
      <c r="F303" s="11">
        <v>0</v>
      </c>
      <c r="G303" s="11">
        <v>0</v>
      </c>
      <c r="H303" s="11">
        <v>0.2</v>
      </c>
      <c r="I303" s="11">
        <v>0</v>
      </c>
      <c r="J303" s="11">
        <v>0</v>
      </c>
      <c r="K303" s="11">
        <v>0.2</v>
      </c>
      <c r="L303" s="11">
        <v>0</v>
      </c>
      <c r="M303" s="11">
        <v>0</v>
      </c>
      <c r="N303" s="11">
        <v>0</v>
      </c>
      <c r="O303" s="11">
        <v>0.2</v>
      </c>
      <c r="P303" s="11">
        <v>0</v>
      </c>
      <c r="Q303" s="11">
        <v>0</v>
      </c>
      <c r="R303" s="11">
        <v>0</v>
      </c>
      <c r="S303" s="11">
        <v>0.2</v>
      </c>
      <c r="T303" s="11">
        <v>0.2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2">
        <v>5</v>
      </c>
      <c r="AA303" s="2">
        <v>9</v>
      </c>
      <c r="AB303" s="10">
        <v>0.30990000000000001</v>
      </c>
    </row>
    <row r="304" spans="3:28" x14ac:dyDescent="0.25">
      <c r="C304" s="33" t="s">
        <v>47</v>
      </c>
      <c r="D304" s="7" t="s">
        <v>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7.1400000000000005E-2</v>
      </c>
      <c r="K304" s="13">
        <v>7.1400000000000005E-2</v>
      </c>
      <c r="L304" s="13">
        <v>0</v>
      </c>
      <c r="M304" s="13">
        <v>7.1400000000000005E-2</v>
      </c>
      <c r="N304" s="13">
        <v>0</v>
      </c>
      <c r="O304" s="13">
        <v>7.1400000000000005E-2</v>
      </c>
      <c r="P304" s="13">
        <v>0</v>
      </c>
      <c r="Q304" s="13">
        <v>0.5</v>
      </c>
      <c r="R304" s="13">
        <v>0</v>
      </c>
      <c r="S304" s="13">
        <v>0.1429</v>
      </c>
      <c r="T304" s="13">
        <v>0</v>
      </c>
      <c r="U304" s="13">
        <v>0</v>
      </c>
      <c r="V304" s="13">
        <v>7.1400000000000005E-2</v>
      </c>
      <c r="W304" s="13">
        <v>0</v>
      </c>
      <c r="X304" s="13">
        <v>0</v>
      </c>
      <c r="Y304" s="13">
        <v>0</v>
      </c>
      <c r="Z304" s="6">
        <v>14</v>
      </c>
      <c r="AA304" s="6">
        <v>27</v>
      </c>
      <c r="AB304" s="13">
        <v>0.1852</v>
      </c>
    </row>
    <row r="305" spans="3:28" x14ac:dyDescent="0.25">
      <c r="C305" s="34"/>
      <c r="D305" s="5" t="s">
        <v>1</v>
      </c>
      <c r="E305" s="12">
        <v>0</v>
      </c>
      <c r="F305" s="12">
        <v>0</v>
      </c>
      <c r="G305" s="12">
        <v>5.2600000000000001E-2</v>
      </c>
      <c r="H305" s="12">
        <v>0</v>
      </c>
      <c r="I305" s="12">
        <v>0</v>
      </c>
      <c r="J305" s="12">
        <v>0</v>
      </c>
      <c r="K305" s="12">
        <v>0.1053</v>
      </c>
      <c r="L305" s="12">
        <v>5.2600000000000001E-2</v>
      </c>
      <c r="M305" s="12">
        <v>0</v>
      </c>
      <c r="N305" s="12">
        <v>0</v>
      </c>
      <c r="O305" s="12">
        <v>5.2600000000000001E-2</v>
      </c>
      <c r="P305" s="12">
        <v>5.2600000000000001E-2</v>
      </c>
      <c r="Q305" s="12">
        <v>0.63160000000000005</v>
      </c>
      <c r="R305" s="12">
        <v>0</v>
      </c>
      <c r="S305" s="12">
        <v>5.2600000000000001E-2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4">
        <v>19</v>
      </c>
      <c r="AA305" s="4">
        <v>48</v>
      </c>
      <c r="AB305" s="12">
        <v>0.17660000000000001</v>
      </c>
    </row>
    <row r="306" spans="3:28" ht="15.75" thickBot="1" x14ac:dyDescent="0.3">
      <c r="C306" s="35"/>
      <c r="D306" s="3" t="s">
        <v>0</v>
      </c>
      <c r="E306" s="11">
        <v>0</v>
      </c>
      <c r="F306" s="11">
        <v>0</v>
      </c>
      <c r="G306" s="11">
        <v>3.0300000000000001E-2</v>
      </c>
      <c r="H306" s="11">
        <v>0</v>
      </c>
      <c r="I306" s="11">
        <v>0</v>
      </c>
      <c r="J306" s="11">
        <v>3.0300000000000001E-2</v>
      </c>
      <c r="K306" s="11">
        <v>9.0899999999999995E-2</v>
      </c>
      <c r="L306" s="11">
        <v>3.0300000000000001E-2</v>
      </c>
      <c r="M306" s="11">
        <v>3.0300000000000001E-2</v>
      </c>
      <c r="N306" s="11">
        <v>0</v>
      </c>
      <c r="O306" s="11">
        <v>6.0600000000000001E-2</v>
      </c>
      <c r="P306" s="11">
        <v>3.0300000000000001E-2</v>
      </c>
      <c r="Q306" s="11">
        <v>0.57579999999999998</v>
      </c>
      <c r="R306" s="11">
        <v>0</v>
      </c>
      <c r="S306" s="11">
        <v>9.0899999999999995E-2</v>
      </c>
      <c r="T306" s="11">
        <v>0</v>
      </c>
      <c r="U306" s="11">
        <v>0</v>
      </c>
      <c r="V306" s="11">
        <v>3.0300000000000001E-2</v>
      </c>
      <c r="W306" s="11">
        <v>0</v>
      </c>
      <c r="X306" s="11">
        <v>0</v>
      </c>
      <c r="Y306" s="11">
        <v>0</v>
      </c>
      <c r="Z306" s="2">
        <v>33</v>
      </c>
      <c r="AA306" s="2">
        <v>75</v>
      </c>
      <c r="AB306" s="10">
        <v>0.1285</v>
      </c>
    </row>
    <row r="307" spans="3:28" x14ac:dyDescent="0.25">
      <c r="C307" s="33" t="s">
        <v>46</v>
      </c>
      <c r="D307" s="7" t="s">
        <v>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1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6">
        <v>2</v>
      </c>
      <c r="AA307" s="6">
        <v>2</v>
      </c>
      <c r="AB307" s="13">
        <v>0</v>
      </c>
    </row>
    <row r="308" spans="3:28" x14ac:dyDescent="0.25">
      <c r="C308" s="34"/>
      <c r="D308" s="5" t="s">
        <v>1</v>
      </c>
      <c r="E308" s="12">
        <v>0</v>
      </c>
      <c r="F308" s="12">
        <v>0</v>
      </c>
      <c r="G308" s="12">
        <v>0.2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0.4</v>
      </c>
      <c r="N308" s="12">
        <v>0</v>
      </c>
      <c r="O308" s="12">
        <v>0</v>
      </c>
      <c r="P308" s="12">
        <v>0</v>
      </c>
      <c r="Q308" s="12">
        <v>0.2</v>
      </c>
      <c r="R308" s="12">
        <v>0.2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4">
        <v>5</v>
      </c>
      <c r="AA308" s="4">
        <v>6</v>
      </c>
      <c r="AB308" s="12">
        <v>0.19600000000000001</v>
      </c>
    </row>
    <row r="309" spans="3:28" ht="15.75" thickBot="1" x14ac:dyDescent="0.3">
      <c r="C309" s="35"/>
      <c r="D309" s="3" t="s">
        <v>0</v>
      </c>
      <c r="E309" s="11">
        <v>0</v>
      </c>
      <c r="F309" s="11">
        <v>0</v>
      </c>
      <c r="G309" s="11">
        <v>0.1429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0.57140000000000002</v>
      </c>
      <c r="N309" s="11">
        <v>0</v>
      </c>
      <c r="O309" s="11">
        <v>0</v>
      </c>
      <c r="P309" s="11">
        <v>0</v>
      </c>
      <c r="Q309" s="11">
        <v>0.1429</v>
      </c>
      <c r="R309" s="11">
        <v>0.1429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2">
        <v>7</v>
      </c>
      <c r="AA309" s="2">
        <v>8</v>
      </c>
      <c r="AB309" s="10">
        <v>0.14000000000000001</v>
      </c>
    </row>
    <row r="310" spans="3:28" x14ac:dyDescent="0.25">
      <c r="C310" s="33" t="s">
        <v>45</v>
      </c>
      <c r="D310" s="7" t="s">
        <v>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6">
        <v>2</v>
      </c>
      <c r="AA310" s="6">
        <v>4</v>
      </c>
      <c r="AB310" s="13">
        <v>0.56579999999999997</v>
      </c>
    </row>
    <row r="311" spans="3:28" x14ac:dyDescent="0.25">
      <c r="C311" s="34"/>
      <c r="D311" s="5" t="s">
        <v>1</v>
      </c>
      <c r="E311" s="12">
        <v>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1</v>
      </c>
      <c r="T311" s="12">
        <v>0</v>
      </c>
      <c r="U311" s="12">
        <v>0</v>
      </c>
      <c r="V311" s="12">
        <v>0</v>
      </c>
      <c r="W311" s="12">
        <v>0</v>
      </c>
      <c r="X311" s="12">
        <v>0</v>
      </c>
      <c r="Y311" s="12">
        <v>0</v>
      </c>
      <c r="Z311" s="4">
        <v>1</v>
      </c>
      <c r="AA311" s="4">
        <v>3</v>
      </c>
      <c r="AB311" s="12">
        <v>0.98</v>
      </c>
    </row>
    <row r="312" spans="3:28" ht="15.75" thickBot="1" x14ac:dyDescent="0.3">
      <c r="C312" s="35"/>
      <c r="D312" s="3" t="s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0.66669999999999996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0.33329999999999999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2">
        <v>3</v>
      </c>
      <c r="AA312" s="2">
        <v>7</v>
      </c>
      <c r="AB312" s="10">
        <v>0.46200000000000002</v>
      </c>
    </row>
    <row r="313" spans="3:28" x14ac:dyDescent="0.25">
      <c r="C313" s="33" t="s">
        <v>44</v>
      </c>
      <c r="D313" s="7" t="s">
        <v>2</v>
      </c>
      <c r="E313" s="13">
        <v>0.5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0</v>
      </c>
      <c r="O313" s="13">
        <v>0</v>
      </c>
      <c r="P313" s="13">
        <v>0</v>
      </c>
      <c r="Q313" s="13">
        <v>0.5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0</v>
      </c>
      <c r="Y313" s="13">
        <v>0</v>
      </c>
      <c r="Z313" s="6">
        <v>2</v>
      </c>
      <c r="AA313" s="6">
        <v>6</v>
      </c>
      <c r="AB313" s="13">
        <v>0.61980000000000002</v>
      </c>
    </row>
    <row r="314" spans="3:28" x14ac:dyDescent="0.25">
      <c r="C314" s="34"/>
      <c r="D314" s="5" t="s">
        <v>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0.25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0.25</v>
      </c>
      <c r="T314" s="12">
        <v>0.25</v>
      </c>
      <c r="U314" s="12">
        <v>0.25</v>
      </c>
      <c r="V314" s="12">
        <v>0</v>
      </c>
      <c r="W314" s="12">
        <v>0</v>
      </c>
      <c r="X314" s="12">
        <v>0</v>
      </c>
      <c r="Y314" s="12">
        <v>0</v>
      </c>
      <c r="Z314" s="4">
        <v>4</v>
      </c>
      <c r="AA314" s="4">
        <v>9</v>
      </c>
      <c r="AB314" s="12">
        <v>0.38740000000000002</v>
      </c>
    </row>
    <row r="315" spans="3:28" ht="15.75" thickBot="1" x14ac:dyDescent="0.3">
      <c r="C315" s="35"/>
      <c r="D315" s="3" t="s">
        <v>0</v>
      </c>
      <c r="E315" s="11">
        <v>0.16669999999999999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0.16669999999999999</v>
      </c>
      <c r="M315" s="11">
        <v>0</v>
      </c>
      <c r="N315" s="11">
        <v>0</v>
      </c>
      <c r="O315" s="11">
        <v>0</v>
      </c>
      <c r="P315" s="11">
        <v>0</v>
      </c>
      <c r="Q315" s="11">
        <v>0.16669999999999999</v>
      </c>
      <c r="R315" s="11">
        <v>0</v>
      </c>
      <c r="S315" s="11">
        <v>0.16669999999999999</v>
      </c>
      <c r="T315" s="11">
        <v>0.16669999999999999</v>
      </c>
      <c r="U315" s="11">
        <v>0.16669999999999999</v>
      </c>
      <c r="V315" s="11">
        <v>0</v>
      </c>
      <c r="W315" s="11">
        <v>0</v>
      </c>
      <c r="X315" s="11">
        <v>0</v>
      </c>
      <c r="Y315" s="11">
        <v>0</v>
      </c>
      <c r="Z315" s="2">
        <v>6</v>
      </c>
      <c r="AA315" s="2">
        <v>15</v>
      </c>
      <c r="AB315" s="10">
        <v>0.32079999999999997</v>
      </c>
    </row>
    <row r="316" spans="3:28" x14ac:dyDescent="0.25">
      <c r="C316" s="33" t="s">
        <v>43</v>
      </c>
      <c r="D316" s="7" t="s">
        <v>2</v>
      </c>
      <c r="E316" s="13">
        <v>0.5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0.5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6">
        <v>2</v>
      </c>
      <c r="AA316" s="6">
        <v>4</v>
      </c>
      <c r="AB316" s="13">
        <v>0.56579999999999997</v>
      </c>
    </row>
    <row r="317" spans="3:28" x14ac:dyDescent="0.25">
      <c r="C317" s="34"/>
      <c r="D317" s="5" t="s">
        <v>1</v>
      </c>
      <c r="E317" s="12">
        <v>0.25</v>
      </c>
      <c r="F317" s="12">
        <v>0</v>
      </c>
      <c r="G317" s="12">
        <v>0.5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0.25</v>
      </c>
      <c r="R317" s="12">
        <v>0</v>
      </c>
      <c r="S317" s="12">
        <v>0</v>
      </c>
      <c r="T317" s="12">
        <v>0</v>
      </c>
      <c r="U317" s="12">
        <v>0</v>
      </c>
      <c r="V317" s="12">
        <v>0</v>
      </c>
      <c r="W317" s="12">
        <v>0</v>
      </c>
      <c r="X317" s="12">
        <v>0</v>
      </c>
      <c r="Y317" s="12">
        <v>0</v>
      </c>
      <c r="Z317" s="4">
        <v>4</v>
      </c>
      <c r="AA317" s="4">
        <v>9</v>
      </c>
      <c r="AB317" s="12">
        <v>0.38740000000000002</v>
      </c>
    </row>
    <row r="318" spans="3:28" ht="15.75" thickBot="1" x14ac:dyDescent="0.3">
      <c r="C318" s="35"/>
      <c r="D318" s="3" t="s">
        <v>0</v>
      </c>
      <c r="E318" s="11">
        <v>0.33329999999999999</v>
      </c>
      <c r="F318" s="11">
        <v>0</v>
      </c>
      <c r="G318" s="11">
        <v>0.33329999999999999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0.33329999999999999</v>
      </c>
      <c r="R318" s="11">
        <v>0</v>
      </c>
      <c r="S318" s="11">
        <v>0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2">
        <v>6</v>
      </c>
      <c r="AA318" s="2">
        <v>13</v>
      </c>
      <c r="AB318" s="10">
        <v>0.30559999999999998</v>
      </c>
    </row>
    <row r="319" spans="3:28" x14ac:dyDescent="0.25">
      <c r="C319" s="33" t="s">
        <v>42</v>
      </c>
      <c r="D319" s="7" t="s">
        <v>2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13">
        <v>0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1</v>
      </c>
      <c r="T319" s="13">
        <v>0</v>
      </c>
      <c r="U319" s="13">
        <v>0</v>
      </c>
      <c r="V319" s="13">
        <v>0</v>
      </c>
      <c r="W319" s="13">
        <v>0</v>
      </c>
      <c r="X319" s="13">
        <v>0</v>
      </c>
      <c r="Y319" s="13">
        <v>0</v>
      </c>
      <c r="Z319" s="6">
        <v>1</v>
      </c>
      <c r="AA319" s="6">
        <v>4</v>
      </c>
      <c r="AB319" s="13">
        <v>0.98</v>
      </c>
    </row>
    <row r="320" spans="3:28" x14ac:dyDescent="0.25">
      <c r="C320" s="34"/>
      <c r="D320" s="5" t="s">
        <v>1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0.2</v>
      </c>
      <c r="T320" s="12">
        <v>0.8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4">
        <v>5</v>
      </c>
      <c r="AA320" s="4">
        <v>11</v>
      </c>
      <c r="AB320" s="12">
        <v>0.33950000000000002</v>
      </c>
    </row>
    <row r="321" spans="3:28" ht="15.75" thickBot="1" x14ac:dyDescent="0.3">
      <c r="C321" s="35"/>
      <c r="D321" s="3" t="s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0.33329999999999999</v>
      </c>
      <c r="T321" s="11">
        <v>0.66669999999999996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2">
        <v>6</v>
      </c>
      <c r="AA321" s="2">
        <v>15</v>
      </c>
      <c r="AB321" s="10">
        <v>0.32079999999999997</v>
      </c>
    </row>
    <row r="322" spans="3:28" x14ac:dyDescent="0.25">
      <c r="C322" s="33" t="s">
        <v>41</v>
      </c>
      <c r="D322" s="7" t="s">
        <v>2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0.5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0.5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6">
        <v>2</v>
      </c>
      <c r="AA322" s="6">
        <v>2</v>
      </c>
      <c r="AB322" s="13">
        <v>0</v>
      </c>
    </row>
    <row r="323" spans="3:28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 t="s">
        <v>7</v>
      </c>
      <c r="K323" s="4" t="s">
        <v>7</v>
      </c>
      <c r="L323" s="4" t="s">
        <v>7</v>
      </c>
      <c r="M323" s="4" t="s">
        <v>7</v>
      </c>
      <c r="N323" s="4" t="s">
        <v>7</v>
      </c>
      <c r="O323" s="4" t="s">
        <v>7</v>
      </c>
      <c r="P323" s="4" t="s">
        <v>7</v>
      </c>
      <c r="Q323" s="4" t="s">
        <v>7</v>
      </c>
      <c r="R323" s="4" t="s">
        <v>7</v>
      </c>
      <c r="S323" s="4" t="s">
        <v>7</v>
      </c>
      <c r="T323" s="4" t="s">
        <v>7</v>
      </c>
      <c r="U323" s="4" t="s">
        <v>7</v>
      </c>
      <c r="V323" s="4" t="s">
        <v>7</v>
      </c>
      <c r="W323" s="4" t="s">
        <v>7</v>
      </c>
      <c r="X323" s="4" t="s">
        <v>7</v>
      </c>
      <c r="Y323" s="4" t="s">
        <v>7</v>
      </c>
      <c r="Z323" s="4">
        <v>0</v>
      </c>
      <c r="AA323" s="4">
        <v>0</v>
      </c>
      <c r="AB323" s="4" t="s">
        <v>7</v>
      </c>
    </row>
    <row r="324" spans="3:28" ht="15.75" thickBot="1" x14ac:dyDescent="0.3">
      <c r="C324" s="35"/>
      <c r="D324" s="3" t="s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0.5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0.5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2">
        <v>2</v>
      </c>
      <c r="AA324" s="2">
        <v>2</v>
      </c>
      <c r="AB324" s="10">
        <v>0</v>
      </c>
    </row>
    <row r="325" spans="3:28" x14ac:dyDescent="0.25">
      <c r="C325" s="33" t="s">
        <v>40</v>
      </c>
      <c r="D325" s="7" t="s">
        <v>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0.2</v>
      </c>
      <c r="T325" s="13">
        <v>0.8</v>
      </c>
      <c r="U325" s="13">
        <v>0</v>
      </c>
      <c r="V325" s="13">
        <v>0</v>
      </c>
      <c r="W325" s="13">
        <v>0</v>
      </c>
      <c r="X325" s="13">
        <v>0</v>
      </c>
      <c r="Y325" s="13">
        <v>0</v>
      </c>
      <c r="Z325" s="6">
        <v>5</v>
      </c>
      <c r="AA325" s="6">
        <v>6</v>
      </c>
      <c r="AB325" s="13">
        <v>0.19600000000000001</v>
      </c>
    </row>
    <row r="326" spans="3:28" x14ac:dyDescent="0.25">
      <c r="C326" s="34"/>
      <c r="D326" s="5" t="s">
        <v>1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0.2</v>
      </c>
      <c r="T326" s="12">
        <v>0.8</v>
      </c>
      <c r="U326" s="12">
        <v>0</v>
      </c>
      <c r="V326" s="12">
        <v>0</v>
      </c>
      <c r="W326" s="12">
        <v>0</v>
      </c>
      <c r="X326" s="12">
        <v>0</v>
      </c>
      <c r="Y326" s="12">
        <v>0</v>
      </c>
      <c r="Z326" s="4">
        <v>5</v>
      </c>
      <c r="AA326" s="4">
        <v>5</v>
      </c>
      <c r="AB326" s="12">
        <v>0</v>
      </c>
    </row>
    <row r="327" spans="3:28" ht="15.75" thickBot="1" x14ac:dyDescent="0.3">
      <c r="C327" s="35"/>
      <c r="D327" s="3" t="s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0.2</v>
      </c>
      <c r="T327" s="11">
        <v>0.8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2">
        <v>10</v>
      </c>
      <c r="AA327" s="2">
        <v>11</v>
      </c>
      <c r="AB327" s="10">
        <v>9.8000000000000004E-2</v>
      </c>
    </row>
    <row r="328" spans="3:28" x14ac:dyDescent="0.25">
      <c r="C328" s="33" t="s">
        <v>39</v>
      </c>
      <c r="D328" s="7" t="s">
        <v>2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0.5</v>
      </c>
      <c r="T328" s="13">
        <v>0.5</v>
      </c>
      <c r="U328" s="13">
        <v>0</v>
      </c>
      <c r="V328" s="13">
        <v>0</v>
      </c>
      <c r="W328" s="13">
        <v>0</v>
      </c>
      <c r="X328" s="13">
        <v>0</v>
      </c>
      <c r="Y328" s="13">
        <v>0</v>
      </c>
      <c r="Z328" s="6">
        <v>2</v>
      </c>
      <c r="AA328" s="6">
        <v>2</v>
      </c>
      <c r="AB328" s="13">
        <v>0</v>
      </c>
    </row>
    <row r="329" spans="3:28" x14ac:dyDescent="0.25">
      <c r="C329" s="34"/>
      <c r="D329" s="5" t="s">
        <v>1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0.16669999999999999</v>
      </c>
      <c r="T329" s="12">
        <v>0.83330000000000004</v>
      </c>
      <c r="U329" s="12">
        <v>0</v>
      </c>
      <c r="V329" s="12">
        <v>0</v>
      </c>
      <c r="W329" s="12">
        <v>0</v>
      </c>
      <c r="X329" s="12">
        <v>0</v>
      </c>
      <c r="Y329" s="12">
        <v>0</v>
      </c>
      <c r="Z329" s="4">
        <v>6</v>
      </c>
      <c r="AA329" s="4">
        <v>7</v>
      </c>
      <c r="AB329" s="12">
        <v>0.1633</v>
      </c>
    </row>
    <row r="330" spans="3:28" ht="15.75" thickBot="1" x14ac:dyDescent="0.3">
      <c r="C330" s="35"/>
      <c r="D330" s="3" t="s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0.25</v>
      </c>
      <c r="T330" s="11">
        <v>0.75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2">
        <v>8</v>
      </c>
      <c r="AA330" s="2">
        <v>9</v>
      </c>
      <c r="AB330" s="10">
        <v>0.1225</v>
      </c>
    </row>
    <row r="331" spans="3:28" x14ac:dyDescent="0.25">
      <c r="C331" s="33" t="s">
        <v>38</v>
      </c>
      <c r="D331" s="7" t="s">
        <v>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9.0899999999999995E-2</v>
      </c>
      <c r="K331" s="13">
        <v>9.0899999999999995E-2</v>
      </c>
      <c r="L331" s="13">
        <v>0</v>
      </c>
      <c r="M331" s="13">
        <v>9.0899999999999995E-2</v>
      </c>
      <c r="N331" s="13">
        <v>0</v>
      </c>
      <c r="O331" s="13">
        <v>0</v>
      </c>
      <c r="P331" s="13">
        <v>0</v>
      </c>
      <c r="Q331" s="13">
        <v>0.18179999999999999</v>
      </c>
      <c r="R331" s="13">
        <v>0</v>
      </c>
      <c r="S331" s="13">
        <v>0.18179999999999999</v>
      </c>
      <c r="T331" s="13">
        <v>0.2727</v>
      </c>
      <c r="U331" s="13">
        <v>9.0899999999999995E-2</v>
      </c>
      <c r="V331" s="13">
        <v>0</v>
      </c>
      <c r="W331" s="13">
        <v>0</v>
      </c>
      <c r="X331" s="13">
        <v>0</v>
      </c>
      <c r="Y331" s="13">
        <v>0</v>
      </c>
      <c r="Z331" s="6">
        <v>11</v>
      </c>
      <c r="AA331" s="6">
        <v>23</v>
      </c>
      <c r="AB331" s="13">
        <v>0.21820000000000001</v>
      </c>
    </row>
    <row r="332" spans="3:28" x14ac:dyDescent="0.25">
      <c r="C332" s="34"/>
      <c r="D332" s="5" t="s">
        <v>1</v>
      </c>
      <c r="E332" s="12">
        <v>0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0.36359999999999998</v>
      </c>
      <c r="T332" s="12">
        <v>0.63639999999999997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4">
        <v>11</v>
      </c>
      <c r="AA332" s="4">
        <v>25</v>
      </c>
      <c r="AB332" s="12">
        <v>0.22570000000000001</v>
      </c>
    </row>
    <row r="333" spans="3:28" ht="15.75" thickBot="1" x14ac:dyDescent="0.3">
      <c r="C333" s="35"/>
      <c r="D333" s="3" t="s">
        <v>0</v>
      </c>
      <c r="E333" s="11">
        <v>0</v>
      </c>
      <c r="F333" s="11">
        <v>0</v>
      </c>
      <c r="G333" s="11">
        <v>0</v>
      </c>
      <c r="H333" s="11">
        <v>0</v>
      </c>
      <c r="I333" s="11">
        <v>0</v>
      </c>
      <c r="J333" s="11">
        <v>4.5499999999999999E-2</v>
      </c>
      <c r="K333" s="11">
        <v>4.5499999999999999E-2</v>
      </c>
      <c r="L333" s="11">
        <v>0</v>
      </c>
      <c r="M333" s="11">
        <v>4.5499999999999999E-2</v>
      </c>
      <c r="N333" s="11">
        <v>0</v>
      </c>
      <c r="O333" s="11">
        <v>0</v>
      </c>
      <c r="P333" s="11">
        <v>0</v>
      </c>
      <c r="Q333" s="11">
        <v>9.0899999999999995E-2</v>
      </c>
      <c r="R333" s="11">
        <v>0</v>
      </c>
      <c r="S333" s="11">
        <v>0.2727</v>
      </c>
      <c r="T333" s="11">
        <v>0.45450000000000002</v>
      </c>
      <c r="U333" s="11">
        <v>4.5499999999999999E-2</v>
      </c>
      <c r="V333" s="11">
        <v>0</v>
      </c>
      <c r="W333" s="11">
        <v>0</v>
      </c>
      <c r="X333" s="11">
        <v>0</v>
      </c>
      <c r="Y333" s="11">
        <v>0</v>
      </c>
      <c r="Z333" s="2">
        <v>22</v>
      </c>
      <c r="AA333" s="2">
        <v>48</v>
      </c>
      <c r="AB333" s="10">
        <v>0.15540000000000001</v>
      </c>
    </row>
    <row r="334" spans="3:28" x14ac:dyDescent="0.25">
      <c r="C334" s="33" t="s">
        <v>37</v>
      </c>
      <c r="D334" s="7" t="s">
        <v>2</v>
      </c>
      <c r="E334" s="13">
        <v>0</v>
      </c>
      <c r="F334" s="13">
        <v>0</v>
      </c>
      <c r="G334" s="13">
        <v>0</v>
      </c>
      <c r="H334" s="13">
        <v>0</v>
      </c>
      <c r="I334" s="13">
        <v>7.1400000000000005E-2</v>
      </c>
      <c r="J334" s="13">
        <v>0</v>
      </c>
      <c r="K334" s="13">
        <v>0</v>
      </c>
      <c r="L334" s="13">
        <v>0</v>
      </c>
      <c r="M334" s="13">
        <v>0</v>
      </c>
      <c r="N334" s="13">
        <v>7.1400000000000005E-2</v>
      </c>
      <c r="O334" s="13">
        <v>0</v>
      </c>
      <c r="P334" s="13">
        <v>0</v>
      </c>
      <c r="Q334" s="13">
        <v>7.1400000000000005E-2</v>
      </c>
      <c r="R334" s="13">
        <v>0</v>
      </c>
      <c r="S334" s="13">
        <v>0.1429</v>
      </c>
      <c r="T334" s="13">
        <v>0.57140000000000002</v>
      </c>
      <c r="U334" s="13">
        <v>0</v>
      </c>
      <c r="V334" s="13">
        <v>7.1400000000000005E-2</v>
      </c>
      <c r="W334" s="13">
        <v>0</v>
      </c>
      <c r="X334" s="13">
        <v>0</v>
      </c>
      <c r="Y334" s="13">
        <v>0</v>
      </c>
      <c r="Z334" s="6">
        <v>14</v>
      </c>
      <c r="AA334" s="6">
        <v>23</v>
      </c>
      <c r="AB334" s="13">
        <v>0.16750000000000001</v>
      </c>
    </row>
    <row r="335" spans="3:28" x14ac:dyDescent="0.25">
      <c r="C335" s="34"/>
      <c r="D335" s="5" t="s">
        <v>1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3.6999999999999998E-2</v>
      </c>
      <c r="K335" s="12">
        <v>0.14810000000000001</v>
      </c>
      <c r="L335" s="12">
        <v>0</v>
      </c>
      <c r="M335" s="12">
        <v>7.4099999999999999E-2</v>
      </c>
      <c r="N335" s="12">
        <v>0</v>
      </c>
      <c r="O335" s="12">
        <v>0</v>
      </c>
      <c r="P335" s="12">
        <v>0</v>
      </c>
      <c r="Q335" s="12">
        <v>7.4099999999999999E-2</v>
      </c>
      <c r="R335" s="12">
        <v>3.6999999999999998E-2</v>
      </c>
      <c r="S335" s="12">
        <v>0.14810000000000001</v>
      </c>
      <c r="T335" s="12">
        <v>0.40739999999999998</v>
      </c>
      <c r="U335" s="12">
        <v>3.6999999999999998E-2</v>
      </c>
      <c r="V335" s="12">
        <v>0</v>
      </c>
      <c r="W335" s="12">
        <v>3.6999999999999998E-2</v>
      </c>
      <c r="X335" s="12">
        <v>0</v>
      </c>
      <c r="Y335" s="12">
        <v>0</v>
      </c>
      <c r="Z335" s="4">
        <v>27</v>
      </c>
      <c r="AA335" s="4">
        <v>64</v>
      </c>
      <c r="AB335" s="12">
        <v>0.14449999999999999</v>
      </c>
    </row>
    <row r="336" spans="3:28" ht="15.75" thickBot="1" x14ac:dyDescent="0.3">
      <c r="C336" s="35"/>
      <c r="D336" s="3" t="s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2.4400000000000002E-2</v>
      </c>
      <c r="J336" s="11">
        <v>2.4400000000000002E-2</v>
      </c>
      <c r="K336" s="11">
        <v>9.7600000000000006E-2</v>
      </c>
      <c r="L336" s="11">
        <v>0</v>
      </c>
      <c r="M336" s="11">
        <v>4.8800000000000003E-2</v>
      </c>
      <c r="N336" s="11">
        <v>2.4400000000000002E-2</v>
      </c>
      <c r="O336" s="11">
        <v>0</v>
      </c>
      <c r="P336" s="11">
        <v>0</v>
      </c>
      <c r="Q336" s="11">
        <v>7.3200000000000001E-2</v>
      </c>
      <c r="R336" s="11">
        <v>2.4400000000000002E-2</v>
      </c>
      <c r="S336" s="11">
        <v>0.14630000000000001</v>
      </c>
      <c r="T336" s="11">
        <v>0.46339999999999998</v>
      </c>
      <c r="U336" s="11">
        <v>2.4400000000000002E-2</v>
      </c>
      <c r="V336" s="11">
        <v>2.4400000000000002E-2</v>
      </c>
      <c r="W336" s="11">
        <v>2.4400000000000002E-2</v>
      </c>
      <c r="X336" s="11">
        <v>0</v>
      </c>
      <c r="Y336" s="11">
        <v>0</v>
      </c>
      <c r="Z336" s="2">
        <v>41</v>
      </c>
      <c r="AA336" s="2">
        <v>87</v>
      </c>
      <c r="AB336" s="10">
        <v>0.1119</v>
      </c>
    </row>
    <row r="337" spans="3:28" x14ac:dyDescent="0.25">
      <c r="C337" s="33" t="s">
        <v>36</v>
      </c>
      <c r="D337" s="7" t="s">
        <v>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7.6899999999999996E-2</v>
      </c>
      <c r="K337" s="13">
        <v>7.6899999999999996E-2</v>
      </c>
      <c r="L337" s="13">
        <v>0</v>
      </c>
      <c r="M337" s="13">
        <v>0.30769999999999997</v>
      </c>
      <c r="N337" s="13">
        <v>7.6899999999999996E-2</v>
      </c>
      <c r="O337" s="13">
        <v>7.6899999999999996E-2</v>
      </c>
      <c r="P337" s="13">
        <v>0</v>
      </c>
      <c r="Q337" s="13">
        <v>7.6899999999999996E-2</v>
      </c>
      <c r="R337" s="13">
        <v>0</v>
      </c>
      <c r="S337" s="13">
        <v>7.6899999999999996E-2</v>
      </c>
      <c r="T337" s="13">
        <v>0.15379999999999999</v>
      </c>
      <c r="U337" s="13">
        <v>0</v>
      </c>
      <c r="V337" s="13">
        <v>0</v>
      </c>
      <c r="W337" s="13">
        <v>7.6899999999999996E-2</v>
      </c>
      <c r="X337" s="13">
        <v>0</v>
      </c>
      <c r="Y337" s="13">
        <v>0</v>
      </c>
      <c r="Z337" s="6">
        <v>13</v>
      </c>
      <c r="AA337" s="6">
        <v>33</v>
      </c>
      <c r="AB337" s="13">
        <v>0.21490000000000001</v>
      </c>
    </row>
    <row r="338" spans="3:28" x14ac:dyDescent="0.25">
      <c r="C338" s="34"/>
      <c r="D338" s="5" t="s">
        <v>1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3.4500000000000003E-2</v>
      </c>
      <c r="K338" s="12">
        <v>0.10340000000000001</v>
      </c>
      <c r="L338" s="12">
        <v>3.4500000000000003E-2</v>
      </c>
      <c r="M338" s="12">
        <v>6.9000000000000006E-2</v>
      </c>
      <c r="N338" s="12">
        <v>0</v>
      </c>
      <c r="O338" s="12">
        <v>0</v>
      </c>
      <c r="P338" s="12">
        <v>0</v>
      </c>
      <c r="Q338" s="12">
        <v>0</v>
      </c>
      <c r="R338" s="12">
        <v>6.9000000000000006E-2</v>
      </c>
      <c r="S338" s="12">
        <v>0.13789999999999999</v>
      </c>
      <c r="T338" s="12">
        <v>0.48280000000000001</v>
      </c>
      <c r="U338" s="12">
        <v>0</v>
      </c>
      <c r="V338" s="12">
        <v>3.4500000000000003E-2</v>
      </c>
      <c r="W338" s="12">
        <v>0</v>
      </c>
      <c r="X338" s="12">
        <v>3.4500000000000003E-2</v>
      </c>
      <c r="Y338" s="12">
        <v>0</v>
      </c>
      <c r="Z338" s="4">
        <v>29</v>
      </c>
      <c r="AA338" s="4">
        <v>71</v>
      </c>
      <c r="AB338" s="12">
        <v>0.14099999999999999</v>
      </c>
    </row>
    <row r="339" spans="3:28" ht="15.75" thickBot="1" x14ac:dyDescent="0.3">
      <c r="C339" s="35"/>
      <c r="D339" s="3" t="s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0</v>
      </c>
      <c r="J339" s="11">
        <v>4.7600000000000003E-2</v>
      </c>
      <c r="K339" s="11">
        <v>9.5200000000000007E-2</v>
      </c>
      <c r="L339" s="11">
        <v>2.3800000000000002E-2</v>
      </c>
      <c r="M339" s="11">
        <v>0.1429</v>
      </c>
      <c r="N339" s="11">
        <v>2.3800000000000002E-2</v>
      </c>
      <c r="O339" s="11">
        <v>2.3800000000000002E-2</v>
      </c>
      <c r="P339" s="11">
        <v>0</v>
      </c>
      <c r="Q339" s="11">
        <v>2.3800000000000002E-2</v>
      </c>
      <c r="R339" s="11">
        <v>4.7600000000000003E-2</v>
      </c>
      <c r="S339" s="11">
        <v>0.11899999999999999</v>
      </c>
      <c r="T339" s="11">
        <v>0.38100000000000001</v>
      </c>
      <c r="U339" s="11">
        <v>0</v>
      </c>
      <c r="V339" s="11">
        <v>2.3800000000000002E-2</v>
      </c>
      <c r="W339" s="11">
        <v>2.3800000000000002E-2</v>
      </c>
      <c r="X339" s="11">
        <v>2.3800000000000002E-2</v>
      </c>
      <c r="Y339" s="11">
        <v>0</v>
      </c>
      <c r="Z339" s="2">
        <v>42</v>
      </c>
      <c r="AA339" s="2">
        <v>104</v>
      </c>
      <c r="AB339" s="10">
        <v>0.1173</v>
      </c>
    </row>
    <row r="340" spans="3:28" x14ac:dyDescent="0.25">
      <c r="C340" s="33" t="s">
        <v>35</v>
      </c>
      <c r="D340" s="7" t="s">
        <v>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7.6899999999999996E-2</v>
      </c>
      <c r="K340" s="13">
        <v>0</v>
      </c>
      <c r="L340" s="13">
        <v>0</v>
      </c>
      <c r="M340" s="13">
        <v>7.6899999999999996E-2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0.30769999999999997</v>
      </c>
      <c r="T340" s="13">
        <v>0.30769999999999997</v>
      </c>
      <c r="U340" s="13">
        <v>0</v>
      </c>
      <c r="V340" s="13">
        <v>0.23080000000000001</v>
      </c>
      <c r="W340" s="13">
        <v>0</v>
      </c>
      <c r="X340" s="13">
        <v>0</v>
      </c>
      <c r="Y340" s="13">
        <v>0</v>
      </c>
      <c r="Z340" s="6">
        <v>13</v>
      </c>
      <c r="AA340" s="6">
        <v>29</v>
      </c>
      <c r="AB340" s="13">
        <v>0.20549999999999999</v>
      </c>
    </row>
    <row r="341" spans="3:28" x14ac:dyDescent="0.25">
      <c r="C341" s="34"/>
      <c r="D341" s="5" t="s">
        <v>1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4.1700000000000001E-2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4.1700000000000001E-2</v>
      </c>
      <c r="S341" s="12">
        <v>0.20830000000000001</v>
      </c>
      <c r="T341" s="12">
        <v>0.29170000000000001</v>
      </c>
      <c r="U341" s="12">
        <v>0.125</v>
      </c>
      <c r="V341" s="12">
        <v>0.25</v>
      </c>
      <c r="W341" s="12">
        <v>4.1700000000000001E-2</v>
      </c>
      <c r="X341" s="12">
        <v>0</v>
      </c>
      <c r="Y341" s="12">
        <v>0</v>
      </c>
      <c r="Z341" s="4">
        <v>24</v>
      </c>
      <c r="AA341" s="4">
        <v>50</v>
      </c>
      <c r="AB341" s="12">
        <v>0.1457</v>
      </c>
    </row>
    <row r="342" spans="3:28" ht="15.75" thickBot="1" x14ac:dyDescent="0.3">
      <c r="C342" s="35"/>
      <c r="D342" s="3" t="s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2.7E-2</v>
      </c>
      <c r="K342" s="11">
        <v>2.7E-2</v>
      </c>
      <c r="L342" s="11">
        <v>0</v>
      </c>
      <c r="M342" s="11">
        <v>2.7E-2</v>
      </c>
      <c r="N342" s="11">
        <v>0</v>
      </c>
      <c r="O342" s="11">
        <v>0</v>
      </c>
      <c r="P342" s="11">
        <v>0</v>
      </c>
      <c r="Q342" s="11">
        <v>0</v>
      </c>
      <c r="R342" s="11">
        <v>2.7E-2</v>
      </c>
      <c r="S342" s="11">
        <v>0.2432</v>
      </c>
      <c r="T342" s="11">
        <v>0.29730000000000001</v>
      </c>
      <c r="U342" s="11">
        <v>8.1100000000000005E-2</v>
      </c>
      <c r="V342" s="11">
        <v>0.2432</v>
      </c>
      <c r="W342" s="11">
        <v>2.7E-2</v>
      </c>
      <c r="X342" s="11">
        <v>0</v>
      </c>
      <c r="Y342" s="11">
        <v>0</v>
      </c>
      <c r="Z342" s="2">
        <v>37</v>
      </c>
      <c r="AA342" s="2">
        <v>79</v>
      </c>
      <c r="AB342" s="10">
        <v>0.1182</v>
      </c>
    </row>
    <row r="343" spans="3:28" x14ac:dyDescent="0.25">
      <c r="C343" s="33" t="s">
        <v>34</v>
      </c>
      <c r="D343" s="7" t="s">
        <v>2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0</v>
      </c>
      <c r="L343" s="13">
        <v>1</v>
      </c>
      <c r="M343" s="13">
        <v>0</v>
      </c>
      <c r="N343" s="13">
        <v>0</v>
      </c>
      <c r="O343" s="13">
        <v>0</v>
      </c>
      <c r="P343" s="13">
        <v>0</v>
      </c>
      <c r="Q343" s="13">
        <v>0</v>
      </c>
      <c r="R343" s="13">
        <v>0</v>
      </c>
      <c r="S343" s="13">
        <v>0</v>
      </c>
      <c r="T343" s="13">
        <v>0</v>
      </c>
      <c r="U343" s="13">
        <v>0</v>
      </c>
      <c r="V343" s="13">
        <v>0</v>
      </c>
      <c r="W343" s="13">
        <v>0</v>
      </c>
      <c r="X343" s="13">
        <v>0</v>
      </c>
      <c r="Y343" s="13">
        <v>0</v>
      </c>
      <c r="Z343" s="6">
        <v>1</v>
      </c>
      <c r="AA343" s="6">
        <v>1</v>
      </c>
      <c r="AB343" s="13">
        <v>0.71909999999999996</v>
      </c>
    </row>
    <row r="344" spans="3:28" x14ac:dyDescent="0.25">
      <c r="C344" s="34"/>
      <c r="D344" s="5" t="s">
        <v>1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0.25</v>
      </c>
      <c r="T344" s="12">
        <v>0</v>
      </c>
      <c r="U344" s="12">
        <v>0.625</v>
      </c>
      <c r="V344" s="12">
        <v>0.125</v>
      </c>
      <c r="W344" s="12">
        <v>0</v>
      </c>
      <c r="X344" s="12">
        <v>0</v>
      </c>
      <c r="Y344" s="12">
        <v>0</v>
      </c>
      <c r="Z344" s="4">
        <v>8</v>
      </c>
      <c r="AA344" s="4">
        <v>8</v>
      </c>
      <c r="AB344" s="12">
        <v>0</v>
      </c>
    </row>
    <row r="345" spans="3:28" ht="15.75" thickBot="1" x14ac:dyDescent="0.3">
      <c r="C345" s="35"/>
      <c r="D345" s="3" t="s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0.1111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0.22220000000000001</v>
      </c>
      <c r="T345" s="11">
        <v>0</v>
      </c>
      <c r="U345" s="11">
        <v>0.55559999999999998</v>
      </c>
      <c r="V345" s="11">
        <v>0.1111</v>
      </c>
      <c r="W345" s="11">
        <v>0</v>
      </c>
      <c r="X345" s="11">
        <v>0</v>
      </c>
      <c r="Y345" s="11">
        <v>0</v>
      </c>
      <c r="Z345" s="2">
        <v>9</v>
      </c>
      <c r="AA345" s="2">
        <v>9</v>
      </c>
      <c r="AB345" s="10">
        <v>0</v>
      </c>
    </row>
    <row r="346" spans="3:28" x14ac:dyDescent="0.25">
      <c r="C346" s="33" t="s">
        <v>33</v>
      </c>
      <c r="D346" s="7" t="s">
        <v>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0.5</v>
      </c>
      <c r="O346" s="13">
        <v>0</v>
      </c>
      <c r="P346" s="13">
        <v>0</v>
      </c>
      <c r="Q346" s="13">
        <v>0</v>
      </c>
      <c r="R346" s="13">
        <v>0</v>
      </c>
      <c r="S346" s="13">
        <v>0</v>
      </c>
      <c r="T346" s="13">
        <v>0.5</v>
      </c>
      <c r="U346" s="13">
        <v>0</v>
      </c>
      <c r="V346" s="13">
        <v>0</v>
      </c>
      <c r="W346" s="13">
        <v>0</v>
      </c>
      <c r="X346" s="13">
        <v>0</v>
      </c>
      <c r="Y346" s="13">
        <v>0</v>
      </c>
      <c r="Z346" s="6">
        <v>2</v>
      </c>
      <c r="AA346" s="6">
        <v>4</v>
      </c>
      <c r="AB346" s="13">
        <v>0.56579999999999997</v>
      </c>
    </row>
    <row r="347" spans="3:28" x14ac:dyDescent="0.25">
      <c r="C347" s="34"/>
      <c r="D347" s="5" t="s">
        <v>1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0.5</v>
      </c>
      <c r="U347" s="12">
        <v>0</v>
      </c>
      <c r="V347" s="12">
        <v>0.5</v>
      </c>
      <c r="W347" s="12">
        <v>0</v>
      </c>
      <c r="X347" s="12">
        <v>0</v>
      </c>
      <c r="Y347" s="12">
        <v>0</v>
      </c>
      <c r="Z347" s="4">
        <v>2</v>
      </c>
      <c r="AA347" s="4">
        <v>3</v>
      </c>
      <c r="AB347" s="12">
        <v>0.49</v>
      </c>
    </row>
    <row r="348" spans="3:28" ht="15.75" thickBot="1" x14ac:dyDescent="0.3">
      <c r="C348" s="35"/>
      <c r="D348" s="3" t="s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0.25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0.5</v>
      </c>
      <c r="U348" s="11">
        <v>0</v>
      </c>
      <c r="V348" s="11">
        <v>0.25</v>
      </c>
      <c r="W348" s="11">
        <v>0</v>
      </c>
      <c r="X348" s="11">
        <v>0</v>
      </c>
      <c r="Y348" s="11">
        <v>0</v>
      </c>
      <c r="Z348" s="2">
        <v>4</v>
      </c>
      <c r="AA348" s="2">
        <v>7</v>
      </c>
      <c r="AB348" s="10">
        <v>0.34649999999999997</v>
      </c>
    </row>
    <row r="349" spans="3:28" x14ac:dyDescent="0.25">
      <c r="C349" s="33" t="s">
        <v>32</v>
      </c>
      <c r="D349" s="7" t="s">
        <v>2</v>
      </c>
      <c r="E349" s="13">
        <v>0</v>
      </c>
      <c r="F349" s="13">
        <v>0</v>
      </c>
      <c r="G349" s="13">
        <v>0.33329999999999999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0.33329999999999999</v>
      </c>
      <c r="N349" s="13">
        <v>0</v>
      </c>
      <c r="O349" s="13">
        <v>0.33329999999999999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6">
        <v>3</v>
      </c>
      <c r="AA349" s="6">
        <v>21</v>
      </c>
      <c r="AB349" s="13">
        <v>0.53680000000000005</v>
      </c>
    </row>
    <row r="350" spans="3:28" x14ac:dyDescent="0.25">
      <c r="C350" s="34"/>
      <c r="D350" s="5" t="s">
        <v>1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0.66669999999999996</v>
      </c>
      <c r="R350" s="12">
        <v>0</v>
      </c>
      <c r="S350" s="12">
        <v>0</v>
      </c>
      <c r="T350" s="12">
        <v>0.33329999999999999</v>
      </c>
      <c r="U350" s="12">
        <v>0</v>
      </c>
      <c r="V350" s="12">
        <v>0</v>
      </c>
      <c r="W350" s="12">
        <v>0</v>
      </c>
      <c r="X350" s="12">
        <v>0</v>
      </c>
      <c r="Y350" s="12">
        <v>0</v>
      </c>
      <c r="Z350" s="4">
        <v>3</v>
      </c>
      <c r="AA350" s="4">
        <v>15</v>
      </c>
      <c r="AB350" s="12">
        <v>0.52380000000000004</v>
      </c>
    </row>
    <row r="351" spans="3:28" ht="15.75" thickBot="1" x14ac:dyDescent="0.3">
      <c r="C351" s="35"/>
      <c r="D351" s="3" t="s">
        <v>0</v>
      </c>
      <c r="E351" s="11">
        <v>0</v>
      </c>
      <c r="F351" s="11">
        <v>0</v>
      </c>
      <c r="G351" s="11">
        <v>0.16669999999999999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0.16669999999999999</v>
      </c>
      <c r="N351" s="11">
        <v>0</v>
      </c>
      <c r="O351" s="11">
        <v>0.16669999999999999</v>
      </c>
      <c r="P351" s="11">
        <v>0</v>
      </c>
      <c r="Q351" s="11">
        <v>0.33329999999999999</v>
      </c>
      <c r="R351" s="11">
        <v>0</v>
      </c>
      <c r="S351" s="11">
        <v>0</v>
      </c>
      <c r="T351" s="11">
        <v>0.16669999999999999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2">
        <v>6</v>
      </c>
      <c r="AA351" s="2">
        <v>36</v>
      </c>
      <c r="AB351" s="10">
        <v>0.37040000000000001</v>
      </c>
    </row>
    <row r="352" spans="3:28" x14ac:dyDescent="0.25">
      <c r="C352" s="33" t="s">
        <v>31</v>
      </c>
      <c r="D352" s="7" t="s">
        <v>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0.5</v>
      </c>
      <c r="O352" s="13">
        <v>0</v>
      </c>
      <c r="P352" s="13">
        <v>0</v>
      </c>
      <c r="Q352" s="13">
        <v>0.25</v>
      </c>
      <c r="R352" s="13">
        <v>0</v>
      </c>
      <c r="S352" s="13">
        <v>0</v>
      </c>
      <c r="T352" s="13">
        <v>0.25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6">
        <v>4</v>
      </c>
      <c r="AA352" s="6">
        <v>6</v>
      </c>
      <c r="AB352" s="13">
        <v>0.30990000000000001</v>
      </c>
    </row>
    <row r="353" spans="3:28" x14ac:dyDescent="0.25">
      <c r="C353" s="34"/>
      <c r="D353" s="5" t="s">
        <v>1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0.5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0.5</v>
      </c>
      <c r="U353" s="12">
        <v>0</v>
      </c>
      <c r="V353" s="12">
        <v>0</v>
      </c>
      <c r="W353" s="12">
        <v>0</v>
      </c>
      <c r="X353" s="12">
        <v>0</v>
      </c>
      <c r="Y353" s="12">
        <v>0</v>
      </c>
      <c r="Z353" s="4">
        <v>2</v>
      </c>
      <c r="AA353" s="4">
        <v>2</v>
      </c>
      <c r="AB353" s="12">
        <v>0</v>
      </c>
    </row>
    <row r="354" spans="3:28" ht="15.75" thickBot="1" x14ac:dyDescent="0.3">
      <c r="C354" s="35"/>
      <c r="D354" s="3" t="s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0.5</v>
      </c>
      <c r="O354" s="11">
        <v>0</v>
      </c>
      <c r="P354" s="11">
        <v>0</v>
      </c>
      <c r="Q354" s="11">
        <v>0.16669999999999999</v>
      </c>
      <c r="R354" s="11">
        <v>0</v>
      </c>
      <c r="S354" s="11">
        <v>0</v>
      </c>
      <c r="T354" s="11">
        <v>0.33329999999999999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2">
        <v>6</v>
      </c>
      <c r="AA354" s="2">
        <v>8</v>
      </c>
      <c r="AB354" s="10">
        <v>0.21390000000000001</v>
      </c>
    </row>
    <row r="355" spans="3:28" x14ac:dyDescent="0.25">
      <c r="C355" s="33" t="s">
        <v>30</v>
      </c>
      <c r="D355" s="7" t="s">
        <v>2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0.5</v>
      </c>
      <c r="T355" s="13">
        <v>0.5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6">
        <v>2</v>
      </c>
      <c r="AA355" s="6">
        <v>3</v>
      </c>
      <c r="AB355" s="13">
        <v>0.49</v>
      </c>
    </row>
    <row r="356" spans="3:28" x14ac:dyDescent="0.25">
      <c r="C356" s="34"/>
      <c r="D356" s="5" t="s">
        <v>1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4">
        <v>1</v>
      </c>
      <c r="AA356" s="4">
        <v>1</v>
      </c>
      <c r="AB356" s="12">
        <v>0.69299999999999995</v>
      </c>
    </row>
    <row r="357" spans="3:28" ht="15.75" thickBot="1" x14ac:dyDescent="0.3">
      <c r="C357" s="35"/>
      <c r="D357" s="3" t="s">
        <v>0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0.33329999999999999</v>
      </c>
      <c r="O357" s="11">
        <v>0</v>
      </c>
      <c r="P357" s="11">
        <v>0</v>
      </c>
      <c r="Q357" s="11">
        <v>0</v>
      </c>
      <c r="R357" s="11">
        <v>0</v>
      </c>
      <c r="S357" s="11">
        <v>0.33329999999999999</v>
      </c>
      <c r="T357" s="11">
        <v>0.33329999999999999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2">
        <v>3</v>
      </c>
      <c r="AA357" s="2">
        <v>4</v>
      </c>
      <c r="AB357" s="10">
        <v>0.32669999999999999</v>
      </c>
    </row>
    <row r="358" spans="3:28" x14ac:dyDescent="0.25">
      <c r="C358" s="33" t="s">
        <v>29</v>
      </c>
      <c r="D358" s="7" t="s">
        <v>2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0.33329999999999999</v>
      </c>
      <c r="U358" s="13">
        <v>0.33329999999999999</v>
      </c>
      <c r="V358" s="13">
        <v>0.33329999999999999</v>
      </c>
      <c r="W358" s="13">
        <v>0</v>
      </c>
      <c r="X358" s="13">
        <v>0</v>
      </c>
      <c r="Y358" s="13">
        <v>0</v>
      </c>
      <c r="Z358" s="6">
        <v>3</v>
      </c>
      <c r="AA358" s="6">
        <v>3</v>
      </c>
      <c r="AB358" s="13">
        <v>0</v>
      </c>
    </row>
    <row r="359" spans="3:28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 t="s">
        <v>7</v>
      </c>
      <c r="K359" s="4" t="s">
        <v>7</v>
      </c>
      <c r="L359" s="4" t="s">
        <v>7</v>
      </c>
      <c r="M359" s="4" t="s">
        <v>7</v>
      </c>
      <c r="N359" s="4" t="s">
        <v>7</v>
      </c>
      <c r="O359" s="4" t="s">
        <v>7</v>
      </c>
      <c r="P359" s="4" t="s">
        <v>7</v>
      </c>
      <c r="Q359" s="4" t="s">
        <v>7</v>
      </c>
      <c r="R359" s="4" t="s">
        <v>7</v>
      </c>
      <c r="S359" s="4" t="s">
        <v>7</v>
      </c>
      <c r="T359" s="4" t="s">
        <v>7</v>
      </c>
      <c r="U359" s="4" t="s">
        <v>7</v>
      </c>
      <c r="V359" s="4" t="s">
        <v>7</v>
      </c>
      <c r="W359" s="4" t="s">
        <v>7</v>
      </c>
      <c r="X359" s="4" t="s">
        <v>7</v>
      </c>
      <c r="Y359" s="4" t="s">
        <v>7</v>
      </c>
      <c r="Z359" s="4">
        <v>0</v>
      </c>
      <c r="AA359" s="4">
        <v>0</v>
      </c>
      <c r="AB359" s="4" t="s">
        <v>7</v>
      </c>
    </row>
    <row r="360" spans="3:28" ht="15.75" thickBot="1" x14ac:dyDescent="0.3">
      <c r="C360" s="35"/>
      <c r="D360" s="3" t="s">
        <v>0</v>
      </c>
      <c r="E360" s="11">
        <v>0</v>
      </c>
      <c r="F360" s="11">
        <v>0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>
        <v>0</v>
      </c>
      <c r="S360" s="11">
        <v>0</v>
      </c>
      <c r="T360" s="11">
        <v>0.33329999999999999</v>
      </c>
      <c r="U360" s="11">
        <v>0.33329999999999999</v>
      </c>
      <c r="V360" s="11">
        <v>0.33329999999999999</v>
      </c>
      <c r="W360" s="11">
        <v>0</v>
      </c>
      <c r="X360" s="11">
        <v>0</v>
      </c>
      <c r="Y360" s="11">
        <v>0</v>
      </c>
      <c r="Z360" s="2">
        <v>3</v>
      </c>
      <c r="AA360" s="2">
        <v>3</v>
      </c>
      <c r="AB360" s="10">
        <v>0</v>
      </c>
    </row>
    <row r="361" spans="3:28" x14ac:dyDescent="0.25">
      <c r="C361" s="33" t="s">
        <v>28</v>
      </c>
      <c r="D361" s="7" t="s">
        <v>2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1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6">
        <v>1</v>
      </c>
      <c r="AA361" s="6">
        <v>3</v>
      </c>
      <c r="AB361" s="13">
        <v>0.98</v>
      </c>
    </row>
    <row r="362" spans="3:28" x14ac:dyDescent="0.25">
      <c r="C362" s="34"/>
      <c r="D362" s="5" t="s">
        <v>1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>
        <v>0</v>
      </c>
      <c r="S362" s="12">
        <v>0</v>
      </c>
      <c r="T362" s="12">
        <v>1</v>
      </c>
      <c r="U362" s="12">
        <v>0</v>
      </c>
      <c r="V362" s="12">
        <v>0</v>
      </c>
      <c r="W362" s="12">
        <v>0</v>
      </c>
      <c r="X362" s="12">
        <v>0</v>
      </c>
      <c r="Y362" s="12">
        <v>0</v>
      </c>
      <c r="Z362" s="4">
        <v>1</v>
      </c>
      <c r="AA362" s="4">
        <v>3</v>
      </c>
      <c r="AB362" s="12">
        <v>0.98</v>
      </c>
    </row>
    <row r="363" spans="3:28" ht="15.75" thickBot="1" x14ac:dyDescent="0.3">
      <c r="C363" s="35"/>
      <c r="D363" s="3" t="s">
        <v>0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0</v>
      </c>
      <c r="K363" s="11">
        <v>0</v>
      </c>
      <c r="L363" s="11">
        <v>0</v>
      </c>
      <c r="M363" s="11">
        <v>0.5</v>
      </c>
      <c r="N363" s="11">
        <v>0</v>
      </c>
      <c r="O363" s="11">
        <v>0</v>
      </c>
      <c r="P363" s="11">
        <v>0</v>
      </c>
      <c r="Q363" s="11">
        <v>0</v>
      </c>
      <c r="R363" s="11">
        <v>0</v>
      </c>
      <c r="S363" s="11">
        <v>0</v>
      </c>
      <c r="T363" s="11">
        <v>0.5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2">
        <v>2</v>
      </c>
      <c r="AA363" s="2">
        <v>6</v>
      </c>
      <c r="AB363" s="10">
        <v>0.61980000000000002</v>
      </c>
    </row>
    <row r="364" spans="3:28" x14ac:dyDescent="0.25">
      <c r="C364" s="33" t="s">
        <v>27</v>
      </c>
      <c r="D364" s="7" t="s">
        <v>2</v>
      </c>
      <c r="E364" s="13">
        <v>1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6">
        <v>1</v>
      </c>
      <c r="AA364" s="6">
        <v>3</v>
      </c>
      <c r="AB364" s="13">
        <v>0.98</v>
      </c>
    </row>
    <row r="365" spans="3:28" x14ac:dyDescent="0.25">
      <c r="C365" s="34"/>
      <c r="D365" s="5" t="s">
        <v>1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0.25</v>
      </c>
      <c r="O365" s="12">
        <v>0</v>
      </c>
      <c r="P365" s="12">
        <v>0</v>
      </c>
      <c r="Q365" s="12">
        <v>0.25</v>
      </c>
      <c r="R365" s="12">
        <v>0</v>
      </c>
      <c r="S365" s="12">
        <v>0</v>
      </c>
      <c r="T365" s="12">
        <v>0.5</v>
      </c>
      <c r="U365" s="12">
        <v>0</v>
      </c>
      <c r="V365" s="12">
        <v>0</v>
      </c>
      <c r="W365" s="12">
        <v>0</v>
      </c>
      <c r="X365" s="12">
        <v>0</v>
      </c>
      <c r="Y365" s="12">
        <v>0</v>
      </c>
      <c r="Z365" s="4">
        <v>4</v>
      </c>
      <c r="AA365" s="4">
        <v>9</v>
      </c>
      <c r="AB365" s="12">
        <v>0.38740000000000002</v>
      </c>
    </row>
    <row r="366" spans="3:28" ht="15.75" thickBot="1" x14ac:dyDescent="0.3">
      <c r="C366" s="35"/>
      <c r="D366" s="3" t="s">
        <v>0</v>
      </c>
      <c r="E366" s="11">
        <v>0.2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0.2</v>
      </c>
      <c r="O366" s="11">
        <v>0</v>
      </c>
      <c r="P366" s="11">
        <v>0</v>
      </c>
      <c r="Q366" s="11">
        <v>0.2</v>
      </c>
      <c r="R366" s="11">
        <v>0</v>
      </c>
      <c r="S366" s="11">
        <v>0</v>
      </c>
      <c r="T366" s="11">
        <v>0.4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2">
        <v>5</v>
      </c>
      <c r="AA366" s="2">
        <v>12</v>
      </c>
      <c r="AB366" s="10">
        <v>0.34960000000000002</v>
      </c>
    </row>
    <row r="367" spans="3:28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 t="s">
        <v>7</v>
      </c>
      <c r="K367" s="6" t="s">
        <v>7</v>
      </c>
      <c r="L367" s="6" t="s">
        <v>7</v>
      </c>
      <c r="M367" s="6" t="s">
        <v>7</v>
      </c>
      <c r="N367" s="6" t="s">
        <v>7</v>
      </c>
      <c r="O367" s="6" t="s">
        <v>7</v>
      </c>
      <c r="P367" s="6" t="s">
        <v>7</v>
      </c>
      <c r="Q367" s="6" t="s">
        <v>7</v>
      </c>
      <c r="R367" s="6" t="s">
        <v>7</v>
      </c>
      <c r="S367" s="6" t="s">
        <v>7</v>
      </c>
      <c r="T367" s="6" t="s">
        <v>7</v>
      </c>
      <c r="U367" s="6" t="s">
        <v>7</v>
      </c>
      <c r="V367" s="6" t="s">
        <v>7</v>
      </c>
      <c r="W367" s="6" t="s">
        <v>7</v>
      </c>
      <c r="X367" s="6" t="s">
        <v>7</v>
      </c>
      <c r="Y367" s="6" t="s">
        <v>7</v>
      </c>
      <c r="Z367" s="6">
        <v>0</v>
      </c>
      <c r="AA367" s="6">
        <v>1</v>
      </c>
      <c r="AB367" s="6" t="s">
        <v>7</v>
      </c>
    </row>
    <row r="368" spans="3:28" x14ac:dyDescent="0.25">
      <c r="C368" s="34"/>
      <c r="D368" s="5" t="s">
        <v>1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0.5</v>
      </c>
      <c r="V368" s="12">
        <v>0.5</v>
      </c>
      <c r="W368" s="12">
        <v>0</v>
      </c>
      <c r="X368" s="12">
        <v>0</v>
      </c>
      <c r="Y368" s="12">
        <v>0</v>
      </c>
      <c r="Z368" s="4">
        <v>2</v>
      </c>
      <c r="AA368" s="4">
        <v>2</v>
      </c>
      <c r="AB368" s="12">
        <v>0</v>
      </c>
    </row>
    <row r="369" spans="3:28" ht="15.75" thickBot="1" x14ac:dyDescent="0.3">
      <c r="C369" s="35"/>
      <c r="D369" s="3" t="s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>
        <v>0</v>
      </c>
      <c r="S369" s="11">
        <v>0</v>
      </c>
      <c r="T369" s="11">
        <v>0</v>
      </c>
      <c r="U369" s="11">
        <v>0.5</v>
      </c>
      <c r="V369" s="11">
        <v>0.5</v>
      </c>
      <c r="W369" s="11">
        <v>0</v>
      </c>
      <c r="X369" s="11">
        <v>0</v>
      </c>
      <c r="Y369" s="11">
        <v>0</v>
      </c>
      <c r="Z369" s="2">
        <v>2</v>
      </c>
      <c r="AA369" s="2">
        <v>3</v>
      </c>
      <c r="AB369" s="10">
        <v>0.49</v>
      </c>
    </row>
    <row r="370" spans="3:28" x14ac:dyDescent="0.25">
      <c r="C370" s="33" t="s">
        <v>25</v>
      </c>
      <c r="D370" s="7" t="s">
        <v>2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0.33329999999999999</v>
      </c>
      <c r="U370" s="13">
        <v>0.66669999999999996</v>
      </c>
      <c r="V370" s="13">
        <v>0</v>
      </c>
      <c r="W370" s="13">
        <v>0</v>
      </c>
      <c r="X370" s="13">
        <v>0</v>
      </c>
      <c r="Y370" s="13">
        <v>0</v>
      </c>
      <c r="Z370" s="6">
        <v>3</v>
      </c>
      <c r="AA370" s="6">
        <v>9</v>
      </c>
      <c r="AB370" s="13">
        <v>0.49</v>
      </c>
    </row>
    <row r="371" spans="3:28" x14ac:dyDescent="0.25">
      <c r="C371" s="34"/>
      <c r="D371" s="5" t="s">
        <v>1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12">
        <v>0.1429</v>
      </c>
      <c r="T371" s="12">
        <v>0</v>
      </c>
      <c r="U371" s="12">
        <v>0.85709999999999997</v>
      </c>
      <c r="V371" s="12">
        <v>0</v>
      </c>
      <c r="W371" s="12">
        <v>0</v>
      </c>
      <c r="X371" s="12">
        <v>0</v>
      </c>
      <c r="Y371" s="12">
        <v>0</v>
      </c>
      <c r="Z371" s="4">
        <v>7</v>
      </c>
      <c r="AA371" s="4">
        <v>11</v>
      </c>
      <c r="AB371" s="12">
        <v>0.23430000000000001</v>
      </c>
    </row>
    <row r="372" spans="3:28" ht="15.75" thickBot="1" x14ac:dyDescent="0.3">
      <c r="C372" s="35"/>
      <c r="D372" s="3" t="s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0.1</v>
      </c>
      <c r="T372" s="11">
        <v>0.1</v>
      </c>
      <c r="U372" s="11">
        <v>0.8</v>
      </c>
      <c r="V372" s="11">
        <v>0</v>
      </c>
      <c r="W372" s="11">
        <v>0</v>
      </c>
      <c r="X372" s="11">
        <v>0</v>
      </c>
      <c r="Y372" s="11">
        <v>0</v>
      </c>
      <c r="Z372" s="2">
        <v>10</v>
      </c>
      <c r="AA372" s="2">
        <v>20</v>
      </c>
      <c r="AB372" s="10">
        <v>0.2248</v>
      </c>
    </row>
    <row r="373" spans="3:28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 t="s">
        <v>7</v>
      </c>
      <c r="K373" s="6" t="s">
        <v>7</v>
      </c>
      <c r="L373" s="6" t="s">
        <v>7</v>
      </c>
      <c r="M373" s="6" t="s">
        <v>7</v>
      </c>
      <c r="N373" s="6" t="s">
        <v>7</v>
      </c>
      <c r="O373" s="6" t="s">
        <v>7</v>
      </c>
      <c r="P373" s="6" t="s">
        <v>7</v>
      </c>
      <c r="Q373" s="6" t="s">
        <v>7</v>
      </c>
      <c r="R373" s="6" t="s">
        <v>7</v>
      </c>
      <c r="S373" s="6" t="s">
        <v>7</v>
      </c>
      <c r="T373" s="6" t="s">
        <v>7</v>
      </c>
      <c r="U373" s="6" t="s">
        <v>7</v>
      </c>
      <c r="V373" s="6" t="s">
        <v>7</v>
      </c>
      <c r="W373" s="6" t="s">
        <v>7</v>
      </c>
      <c r="X373" s="6" t="s">
        <v>7</v>
      </c>
      <c r="Y373" s="6" t="s">
        <v>7</v>
      </c>
      <c r="Z373" s="6">
        <v>0</v>
      </c>
      <c r="AA373" s="6">
        <v>1</v>
      </c>
      <c r="AB373" s="6" t="s">
        <v>7</v>
      </c>
    </row>
    <row r="374" spans="3:28" x14ac:dyDescent="0.25">
      <c r="C374" s="34"/>
      <c r="D374" s="5" t="s">
        <v>1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0</v>
      </c>
      <c r="T374" s="12">
        <v>1</v>
      </c>
      <c r="U374" s="12">
        <v>0</v>
      </c>
      <c r="V374" s="12">
        <v>0</v>
      </c>
      <c r="W374" s="12">
        <v>0</v>
      </c>
      <c r="X374" s="12">
        <v>0</v>
      </c>
      <c r="Y374" s="12">
        <v>0</v>
      </c>
      <c r="Z374" s="4">
        <v>2</v>
      </c>
      <c r="AA374" s="4">
        <v>3</v>
      </c>
      <c r="AB374" s="12">
        <v>0.49</v>
      </c>
    </row>
    <row r="375" spans="3:28" ht="15.75" thickBot="1" x14ac:dyDescent="0.3">
      <c r="C375" s="35"/>
      <c r="D375" s="3" t="s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0</v>
      </c>
      <c r="T375" s="11">
        <v>1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2">
        <v>2</v>
      </c>
      <c r="AA375" s="2">
        <v>4</v>
      </c>
      <c r="AB375" s="10">
        <v>0.56579999999999997</v>
      </c>
    </row>
    <row r="376" spans="3:28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 t="s">
        <v>7</v>
      </c>
      <c r="I376" s="6" t="s">
        <v>7</v>
      </c>
      <c r="J376" s="6" t="s">
        <v>7</v>
      </c>
      <c r="K376" s="6" t="s">
        <v>7</v>
      </c>
      <c r="L376" s="6" t="s">
        <v>7</v>
      </c>
      <c r="M376" s="6" t="s">
        <v>7</v>
      </c>
      <c r="N376" s="6" t="s">
        <v>7</v>
      </c>
      <c r="O376" s="6" t="s">
        <v>7</v>
      </c>
      <c r="P376" s="6" t="s">
        <v>7</v>
      </c>
      <c r="Q376" s="6" t="s">
        <v>7</v>
      </c>
      <c r="R376" s="6" t="s">
        <v>7</v>
      </c>
      <c r="S376" s="6" t="s">
        <v>7</v>
      </c>
      <c r="T376" s="6" t="s">
        <v>7</v>
      </c>
      <c r="U376" s="6" t="s">
        <v>7</v>
      </c>
      <c r="V376" s="6" t="s">
        <v>7</v>
      </c>
      <c r="W376" s="6" t="s">
        <v>7</v>
      </c>
      <c r="X376" s="6" t="s">
        <v>7</v>
      </c>
      <c r="Y376" s="6" t="s">
        <v>7</v>
      </c>
      <c r="Z376" s="6">
        <v>0</v>
      </c>
      <c r="AA376" s="6">
        <v>1</v>
      </c>
      <c r="AB376" s="6" t="s">
        <v>7</v>
      </c>
    </row>
    <row r="377" spans="3:28" x14ac:dyDescent="0.25">
      <c r="C377" s="34"/>
      <c r="D377" s="5" t="s">
        <v>1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0.5</v>
      </c>
      <c r="K377" s="12">
        <v>0</v>
      </c>
      <c r="L377" s="12">
        <v>0</v>
      </c>
      <c r="M377" s="12">
        <v>0</v>
      </c>
      <c r="N377" s="12">
        <v>0</v>
      </c>
      <c r="O377" s="12">
        <v>0.5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12">
        <v>0</v>
      </c>
      <c r="Y377" s="12">
        <v>0</v>
      </c>
      <c r="Z377" s="4">
        <v>2</v>
      </c>
      <c r="AA377" s="4">
        <v>4</v>
      </c>
      <c r="AB377" s="12">
        <v>0.56579999999999997</v>
      </c>
    </row>
    <row r="378" spans="3:28" ht="15.75" thickBot="1" x14ac:dyDescent="0.3">
      <c r="C378" s="35"/>
      <c r="D378" s="3" t="s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0.5</v>
      </c>
      <c r="K378" s="11">
        <v>0</v>
      </c>
      <c r="L378" s="11">
        <v>0</v>
      </c>
      <c r="M378" s="11">
        <v>0</v>
      </c>
      <c r="N378" s="11">
        <v>0</v>
      </c>
      <c r="O378" s="11">
        <v>0.5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2">
        <v>2</v>
      </c>
      <c r="AA378" s="2">
        <v>5</v>
      </c>
      <c r="AB378" s="10">
        <v>0.60009999999999997</v>
      </c>
    </row>
    <row r="379" spans="3:28" x14ac:dyDescent="0.25">
      <c r="C379" s="33" t="s">
        <v>22</v>
      </c>
      <c r="D379" s="7" t="s">
        <v>2</v>
      </c>
      <c r="E379" s="13">
        <v>0</v>
      </c>
      <c r="F379" s="13">
        <v>0</v>
      </c>
      <c r="G379" s="13">
        <v>0.16669999999999999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0.16669999999999999</v>
      </c>
      <c r="T379" s="13">
        <v>0.16669999999999999</v>
      </c>
      <c r="U379" s="13">
        <v>0</v>
      </c>
      <c r="V379" s="13">
        <v>0.33329999999999999</v>
      </c>
      <c r="W379" s="13">
        <v>0.16669999999999999</v>
      </c>
      <c r="X379" s="13">
        <v>0</v>
      </c>
      <c r="Y379" s="13">
        <v>0</v>
      </c>
      <c r="Z379" s="6">
        <v>6</v>
      </c>
      <c r="AA379" s="6">
        <v>10</v>
      </c>
      <c r="AB379" s="13">
        <v>0.26669999999999999</v>
      </c>
    </row>
    <row r="380" spans="3:28" x14ac:dyDescent="0.25">
      <c r="C380" s="34"/>
      <c r="D380" s="5" t="s">
        <v>1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1</v>
      </c>
      <c r="W380" s="12">
        <v>0</v>
      </c>
      <c r="X380" s="12">
        <v>0</v>
      </c>
      <c r="Y380" s="12">
        <v>0</v>
      </c>
      <c r="Z380" s="4">
        <v>1</v>
      </c>
      <c r="AA380" s="4">
        <v>4</v>
      </c>
      <c r="AB380" s="12">
        <v>0.98</v>
      </c>
    </row>
    <row r="381" spans="3:28" ht="15.75" thickBot="1" x14ac:dyDescent="0.3">
      <c r="C381" s="35"/>
      <c r="D381" s="3" t="s">
        <v>0</v>
      </c>
      <c r="E381" s="11">
        <v>0</v>
      </c>
      <c r="F381" s="11">
        <v>0</v>
      </c>
      <c r="G381" s="11">
        <v>0.1429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0.1429</v>
      </c>
      <c r="T381" s="11">
        <v>0.1429</v>
      </c>
      <c r="U381" s="11">
        <v>0</v>
      </c>
      <c r="V381" s="11">
        <v>0.42859999999999998</v>
      </c>
      <c r="W381" s="11">
        <v>0.1429</v>
      </c>
      <c r="X381" s="11">
        <v>0</v>
      </c>
      <c r="Y381" s="11">
        <v>0</v>
      </c>
      <c r="Z381" s="2">
        <v>7</v>
      </c>
      <c r="AA381" s="2">
        <v>14</v>
      </c>
      <c r="AB381" s="10">
        <v>0.27179999999999999</v>
      </c>
    </row>
    <row r="382" spans="3:28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 t="s">
        <v>7</v>
      </c>
      <c r="K382" s="6" t="s">
        <v>7</v>
      </c>
      <c r="L382" s="6" t="s">
        <v>7</v>
      </c>
      <c r="M382" s="6" t="s">
        <v>7</v>
      </c>
      <c r="N382" s="6" t="s">
        <v>7</v>
      </c>
      <c r="O382" s="6" t="s">
        <v>7</v>
      </c>
      <c r="P382" s="6" t="s">
        <v>7</v>
      </c>
      <c r="Q382" s="6" t="s">
        <v>7</v>
      </c>
      <c r="R382" s="6" t="s">
        <v>7</v>
      </c>
      <c r="S382" s="6" t="s">
        <v>7</v>
      </c>
      <c r="T382" s="6" t="s">
        <v>7</v>
      </c>
      <c r="U382" s="6" t="s">
        <v>7</v>
      </c>
      <c r="V382" s="6" t="s">
        <v>7</v>
      </c>
      <c r="W382" s="6" t="s">
        <v>7</v>
      </c>
      <c r="X382" s="6" t="s">
        <v>7</v>
      </c>
      <c r="Y382" s="6" t="s">
        <v>7</v>
      </c>
      <c r="Z382" s="6">
        <v>0</v>
      </c>
      <c r="AA382" s="6">
        <v>1</v>
      </c>
      <c r="AB382" s="6" t="s">
        <v>7</v>
      </c>
    </row>
    <row r="383" spans="3:28" x14ac:dyDescent="0.25">
      <c r="C383" s="34"/>
      <c r="D383" s="5" t="s">
        <v>1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12">
        <v>0</v>
      </c>
      <c r="V383" s="12">
        <v>0</v>
      </c>
      <c r="W383" s="12">
        <v>1</v>
      </c>
      <c r="X383" s="12">
        <v>0</v>
      </c>
      <c r="Y383" s="12">
        <v>0</v>
      </c>
      <c r="Z383" s="4">
        <v>1</v>
      </c>
      <c r="AA383" s="4">
        <v>2</v>
      </c>
      <c r="AB383" s="12">
        <v>0.98</v>
      </c>
    </row>
    <row r="384" spans="3:28" ht="15.75" thickBot="1" x14ac:dyDescent="0.3">
      <c r="C384" s="35"/>
      <c r="D384" s="3" t="s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v>0</v>
      </c>
      <c r="O384" s="11">
        <v>0</v>
      </c>
      <c r="P384" s="11">
        <v>0</v>
      </c>
      <c r="Q384" s="11">
        <v>0</v>
      </c>
      <c r="R384" s="11">
        <v>0</v>
      </c>
      <c r="S384" s="11">
        <v>0</v>
      </c>
      <c r="T384" s="11">
        <v>0</v>
      </c>
      <c r="U384" s="11">
        <v>0</v>
      </c>
      <c r="V384" s="11">
        <v>0</v>
      </c>
      <c r="W384" s="11">
        <v>1</v>
      </c>
      <c r="X384" s="11">
        <v>0</v>
      </c>
      <c r="Y384" s="11">
        <v>0</v>
      </c>
      <c r="Z384" s="2">
        <v>1</v>
      </c>
      <c r="AA384" s="2">
        <v>3</v>
      </c>
      <c r="AB384" s="10">
        <v>0.98</v>
      </c>
    </row>
    <row r="385" spans="3:28" x14ac:dyDescent="0.25">
      <c r="C385" s="33" t="s">
        <v>20</v>
      </c>
      <c r="D385" s="7" t="s">
        <v>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0.16669999999999999</v>
      </c>
      <c r="S385" s="13">
        <v>0.16669999999999999</v>
      </c>
      <c r="T385" s="13">
        <v>0.66669999999999996</v>
      </c>
      <c r="U385" s="13">
        <v>0</v>
      </c>
      <c r="V385" s="13">
        <v>0</v>
      </c>
      <c r="W385" s="13">
        <v>0</v>
      </c>
      <c r="X385" s="13">
        <v>0</v>
      </c>
      <c r="Y385" s="13">
        <v>0</v>
      </c>
      <c r="Z385" s="6">
        <v>6</v>
      </c>
      <c r="AA385" s="6">
        <v>6</v>
      </c>
      <c r="AB385" s="13">
        <v>0</v>
      </c>
    </row>
    <row r="386" spans="3:28" x14ac:dyDescent="0.25">
      <c r="C386" s="34"/>
      <c r="D386" s="5" t="s">
        <v>1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0.1053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0.21049999999999999</v>
      </c>
      <c r="T386" s="12">
        <v>0.57889999999999997</v>
      </c>
      <c r="U386" s="12">
        <v>5.2600000000000001E-2</v>
      </c>
      <c r="V386" s="12">
        <v>0</v>
      </c>
      <c r="W386" s="12">
        <v>0</v>
      </c>
      <c r="X386" s="12">
        <v>5.2600000000000001E-2</v>
      </c>
      <c r="Y386" s="12">
        <v>0</v>
      </c>
      <c r="Z386" s="4">
        <v>19</v>
      </c>
      <c r="AA386" s="4">
        <v>21</v>
      </c>
      <c r="AB386" s="12">
        <v>7.1099999999999997E-2</v>
      </c>
    </row>
    <row r="387" spans="3:28" ht="15.75" thickBot="1" x14ac:dyDescent="0.3">
      <c r="C387" s="35"/>
      <c r="D387" s="3" t="s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0.08</v>
      </c>
      <c r="L387" s="11">
        <v>0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0.04</v>
      </c>
      <c r="S387" s="11">
        <v>0.2</v>
      </c>
      <c r="T387" s="11">
        <v>0.6</v>
      </c>
      <c r="U387" s="11">
        <v>0.04</v>
      </c>
      <c r="V387" s="11">
        <v>0</v>
      </c>
      <c r="W387" s="11">
        <v>0</v>
      </c>
      <c r="X387" s="11">
        <v>0.04</v>
      </c>
      <c r="Y387" s="11">
        <v>0</v>
      </c>
      <c r="Z387" s="2">
        <v>25</v>
      </c>
      <c r="AA387" s="2">
        <v>27</v>
      </c>
      <c r="AB387" s="10">
        <v>5.4399999999999997E-2</v>
      </c>
    </row>
    <row r="388" spans="3:28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 t="s">
        <v>7</v>
      </c>
      <c r="K388" s="6" t="s">
        <v>7</v>
      </c>
      <c r="L388" s="6" t="s">
        <v>7</v>
      </c>
      <c r="M388" s="6" t="s">
        <v>7</v>
      </c>
      <c r="N388" s="6" t="s">
        <v>7</v>
      </c>
      <c r="O388" s="6" t="s">
        <v>7</v>
      </c>
      <c r="P388" s="6" t="s">
        <v>7</v>
      </c>
      <c r="Q388" s="6" t="s">
        <v>7</v>
      </c>
      <c r="R388" s="6" t="s">
        <v>7</v>
      </c>
      <c r="S388" s="6" t="s">
        <v>7</v>
      </c>
      <c r="T388" s="6" t="s">
        <v>7</v>
      </c>
      <c r="U388" s="6" t="s">
        <v>7</v>
      </c>
      <c r="V388" s="6" t="s">
        <v>7</v>
      </c>
      <c r="W388" s="6" t="s">
        <v>7</v>
      </c>
      <c r="X388" s="6" t="s">
        <v>7</v>
      </c>
      <c r="Y388" s="6" t="s">
        <v>7</v>
      </c>
      <c r="Z388" s="6">
        <v>0</v>
      </c>
      <c r="AA388" s="6">
        <v>2</v>
      </c>
      <c r="AB388" s="6" t="s">
        <v>7</v>
      </c>
    </row>
    <row r="389" spans="3:28" x14ac:dyDescent="0.25">
      <c r="C389" s="34"/>
      <c r="D389" s="5" t="s">
        <v>1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>
        <v>1</v>
      </c>
      <c r="S389" s="12">
        <v>0</v>
      </c>
      <c r="T389" s="12">
        <v>0</v>
      </c>
      <c r="U389" s="12">
        <v>0</v>
      </c>
      <c r="V389" s="12">
        <v>0</v>
      </c>
      <c r="W389" s="12">
        <v>0</v>
      </c>
      <c r="X389" s="12">
        <v>0</v>
      </c>
      <c r="Y389" s="12">
        <v>0</v>
      </c>
      <c r="Z389" s="4">
        <v>1</v>
      </c>
      <c r="AA389" s="4">
        <v>3</v>
      </c>
      <c r="AB389" s="12">
        <v>0.98</v>
      </c>
    </row>
    <row r="390" spans="3:28" ht="15.75" thickBot="1" x14ac:dyDescent="0.3">
      <c r="C390" s="35"/>
      <c r="D390" s="3" t="s">
        <v>0</v>
      </c>
      <c r="E390" s="11">
        <v>0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v>0</v>
      </c>
      <c r="O390" s="11">
        <v>0</v>
      </c>
      <c r="P390" s="11">
        <v>0</v>
      </c>
      <c r="Q390" s="11">
        <v>0</v>
      </c>
      <c r="R390" s="11">
        <v>1</v>
      </c>
      <c r="S390" s="11">
        <v>0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2">
        <v>1</v>
      </c>
      <c r="AA390" s="2">
        <v>5</v>
      </c>
      <c r="AB390" s="10">
        <v>0.98</v>
      </c>
    </row>
    <row r="391" spans="3:28" x14ac:dyDescent="0.25">
      <c r="C391" s="33" t="s">
        <v>18</v>
      </c>
      <c r="D391" s="7" t="s">
        <v>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0.25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0.5</v>
      </c>
      <c r="T391" s="13">
        <v>0</v>
      </c>
      <c r="U391" s="13">
        <v>0.25</v>
      </c>
      <c r="V391" s="13">
        <v>0</v>
      </c>
      <c r="W391" s="13">
        <v>0</v>
      </c>
      <c r="X391" s="13">
        <v>0</v>
      </c>
      <c r="Y391" s="13">
        <v>0</v>
      </c>
      <c r="Z391" s="6">
        <v>4</v>
      </c>
      <c r="AA391" s="6">
        <v>5</v>
      </c>
      <c r="AB391" s="13">
        <v>0.245</v>
      </c>
    </row>
    <row r="392" spans="3:28" x14ac:dyDescent="0.25">
      <c r="C392" s="34"/>
      <c r="D392" s="5" t="s">
        <v>1</v>
      </c>
      <c r="E392" s="12">
        <v>0</v>
      </c>
      <c r="F392" s="12">
        <v>0</v>
      </c>
      <c r="G392" s="12">
        <v>9.0899999999999995E-2</v>
      </c>
      <c r="H392" s="12">
        <v>0</v>
      </c>
      <c r="I392" s="12">
        <v>0</v>
      </c>
      <c r="J392" s="12">
        <v>0</v>
      </c>
      <c r="K392" s="12">
        <v>9.0899999999999995E-2</v>
      </c>
      <c r="L392" s="12">
        <v>0.18179999999999999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0.36359999999999998</v>
      </c>
      <c r="T392" s="12">
        <v>0.2727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4">
        <v>11</v>
      </c>
      <c r="AA392" s="4">
        <v>18</v>
      </c>
      <c r="AB392" s="12">
        <v>0.18959999999999999</v>
      </c>
    </row>
    <row r="393" spans="3:28" ht="15.75" thickBot="1" x14ac:dyDescent="0.3">
      <c r="C393" s="35"/>
      <c r="D393" s="3" t="s">
        <v>0</v>
      </c>
      <c r="E393" s="11">
        <v>0</v>
      </c>
      <c r="F393" s="11">
        <v>0</v>
      </c>
      <c r="G393" s="11">
        <v>6.6699999999999995E-2</v>
      </c>
      <c r="H393" s="11">
        <v>0</v>
      </c>
      <c r="I393" s="11">
        <v>0</v>
      </c>
      <c r="J393" s="11">
        <v>0</v>
      </c>
      <c r="K393" s="11">
        <v>6.6699999999999995E-2</v>
      </c>
      <c r="L393" s="11">
        <v>0.1333</v>
      </c>
      <c r="M393" s="11">
        <v>6.6699999999999995E-2</v>
      </c>
      <c r="N393" s="11">
        <v>0</v>
      </c>
      <c r="O393" s="11">
        <v>0</v>
      </c>
      <c r="P393" s="11">
        <v>0</v>
      </c>
      <c r="Q393" s="11">
        <v>0</v>
      </c>
      <c r="R393" s="11">
        <v>0</v>
      </c>
      <c r="S393" s="11">
        <v>0.4</v>
      </c>
      <c r="T393" s="11">
        <v>0.2</v>
      </c>
      <c r="U393" s="11">
        <v>6.6699999999999995E-2</v>
      </c>
      <c r="V393" s="11">
        <v>0</v>
      </c>
      <c r="W393" s="11">
        <v>0</v>
      </c>
      <c r="X393" s="11">
        <v>0</v>
      </c>
      <c r="Y393" s="11">
        <v>0</v>
      </c>
      <c r="Z393" s="2">
        <v>15</v>
      </c>
      <c r="AA393" s="2">
        <v>23</v>
      </c>
      <c r="AB393" s="10">
        <v>0.15260000000000001</v>
      </c>
    </row>
    <row r="394" spans="3:28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 t="s">
        <v>7</v>
      </c>
      <c r="K394" s="6" t="s">
        <v>7</v>
      </c>
      <c r="L394" s="6" t="s">
        <v>7</v>
      </c>
      <c r="M394" s="6" t="s">
        <v>7</v>
      </c>
      <c r="N394" s="6" t="s">
        <v>7</v>
      </c>
      <c r="O394" s="6" t="s">
        <v>7</v>
      </c>
      <c r="P394" s="6" t="s">
        <v>7</v>
      </c>
      <c r="Q394" s="6" t="s">
        <v>7</v>
      </c>
      <c r="R394" s="6" t="s">
        <v>7</v>
      </c>
      <c r="S394" s="6" t="s">
        <v>7</v>
      </c>
      <c r="T394" s="6" t="s">
        <v>7</v>
      </c>
      <c r="U394" s="6" t="s">
        <v>7</v>
      </c>
      <c r="V394" s="6" t="s">
        <v>7</v>
      </c>
      <c r="W394" s="6" t="s">
        <v>7</v>
      </c>
      <c r="X394" s="6" t="s">
        <v>7</v>
      </c>
      <c r="Y394" s="6" t="s">
        <v>7</v>
      </c>
      <c r="Z394" s="6">
        <v>0</v>
      </c>
      <c r="AA394" s="6">
        <v>2</v>
      </c>
      <c r="AB394" s="6" t="s">
        <v>7</v>
      </c>
    </row>
    <row r="395" spans="3:28" x14ac:dyDescent="0.25">
      <c r="C395" s="34"/>
      <c r="D395" s="5" t="s">
        <v>1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0.33329999999999999</v>
      </c>
      <c r="T395" s="12">
        <v>0</v>
      </c>
      <c r="U395" s="12">
        <v>0.66669999999999996</v>
      </c>
      <c r="V395" s="12">
        <v>0</v>
      </c>
      <c r="W395" s="12">
        <v>0</v>
      </c>
      <c r="X395" s="12">
        <v>0</v>
      </c>
      <c r="Y395" s="12">
        <v>0</v>
      </c>
      <c r="Z395" s="4">
        <v>6</v>
      </c>
      <c r="AA395" s="4">
        <v>10</v>
      </c>
      <c r="AB395" s="12">
        <v>0.26669999999999999</v>
      </c>
    </row>
    <row r="396" spans="3:28" ht="15.75" thickBot="1" x14ac:dyDescent="0.3">
      <c r="C396" s="35"/>
      <c r="D396" s="3" t="s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0.33329999999999999</v>
      </c>
      <c r="T396" s="11">
        <v>0</v>
      </c>
      <c r="U396" s="11">
        <v>0.66669999999999996</v>
      </c>
      <c r="V396" s="11">
        <v>0</v>
      </c>
      <c r="W396" s="11">
        <v>0</v>
      </c>
      <c r="X396" s="11">
        <v>0</v>
      </c>
      <c r="Y396" s="11">
        <v>0</v>
      </c>
      <c r="Z396" s="2">
        <v>6</v>
      </c>
      <c r="AA396" s="2">
        <v>12</v>
      </c>
      <c r="AB396" s="10">
        <v>0.29549999999999998</v>
      </c>
    </row>
    <row r="397" spans="3:28" x14ac:dyDescent="0.25">
      <c r="C397" s="33" t="s">
        <v>16</v>
      </c>
      <c r="D397" s="7" t="s">
        <v>2</v>
      </c>
      <c r="E397" s="13">
        <v>0</v>
      </c>
      <c r="F397" s="13">
        <v>0</v>
      </c>
      <c r="G397" s="13">
        <v>0.2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0.2</v>
      </c>
      <c r="T397" s="13">
        <v>0.6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6">
        <v>5</v>
      </c>
      <c r="AA397" s="6">
        <v>6</v>
      </c>
      <c r="AB397" s="13">
        <v>0.19600000000000001</v>
      </c>
    </row>
    <row r="398" spans="3:28" x14ac:dyDescent="0.25">
      <c r="C398" s="34"/>
      <c r="D398" s="5" t="s">
        <v>1</v>
      </c>
      <c r="E398" s="12">
        <v>0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>
        <v>0</v>
      </c>
      <c r="S398" s="12">
        <v>0</v>
      </c>
      <c r="T398" s="12">
        <v>0</v>
      </c>
      <c r="U398" s="12">
        <v>0</v>
      </c>
      <c r="V398" s="12">
        <v>1</v>
      </c>
      <c r="W398" s="12">
        <v>0</v>
      </c>
      <c r="X398" s="12">
        <v>0</v>
      </c>
      <c r="Y398" s="12">
        <v>0</v>
      </c>
      <c r="Z398" s="4">
        <v>1</v>
      </c>
      <c r="AA398" s="4">
        <v>4</v>
      </c>
      <c r="AB398" s="12">
        <v>0.98</v>
      </c>
    </row>
    <row r="399" spans="3:28" ht="15.75" thickBot="1" x14ac:dyDescent="0.3">
      <c r="C399" s="35"/>
      <c r="D399" s="3" t="s">
        <v>0</v>
      </c>
      <c r="E399" s="11">
        <v>0</v>
      </c>
      <c r="F399" s="11">
        <v>0</v>
      </c>
      <c r="G399" s="11">
        <v>0.16669999999999999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0.16669999999999999</v>
      </c>
      <c r="T399" s="11">
        <v>0.5</v>
      </c>
      <c r="U399" s="11">
        <v>0</v>
      </c>
      <c r="V399" s="11">
        <v>0.16669999999999999</v>
      </c>
      <c r="W399" s="11">
        <v>0</v>
      </c>
      <c r="X399" s="11">
        <v>0</v>
      </c>
      <c r="Y399" s="11">
        <v>0</v>
      </c>
      <c r="Z399" s="2">
        <v>6</v>
      </c>
      <c r="AA399" s="2">
        <v>10</v>
      </c>
      <c r="AB399" s="10">
        <v>0.26669999999999999</v>
      </c>
    </row>
    <row r="400" spans="3:28" x14ac:dyDescent="0.25">
      <c r="C400" s="33" t="s">
        <v>15</v>
      </c>
      <c r="D400" s="7" t="s">
        <v>2</v>
      </c>
      <c r="E400" s="13">
        <v>0</v>
      </c>
      <c r="F400" s="13">
        <v>0.33329999999999999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0.33329999999999999</v>
      </c>
      <c r="T400" s="13">
        <v>0.33329999999999999</v>
      </c>
      <c r="U400" s="13">
        <v>0</v>
      </c>
      <c r="V400" s="13">
        <v>0</v>
      </c>
      <c r="W400" s="13">
        <v>0</v>
      </c>
      <c r="X400" s="13">
        <v>0</v>
      </c>
      <c r="Y400" s="13">
        <v>0</v>
      </c>
      <c r="Z400" s="6">
        <v>3</v>
      </c>
      <c r="AA400" s="6">
        <v>4</v>
      </c>
      <c r="AB400" s="13">
        <v>0.32669999999999999</v>
      </c>
    </row>
    <row r="401" spans="3:28" x14ac:dyDescent="0.25">
      <c r="C401" s="34"/>
      <c r="D401" s="5" t="s">
        <v>1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0</v>
      </c>
      <c r="L401" s="12">
        <v>0</v>
      </c>
      <c r="M401" s="12">
        <v>0</v>
      </c>
      <c r="N401" s="12">
        <v>0</v>
      </c>
      <c r="O401" s="12">
        <v>0</v>
      </c>
      <c r="P401" s="12">
        <v>0</v>
      </c>
      <c r="Q401" s="12">
        <v>0</v>
      </c>
      <c r="R401" s="12">
        <v>0</v>
      </c>
      <c r="S401" s="12">
        <v>0</v>
      </c>
      <c r="T401" s="12">
        <v>1</v>
      </c>
      <c r="U401" s="12">
        <v>0</v>
      </c>
      <c r="V401" s="12">
        <v>0</v>
      </c>
      <c r="W401" s="12">
        <v>0</v>
      </c>
      <c r="X401" s="12">
        <v>0</v>
      </c>
      <c r="Y401" s="12">
        <v>0</v>
      </c>
      <c r="Z401" s="4">
        <v>1</v>
      </c>
      <c r="AA401" s="4">
        <v>2</v>
      </c>
      <c r="AB401" s="12">
        <v>0.98</v>
      </c>
    </row>
    <row r="402" spans="3:28" ht="15.75" thickBot="1" x14ac:dyDescent="0.3">
      <c r="C402" s="35"/>
      <c r="D402" s="3" t="s">
        <v>0</v>
      </c>
      <c r="E402" s="11">
        <v>0</v>
      </c>
      <c r="F402" s="11">
        <v>0.25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0.25</v>
      </c>
      <c r="T402" s="11">
        <v>0.5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2">
        <v>4</v>
      </c>
      <c r="AA402" s="2">
        <v>6</v>
      </c>
      <c r="AB402" s="10">
        <v>0.30990000000000001</v>
      </c>
    </row>
    <row r="403" spans="3:28" x14ac:dyDescent="0.25">
      <c r="C403" s="33" t="s">
        <v>14</v>
      </c>
      <c r="D403" s="7" t="s">
        <v>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0.5</v>
      </c>
      <c r="R403" s="13">
        <v>0</v>
      </c>
      <c r="S403" s="13">
        <v>0.5</v>
      </c>
      <c r="T403" s="13">
        <v>0</v>
      </c>
      <c r="U403" s="13">
        <v>0</v>
      </c>
      <c r="V403" s="13">
        <v>0</v>
      </c>
      <c r="W403" s="13">
        <v>0</v>
      </c>
      <c r="X403" s="13">
        <v>0</v>
      </c>
      <c r="Y403" s="13">
        <v>0</v>
      </c>
      <c r="Z403" s="6">
        <v>2</v>
      </c>
      <c r="AA403" s="6">
        <v>2</v>
      </c>
      <c r="AB403" s="13">
        <v>0</v>
      </c>
    </row>
    <row r="404" spans="3:28" x14ac:dyDescent="0.25">
      <c r="C404" s="34"/>
      <c r="D404" s="5" t="s">
        <v>1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1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4">
        <v>1</v>
      </c>
      <c r="AA404" s="4">
        <v>1</v>
      </c>
      <c r="AB404" s="12">
        <v>0</v>
      </c>
    </row>
    <row r="405" spans="3:28" ht="15.75" thickBot="1" x14ac:dyDescent="0.3">
      <c r="C405" s="35"/>
      <c r="D405" s="3" t="s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0.33329999999999999</v>
      </c>
      <c r="R405" s="11">
        <v>0</v>
      </c>
      <c r="S405" s="11">
        <v>0.66669999999999996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2">
        <v>3</v>
      </c>
      <c r="AA405" s="2">
        <v>3</v>
      </c>
      <c r="AB405" s="10">
        <v>0</v>
      </c>
    </row>
    <row r="406" spans="3:28" x14ac:dyDescent="0.25">
      <c r="C406" s="33" t="s">
        <v>13</v>
      </c>
      <c r="D406" s="7" t="s">
        <v>2</v>
      </c>
      <c r="E406" s="13">
        <v>0</v>
      </c>
      <c r="F406" s="13">
        <v>0</v>
      </c>
      <c r="G406" s="13">
        <v>0.33329999999999999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0.66669999999999996</v>
      </c>
      <c r="U406" s="13">
        <v>0</v>
      </c>
      <c r="V406" s="13">
        <v>0</v>
      </c>
      <c r="W406" s="13">
        <v>0</v>
      </c>
      <c r="X406" s="13">
        <v>0</v>
      </c>
      <c r="Y406" s="13">
        <v>0</v>
      </c>
      <c r="Z406" s="6">
        <v>3</v>
      </c>
      <c r="AA406" s="6">
        <v>1</v>
      </c>
      <c r="AB406" s="13">
        <v>0</v>
      </c>
    </row>
    <row r="407" spans="3:28" x14ac:dyDescent="0.25">
      <c r="C407" s="34"/>
      <c r="D407" s="5" t="s">
        <v>1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0.66669999999999996</v>
      </c>
      <c r="R407" s="12">
        <v>0</v>
      </c>
      <c r="S407" s="12">
        <v>0</v>
      </c>
      <c r="T407" s="12">
        <v>0.33329999999999999</v>
      </c>
      <c r="U407" s="12">
        <v>0</v>
      </c>
      <c r="V407" s="12">
        <v>0</v>
      </c>
      <c r="W407" s="12">
        <v>0</v>
      </c>
      <c r="X407" s="12">
        <v>0</v>
      </c>
      <c r="Y407" s="12">
        <v>0</v>
      </c>
      <c r="Z407" s="4">
        <v>3</v>
      </c>
      <c r="AA407" s="4">
        <v>3</v>
      </c>
      <c r="AB407" s="12">
        <v>0</v>
      </c>
    </row>
    <row r="408" spans="3:28" ht="15.75" thickBot="1" x14ac:dyDescent="0.3">
      <c r="C408" s="35"/>
      <c r="D408" s="3" t="s">
        <v>0</v>
      </c>
      <c r="E408" s="11">
        <v>0</v>
      </c>
      <c r="F408" s="11">
        <v>0</v>
      </c>
      <c r="G408" s="11">
        <v>0.16669999999999999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0.33329999999999999</v>
      </c>
      <c r="R408" s="11">
        <v>0</v>
      </c>
      <c r="S408" s="11">
        <v>0</v>
      </c>
      <c r="T408" s="11">
        <v>0.5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2">
        <v>6</v>
      </c>
      <c r="AA408" s="2">
        <v>4</v>
      </c>
      <c r="AB408" s="10">
        <v>0</v>
      </c>
    </row>
    <row r="409" spans="3:28" x14ac:dyDescent="0.25">
      <c r="C409" s="33" t="s">
        <v>12</v>
      </c>
      <c r="D409" s="7" t="s">
        <v>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0.25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0.5</v>
      </c>
      <c r="R409" s="13">
        <v>0</v>
      </c>
      <c r="S409" s="13">
        <v>0.25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6">
        <v>4</v>
      </c>
      <c r="AA409" s="6">
        <v>4</v>
      </c>
      <c r="AB409" s="13">
        <v>0</v>
      </c>
    </row>
    <row r="410" spans="3:28" x14ac:dyDescent="0.25">
      <c r="C410" s="34"/>
      <c r="D410" s="5" t="s">
        <v>1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1</v>
      </c>
      <c r="R410" s="12">
        <v>0</v>
      </c>
      <c r="S410" s="12">
        <v>0</v>
      </c>
      <c r="T410" s="12">
        <v>0</v>
      </c>
      <c r="U410" s="12">
        <v>0</v>
      </c>
      <c r="V410" s="12">
        <v>0</v>
      </c>
      <c r="W410" s="12">
        <v>0</v>
      </c>
      <c r="X410" s="12">
        <v>0</v>
      </c>
      <c r="Y410" s="12">
        <v>0</v>
      </c>
      <c r="Z410" s="4">
        <v>2</v>
      </c>
      <c r="AA410" s="4">
        <v>2</v>
      </c>
      <c r="AB410" s="12">
        <v>0</v>
      </c>
    </row>
    <row r="411" spans="3:28" ht="15.75" thickBot="1" x14ac:dyDescent="0.3">
      <c r="C411" s="35"/>
      <c r="D411" s="3" t="s">
        <v>0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  <c r="J411" s="11">
        <v>0.16669999999999999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0.66669999999999996</v>
      </c>
      <c r="R411" s="11">
        <v>0</v>
      </c>
      <c r="S411" s="11">
        <v>0.16669999999999999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1">
        <v>0</v>
      </c>
      <c r="Z411" s="2">
        <v>6</v>
      </c>
      <c r="AA411" s="2">
        <v>6</v>
      </c>
      <c r="AB411" s="10">
        <v>0</v>
      </c>
    </row>
    <row r="412" spans="3:28" x14ac:dyDescent="0.25">
      <c r="C412" s="33" t="s">
        <v>11</v>
      </c>
      <c r="D412" s="7" t="s">
        <v>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0.5</v>
      </c>
      <c r="O412" s="13">
        <v>0</v>
      </c>
      <c r="P412" s="13">
        <v>0</v>
      </c>
      <c r="Q412" s="13">
        <v>0.5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0</v>
      </c>
      <c r="Y412" s="13">
        <v>0</v>
      </c>
      <c r="Z412" s="6">
        <v>2</v>
      </c>
      <c r="AA412" s="6">
        <v>3</v>
      </c>
      <c r="AB412" s="13">
        <v>0.49</v>
      </c>
    </row>
    <row r="413" spans="3:28" x14ac:dyDescent="0.25">
      <c r="C413" s="34"/>
      <c r="D413" s="5" t="s">
        <v>1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12">
        <v>0</v>
      </c>
      <c r="T413" s="12">
        <v>1</v>
      </c>
      <c r="U413" s="12">
        <v>0</v>
      </c>
      <c r="V413" s="12">
        <v>0</v>
      </c>
      <c r="W413" s="12">
        <v>0</v>
      </c>
      <c r="X413" s="12">
        <v>0</v>
      </c>
      <c r="Y413" s="12">
        <v>0</v>
      </c>
      <c r="Z413" s="4">
        <v>1</v>
      </c>
      <c r="AA413" s="4">
        <v>2</v>
      </c>
      <c r="AB413" s="12">
        <v>0.98</v>
      </c>
    </row>
    <row r="414" spans="3:28" ht="15.75" thickBot="1" x14ac:dyDescent="0.3">
      <c r="C414" s="35"/>
      <c r="D414" s="3" t="s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11">
        <v>0</v>
      </c>
      <c r="N414" s="11">
        <v>0.33329999999999999</v>
      </c>
      <c r="O414" s="11">
        <v>0</v>
      </c>
      <c r="P414" s="11">
        <v>0</v>
      </c>
      <c r="Q414" s="11">
        <v>0.33329999999999999</v>
      </c>
      <c r="R414" s="11">
        <v>0</v>
      </c>
      <c r="S414" s="11">
        <v>0</v>
      </c>
      <c r="T414" s="11">
        <v>0.33329999999999999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2">
        <v>3</v>
      </c>
      <c r="AA414" s="2">
        <v>5</v>
      </c>
      <c r="AB414" s="10">
        <v>0.40010000000000001</v>
      </c>
    </row>
    <row r="415" spans="3:28" x14ac:dyDescent="0.25">
      <c r="C415" s="33" t="s">
        <v>10</v>
      </c>
      <c r="D415" s="7" t="s">
        <v>2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0.2</v>
      </c>
      <c r="N415" s="13">
        <v>0</v>
      </c>
      <c r="O415" s="13">
        <v>0</v>
      </c>
      <c r="P415" s="13">
        <v>0</v>
      </c>
      <c r="Q415" s="13">
        <v>0.2</v>
      </c>
      <c r="R415" s="13">
        <v>0</v>
      </c>
      <c r="S415" s="13">
        <v>0</v>
      </c>
      <c r="T415" s="13">
        <v>0.2</v>
      </c>
      <c r="U415" s="13">
        <v>0</v>
      </c>
      <c r="V415" s="13">
        <v>0.4</v>
      </c>
      <c r="W415" s="13">
        <v>0</v>
      </c>
      <c r="X415" s="13">
        <v>0</v>
      </c>
      <c r="Y415" s="13">
        <v>0</v>
      </c>
      <c r="Z415" s="6">
        <v>5</v>
      </c>
      <c r="AA415" s="6">
        <v>8</v>
      </c>
      <c r="AB415" s="13">
        <v>0.28689999999999999</v>
      </c>
    </row>
    <row r="416" spans="3:28" x14ac:dyDescent="0.25">
      <c r="C416" s="34"/>
      <c r="D416" s="5" t="s">
        <v>1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1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4">
        <v>2</v>
      </c>
      <c r="AA416" s="4">
        <v>5</v>
      </c>
      <c r="AB416" s="12">
        <v>0.60009999999999997</v>
      </c>
    </row>
    <row r="417" spans="3:28" ht="15.75" thickBot="1" x14ac:dyDescent="0.3">
      <c r="C417" s="35"/>
      <c r="D417" s="3" t="s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0.1429</v>
      </c>
      <c r="N417" s="11">
        <v>0</v>
      </c>
      <c r="O417" s="11">
        <v>0</v>
      </c>
      <c r="P417" s="11">
        <v>0</v>
      </c>
      <c r="Q417" s="11">
        <v>0.1429</v>
      </c>
      <c r="R417" s="11">
        <v>0</v>
      </c>
      <c r="S417" s="11">
        <v>0</v>
      </c>
      <c r="T417" s="11">
        <v>0.42859999999999998</v>
      </c>
      <c r="U417" s="11">
        <v>0</v>
      </c>
      <c r="V417" s="11">
        <v>0.28570000000000001</v>
      </c>
      <c r="W417" s="11">
        <v>0</v>
      </c>
      <c r="X417" s="11">
        <v>0</v>
      </c>
      <c r="Y417" s="11">
        <v>0</v>
      </c>
      <c r="Z417" s="2">
        <v>7</v>
      </c>
      <c r="AA417" s="2">
        <v>13</v>
      </c>
      <c r="AB417" s="10">
        <v>0.26190000000000002</v>
      </c>
    </row>
    <row r="418" spans="3:28" x14ac:dyDescent="0.25">
      <c r="C418" s="33" t="s">
        <v>9</v>
      </c>
      <c r="D418" s="7" t="s">
        <v>2</v>
      </c>
      <c r="E418" s="13">
        <v>0.5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0.5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6">
        <v>2</v>
      </c>
      <c r="AA418" s="6">
        <v>4</v>
      </c>
      <c r="AB418" s="13">
        <v>0.56579999999999997</v>
      </c>
    </row>
    <row r="419" spans="3:28" x14ac:dyDescent="0.25">
      <c r="C419" s="34"/>
      <c r="D419" s="5" t="s">
        <v>1</v>
      </c>
      <c r="E419" s="12">
        <v>0</v>
      </c>
      <c r="F419" s="12">
        <v>0</v>
      </c>
      <c r="G419" s="12">
        <v>0.5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>
        <v>0</v>
      </c>
      <c r="S419" s="12">
        <v>0</v>
      </c>
      <c r="T419" s="12">
        <v>0</v>
      </c>
      <c r="U419" s="12">
        <v>0.5</v>
      </c>
      <c r="V419" s="12">
        <v>0</v>
      </c>
      <c r="W419" s="12">
        <v>0</v>
      </c>
      <c r="X419" s="12">
        <v>0</v>
      </c>
      <c r="Y419" s="12">
        <v>0</v>
      </c>
      <c r="Z419" s="4">
        <v>2</v>
      </c>
      <c r="AA419" s="4">
        <v>3</v>
      </c>
      <c r="AB419" s="12">
        <v>0.49</v>
      </c>
    </row>
    <row r="420" spans="3:28" ht="15.75" thickBot="1" x14ac:dyDescent="0.3">
      <c r="C420" s="35"/>
      <c r="D420" s="3" t="s">
        <v>0</v>
      </c>
      <c r="E420" s="11">
        <v>0.25</v>
      </c>
      <c r="F420" s="11">
        <v>0</v>
      </c>
      <c r="G420" s="11">
        <v>0.25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0.25</v>
      </c>
      <c r="U420" s="11">
        <v>0.25</v>
      </c>
      <c r="V420" s="11">
        <v>0</v>
      </c>
      <c r="W420" s="11">
        <v>0</v>
      </c>
      <c r="X420" s="11">
        <v>0</v>
      </c>
      <c r="Y420" s="11">
        <v>0</v>
      </c>
      <c r="Z420" s="2">
        <v>4</v>
      </c>
      <c r="AA420" s="2">
        <v>7</v>
      </c>
      <c r="AB420" s="10">
        <v>0.34649999999999997</v>
      </c>
    </row>
    <row r="421" spans="3:28" x14ac:dyDescent="0.25">
      <c r="C421" s="33" t="s">
        <v>8</v>
      </c>
      <c r="D421" s="7" t="s">
        <v>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0.66669999999999996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0.33329999999999999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0</v>
      </c>
      <c r="Y421" s="13">
        <v>0</v>
      </c>
      <c r="Z421" s="6">
        <v>3</v>
      </c>
      <c r="AA421" s="6">
        <v>4</v>
      </c>
      <c r="AB421" s="13">
        <v>0.32669999999999999</v>
      </c>
    </row>
    <row r="422" spans="3:28" x14ac:dyDescent="0.25">
      <c r="C422" s="34"/>
      <c r="D422" s="5" t="s">
        <v>1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1</v>
      </c>
      <c r="R422" s="12">
        <v>0</v>
      </c>
      <c r="S422" s="12">
        <v>0</v>
      </c>
      <c r="T422" s="12">
        <v>0</v>
      </c>
      <c r="U422" s="12">
        <v>0</v>
      </c>
      <c r="V422" s="12">
        <v>0</v>
      </c>
      <c r="W422" s="12">
        <v>0</v>
      </c>
      <c r="X422" s="12">
        <v>0</v>
      </c>
      <c r="Y422" s="12">
        <v>0</v>
      </c>
      <c r="Z422" s="4">
        <v>1</v>
      </c>
      <c r="AA422" s="4">
        <v>1</v>
      </c>
      <c r="AB422" s="12">
        <v>0.56579999999999997</v>
      </c>
    </row>
    <row r="423" spans="3:28" ht="15.75" thickBot="1" x14ac:dyDescent="0.3">
      <c r="C423" s="35"/>
      <c r="D423" s="3" t="s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0.5</v>
      </c>
      <c r="K423" s="11">
        <v>0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0.25</v>
      </c>
      <c r="R423" s="11">
        <v>0.25</v>
      </c>
      <c r="S423" s="11">
        <v>0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2">
        <v>4</v>
      </c>
      <c r="AA423" s="2">
        <v>5</v>
      </c>
      <c r="AB423" s="10">
        <v>0.245</v>
      </c>
    </row>
    <row r="424" spans="3:28" x14ac:dyDescent="0.25">
      <c r="C424" s="33" t="s">
        <v>6</v>
      </c>
      <c r="D424" s="7" t="s">
        <v>2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0.66669999999999996</v>
      </c>
      <c r="R424" s="13">
        <v>0.16669999999999999</v>
      </c>
      <c r="S424" s="13">
        <v>0</v>
      </c>
      <c r="T424" s="13">
        <v>0</v>
      </c>
      <c r="U424" s="13">
        <v>0</v>
      </c>
      <c r="V424" s="13">
        <v>0.16669999999999999</v>
      </c>
      <c r="W424" s="13">
        <v>0</v>
      </c>
      <c r="X424" s="13">
        <v>0</v>
      </c>
      <c r="Y424" s="13">
        <v>0</v>
      </c>
      <c r="Z424" s="6">
        <v>6</v>
      </c>
      <c r="AA424" s="6">
        <v>7</v>
      </c>
      <c r="AB424" s="13">
        <v>0.1633</v>
      </c>
    </row>
    <row r="425" spans="3:28" x14ac:dyDescent="0.25">
      <c r="C425" s="34"/>
      <c r="D425" s="5" t="s">
        <v>1</v>
      </c>
      <c r="E425" s="12">
        <v>0</v>
      </c>
      <c r="F425" s="12">
        <v>0</v>
      </c>
      <c r="G425" s="12">
        <v>0</v>
      </c>
      <c r="H425" s="12">
        <v>0</v>
      </c>
      <c r="I425" s="12">
        <v>0</v>
      </c>
      <c r="J425" s="12">
        <v>0.33329999999999999</v>
      </c>
      <c r="K425" s="12">
        <v>0</v>
      </c>
      <c r="L425" s="12">
        <v>0</v>
      </c>
      <c r="M425" s="12">
        <v>0.33329999999999999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0.33329999999999999</v>
      </c>
      <c r="T425" s="12">
        <v>0</v>
      </c>
      <c r="U425" s="12">
        <v>0</v>
      </c>
      <c r="V425" s="12">
        <v>0</v>
      </c>
      <c r="W425" s="12">
        <v>0</v>
      </c>
      <c r="X425" s="12">
        <v>0</v>
      </c>
      <c r="Y425" s="12">
        <v>0</v>
      </c>
      <c r="Z425" s="4">
        <v>3</v>
      </c>
      <c r="AA425" s="4">
        <v>4</v>
      </c>
      <c r="AB425" s="12">
        <v>0.32669999999999999</v>
      </c>
    </row>
    <row r="426" spans="3:28" ht="15.75" thickBot="1" x14ac:dyDescent="0.3">
      <c r="C426" s="35"/>
      <c r="D426" s="3" t="s">
        <v>0</v>
      </c>
      <c r="E426" s="11">
        <v>0</v>
      </c>
      <c r="F426" s="11">
        <v>0</v>
      </c>
      <c r="G426" s="11">
        <v>0</v>
      </c>
      <c r="H426" s="11">
        <v>0</v>
      </c>
      <c r="I426" s="11">
        <v>0</v>
      </c>
      <c r="J426" s="11">
        <v>0.1111</v>
      </c>
      <c r="K426" s="11">
        <v>0</v>
      </c>
      <c r="L426" s="11">
        <v>0</v>
      </c>
      <c r="M426" s="11">
        <v>0.1111</v>
      </c>
      <c r="N426" s="11">
        <v>0</v>
      </c>
      <c r="O426" s="11">
        <v>0</v>
      </c>
      <c r="P426" s="11">
        <v>0</v>
      </c>
      <c r="Q426" s="11">
        <v>0.44440000000000002</v>
      </c>
      <c r="R426" s="11">
        <v>0.1111</v>
      </c>
      <c r="S426" s="11">
        <v>0.1111</v>
      </c>
      <c r="T426" s="11">
        <v>0</v>
      </c>
      <c r="U426" s="11">
        <v>0</v>
      </c>
      <c r="V426" s="11">
        <v>0.1111</v>
      </c>
      <c r="W426" s="11">
        <v>0</v>
      </c>
      <c r="X426" s="11">
        <v>0</v>
      </c>
      <c r="Y426" s="11">
        <v>0</v>
      </c>
      <c r="Z426" s="2">
        <v>9</v>
      </c>
      <c r="AA426" s="2">
        <v>11</v>
      </c>
      <c r="AB426" s="10">
        <v>0.14610000000000001</v>
      </c>
    </row>
    <row r="427" spans="3:28" x14ac:dyDescent="0.25">
      <c r="C427" s="33" t="s">
        <v>5</v>
      </c>
      <c r="D427" s="7" t="s">
        <v>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0.2</v>
      </c>
      <c r="S427" s="13">
        <v>0.2</v>
      </c>
      <c r="T427" s="13">
        <v>0.6</v>
      </c>
      <c r="U427" s="13">
        <v>0</v>
      </c>
      <c r="V427" s="13">
        <v>0</v>
      </c>
      <c r="W427" s="13">
        <v>0</v>
      </c>
      <c r="X427" s="13">
        <v>0</v>
      </c>
      <c r="Y427" s="13">
        <v>0</v>
      </c>
      <c r="Z427" s="6">
        <v>5</v>
      </c>
      <c r="AA427" s="6">
        <v>7</v>
      </c>
      <c r="AB427" s="13">
        <v>0.253</v>
      </c>
    </row>
    <row r="428" spans="3:28" x14ac:dyDescent="0.25">
      <c r="C428" s="34"/>
      <c r="D428" s="5" t="s">
        <v>1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0.1111</v>
      </c>
      <c r="T428" s="12">
        <v>0.88890000000000002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4">
        <v>9</v>
      </c>
      <c r="AA428" s="4">
        <v>20</v>
      </c>
      <c r="AB428" s="12">
        <v>0.24859999999999999</v>
      </c>
    </row>
    <row r="429" spans="3:28" ht="15.75" thickBot="1" x14ac:dyDescent="0.3">
      <c r="C429" s="35"/>
      <c r="D429" s="3" t="s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0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7.1400000000000005E-2</v>
      </c>
      <c r="S429" s="11">
        <v>0.1429</v>
      </c>
      <c r="T429" s="11">
        <v>0.78569999999999995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2">
        <v>14</v>
      </c>
      <c r="AA429" s="2">
        <v>27</v>
      </c>
      <c r="AB429" s="10">
        <v>0.1852</v>
      </c>
    </row>
    <row r="430" spans="3:28" x14ac:dyDescent="0.25">
      <c r="C430" s="33" t="s">
        <v>4</v>
      </c>
      <c r="D430" s="7" t="s">
        <v>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0.33329999999999999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0</v>
      </c>
      <c r="R430" s="13">
        <v>0</v>
      </c>
      <c r="S430" s="13">
        <v>0.66669999999999996</v>
      </c>
      <c r="T430" s="13">
        <v>0</v>
      </c>
      <c r="U430" s="13">
        <v>0</v>
      </c>
      <c r="V430" s="13">
        <v>0</v>
      </c>
      <c r="W430" s="13">
        <v>0</v>
      </c>
      <c r="X430" s="13">
        <v>0</v>
      </c>
      <c r="Y430" s="13">
        <v>0</v>
      </c>
      <c r="Z430" s="6">
        <v>3</v>
      </c>
      <c r="AA430" s="6">
        <v>3</v>
      </c>
      <c r="AB430" s="13">
        <v>0</v>
      </c>
    </row>
    <row r="431" spans="3:28" x14ac:dyDescent="0.25">
      <c r="C431" s="34"/>
      <c r="D431" s="5" t="s">
        <v>1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0.5</v>
      </c>
      <c r="S431" s="12">
        <v>0</v>
      </c>
      <c r="T431" s="12">
        <v>0.5</v>
      </c>
      <c r="U431" s="12">
        <v>0</v>
      </c>
      <c r="V431" s="12">
        <v>0</v>
      </c>
      <c r="W431" s="12">
        <v>0</v>
      </c>
      <c r="X431" s="12">
        <v>0</v>
      </c>
      <c r="Y431" s="12">
        <v>0</v>
      </c>
      <c r="Z431" s="4">
        <v>2</v>
      </c>
      <c r="AA431" s="4">
        <v>2</v>
      </c>
      <c r="AB431" s="12">
        <v>0</v>
      </c>
    </row>
    <row r="432" spans="3:28" ht="15.75" thickBot="1" x14ac:dyDescent="0.3">
      <c r="C432" s="35"/>
      <c r="D432" s="3" t="s">
        <v>0</v>
      </c>
      <c r="E432" s="11">
        <v>0</v>
      </c>
      <c r="F432" s="11">
        <v>0</v>
      </c>
      <c r="G432" s="11">
        <v>0</v>
      </c>
      <c r="H432" s="11">
        <v>0</v>
      </c>
      <c r="I432" s="11">
        <v>0</v>
      </c>
      <c r="J432" s="11">
        <v>0.2</v>
      </c>
      <c r="K432" s="11">
        <v>0</v>
      </c>
      <c r="L432" s="11">
        <v>0</v>
      </c>
      <c r="M432" s="11">
        <v>0</v>
      </c>
      <c r="N432" s="11">
        <v>0</v>
      </c>
      <c r="O432" s="11">
        <v>0</v>
      </c>
      <c r="P432" s="11">
        <v>0</v>
      </c>
      <c r="Q432" s="11">
        <v>0</v>
      </c>
      <c r="R432" s="11">
        <v>0.2</v>
      </c>
      <c r="S432" s="11">
        <v>0.4</v>
      </c>
      <c r="T432" s="11">
        <v>0.2</v>
      </c>
      <c r="U432" s="11">
        <v>0</v>
      </c>
      <c r="V432" s="11">
        <v>0</v>
      </c>
      <c r="W432" s="11">
        <v>0</v>
      </c>
      <c r="X432" s="11">
        <v>0</v>
      </c>
      <c r="Y432" s="11">
        <v>0</v>
      </c>
      <c r="Z432" s="2">
        <v>5</v>
      </c>
      <c r="AA432" s="2">
        <v>5</v>
      </c>
      <c r="AB432" s="10">
        <v>0</v>
      </c>
    </row>
    <row r="433" spans="3:28" x14ac:dyDescent="0.25">
      <c r="C433" s="37" t="s">
        <v>3</v>
      </c>
      <c r="D433" s="7" t="s">
        <v>2</v>
      </c>
      <c r="E433" s="13">
        <v>6.7699999999999996E-2</v>
      </c>
      <c r="F433" s="13">
        <v>1.2999999999999999E-3</v>
      </c>
      <c r="G433" s="13">
        <v>4.0399999999999998E-2</v>
      </c>
      <c r="H433" s="13">
        <v>1.04E-2</v>
      </c>
      <c r="I433" s="13">
        <v>3.8999999999999998E-3</v>
      </c>
      <c r="J433" s="13">
        <v>4.5600000000000002E-2</v>
      </c>
      <c r="K433" s="13">
        <v>7.2900000000000006E-2</v>
      </c>
      <c r="L433" s="13">
        <v>1.17E-2</v>
      </c>
      <c r="M433" s="13">
        <v>6.9000000000000006E-2</v>
      </c>
      <c r="N433" s="13">
        <v>7.1599999999999997E-2</v>
      </c>
      <c r="O433" s="13">
        <v>3.2599999999999997E-2</v>
      </c>
      <c r="P433" s="13">
        <v>2.5999999999999999E-3</v>
      </c>
      <c r="Q433" s="13">
        <v>0.14580000000000001</v>
      </c>
      <c r="R433" s="13">
        <v>2.47E-2</v>
      </c>
      <c r="S433" s="13">
        <v>0.1198</v>
      </c>
      <c r="T433" s="13">
        <v>0.12239999999999999</v>
      </c>
      <c r="U433" s="13">
        <v>9.64E-2</v>
      </c>
      <c r="V433" s="13">
        <v>5.0799999999999998E-2</v>
      </c>
      <c r="W433" s="13">
        <v>1.04E-2</v>
      </c>
      <c r="X433" s="13">
        <v>0</v>
      </c>
      <c r="Y433" s="13">
        <v>0</v>
      </c>
      <c r="Z433" s="6">
        <v>768</v>
      </c>
      <c r="AA433" s="6">
        <v>1616</v>
      </c>
      <c r="AB433" s="13">
        <v>2.5600000000000001E-2</v>
      </c>
    </row>
    <row r="434" spans="3:28" x14ac:dyDescent="0.25">
      <c r="C434" s="34"/>
      <c r="D434" s="5" t="s">
        <v>1</v>
      </c>
      <c r="E434" s="12">
        <v>2.58E-2</v>
      </c>
      <c r="F434" s="12">
        <v>0</v>
      </c>
      <c r="G434" s="12">
        <v>3.1300000000000001E-2</v>
      </c>
      <c r="H434" s="12">
        <v>5.4999999999999997E-3</v>
      </c>
      <c r="I434" s="12">
        <v>8.9999999999999998E-4</v>
      </c>
      <c r="J434" s="12">
        <v>1.47E-2</v>
      </c>
      <c r="K434" s="12">
        <v>8.8499999999999995E-2</v>
      </c>
      <c r="L434" s="12">
        <v>1.01E-2</v>
      </c>
      <c r="M434" s="12">
        <v>5.2499999999999998E-2</v>
      </c>
      <c r="N434" s="12">
        <v>1.66E-2</v>
      </c>
      <c r="O434" s="12">
        <v>3.4099999999999998E-2</v>
      </c>
      <c r="P434" s="12">
        <v>6.4999999999999997E-3</v>
      </c>
      <c r="Q434" s="12">
        <v>7.9299999999999995E-2</v>
      </c>
      <c r="R434" s="12">
        <v>2.3E-2</v>
      </c>
      <c r="S434" s="12">
        <v>0.13639999999999999</v>
      </c>
      <c r="T434" s="12">
        <v>0.19259999999999999</v>
      </c>
      <c r="U434" s="12">
        <v>0.22209999999999999</v>
      </c>
      <c r="V434" s="12">
        <v>3.78E-2</v>
      </c>
      <c r="W434" s="12">
        <v>1.2E-2</v>
      </c>
      <c r="X434" s="12">
        <v>9.1999999999999998E-3</v>
      </c>
      <c r="Y434" s="12">
        <v>8.9999999999999998E-4</v>
      </c>
      <c r="Z434" s="4">
        <v>1085</v>
      </c>
      <c r="AA434" s="4">
        <v>2439</v>
      </c>
      <c r="AB434" s="12">
        <v>2.2200000000000001E-2</v>
      </c>
    </row>
    <row r="435" spans="3:28" ht="15.75" thickBot="1" x14ac:dyDescent="0.3">
      <c r="C435" s="38"/>
      <c r="D435" s="3" t="s">
        <v>0</v>
      </c>
      <c r="E435" s="11">
        <v>4.3200000000000002E-2</v>
      </c>
      <c r="F435" s="11">
        <v>5.0000000000000001E-4</v>
      </c>
      <c r="G435" s="11">
        <v>3.5099999999999999E-2</v>
      </c>
      <c r="H435" s="11">
        <v>7.6E-3</v>
      </c>
      <c r="I435" s="11">
        <v>2.2000000000000001E-3</v>
      </c>
      <c r="J435" s="11">
        <v>2.75E-2</v>
      </c>
      <c r="K435" s="11">
        <v>8.2000000000000003E-2</v>
      </c>
      <c r="L435" s="11">
        <v>1.0800000000000001E-2</v>
      </c>
      <c r="M435" s="11">
        <v>5.9400000000000001E-2</v>
      </c>
      <c r="N435" s="11">
        <v>3.9399999999999998E-2</v>
      </c>
      <c r="O435" s="11">
        <v>3.3500000000000002E-2</v>
      </c>
      <c r="P435" s="11">
        <v>4.8999999999999998E-3</v>
      </c>
      <c r="Q435" s="11">
        <v>0.1069</v>
      </c>
      <c r="R435" s="11">
        <v>2.3699999999999999E-2</v>
      </c>
      <c r="S435" s="11">
        <v>0.1295</v>
      </c>
      <c r="T435" s="11">
        <v>0.16350000000000001</v>
      </c>
      <c r="U435" s="11">
        <v>0.17</v>
      </c>
      <c r="V435" s="11">
        <v>4.3200000000000002E-2</v>
      </c>
      <c r="W435" s="11">
        <v>1.1299999999999999E-2</v>
      </c>
      <c r="X435" s="11">
        <v>5.4000000000000003E-3</v>
      </c>
      <c r="Y435" s="11">
        <v>5.0000000000000001E-4</v>
      </c>
      <c r="Z435" s="2">
        <v>1853</v>
      </c>
      <c r="AA435" s="2">
        <v>4055</v>
      </c>
      <c r="AB435" s="10">
        <v>1.6799999999999999E-2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7">
    <tabColor rgb="FFFFFF99"/>
  </sheetPr>
  <dimension ref="A1:R435"/>
  <sheetViews>
    <sheetView workbookViewId="0"/>
  </sheetViews>
  <sheetFormatPr baseColWidth="10" defaultRowHeight="15" x14ac:dyDescent="0.25"/>
  <cols>
    <col min="3" max="3" width="60.7109375" customWidth="1"/>
    <col min="5" max="49" width="20.7109375" customWidth="1"/>
  </cols>
  <sheetData>
    <row r="1" spans="1:18" x14ac:dyDescent="0.25">
      <c r="A1" s="9" t="s">
        <v>225</v>
      </c>
    </row>
    <row r="2" spans="1:18" x14ac:dyDescent="0.25">
      <c r="A2" s="27" t="s">
        <v>263</v>
      </c>
    </row>
    <row r="3" spans="1:18" ht="30" x14ac:dyDescent="0.25">
      <c r="E3" s="8" t="s">
        <v>224</v>
      </c>
      <c r="F3" s="8" t="s">
        <v>223</v>
      </c>
      <c r="G3" s="8" t="s">
        <v>222</v>
      </c>
      <c r="H3" s="8" t="s">
        <v>221</v>
      </c>
      <c r="I3" s="8" t="s">
        <v>220</v>
      </c>
      <c r="J3" s="8" t="s">
        <v>219</v>
      </c>
      <c r="K3" s="8" t="s">
        <v>218</v>
      </c>
      <c r="L3" s="8" t="s">
        <v>217</v>
      </c>
      <c r="M3" s="8" t="s">
        <v>153</v>
      </c>
      <c r="N3" s="8" t="s">
        <v>149</v>
      </c>
      <c r="O3" s="8" t="s">
        <v>148</v>
      </c>
      <c r="P3" s="8" t="s">
        <v>349</v>
      </c>
      <c r="Q3" s="8" t="s">
        <v>350</v>
      </c>
      <c r="R3" s="8" t="s">
        <v>351</v>
      </c>
    </row>
    <row r="4" spans="1:18" x14ac:dyDescent="0.25">
      <c r="C4" s="36" t="s">
        <v>147</v>
      </c>
      <c r="D4" s="7" t="s">
        <v>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1</v>
      </c>
      <c r="L4" s="13">
        <v>0</v>
      </c>
      <c r="M4" s="6">
        <v>1</v>
      </c>
      <c r="N4" s="6">
        <v>2</v>
      </c>
      <c r="O4" s="13">
        <v>0.98</v>
      </c>
      <c r="P4" s="29">
        <v>1050</v>
      </c>
      <c r="Q4" s="29">
        <v>1102500</v>
      </c>
      <c r="R4" s="29" t="s">
        <v>7</v>
      </c>
    </row>
    <row r="5" spans="1:18" x14ac:dyDescent="0.25">
      <c r="C5" s="34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0.5</v>
      </c>
      <c r="K5" s="12">
        <v>0.5</v>
      </c>
      <c r="L5" s="12">
        <v>0</v>
      </c>
      <c r="M5" s="4">
        <v>2</v>
      </c>
      <c r="N5" s="4">
        <v>2</v>
      </c>
      <c r="O5" s="12">
        <v>0</v>
      </c>
      <c r="P5" s="30">
        <v>900</v>
      </c>
      <c r="Q5" s="30">
        <v>832500</v>
      </c>
      <c r="R5" s="30">
        <v>0</v>
      </c>
    </row>
    <row r="6" spans="1:18" ht="15.75" thickBot="1" x14ac:dyDescent="0.3">
      <c r="C6" s="35"/>
      <c r="D6" s="3" t="s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0.33329999999999999</v>
      </c>
      <c r="K6" s="11">
        <v>0.66669999999999996</v>
      </c>
      <c r="L6" s="11">
        <v>0</v>
      </c>
      <c r="M6" s="2">
        <v>3</v>
      </c>
      <c r="N6" s="2">
        <v>4</v>
      </c>
      <c r="O6" s="10">
        <v>0.32669999999999999</v>
      </c>
      <c r="P6" s="31">
        <v>950.01</v>
      </c>
      <c r="Q6" s="31">
        <v>922518</v>
      </c>
      <c r="R6" s="31">
        <v>113.15782342657549</v>
      </c>
    </row>
    <row r="7" spans="1:18" x14ac:dyDescent="0.25">
      <c r="C7" s="33" t="s">
        <v>146</v>
      </c>
      <c r="D7" s="7" t="s">
        <v>2</v>
      </c>
      <c r="E7" s="13">
        <v>0.1429</v>
      </c>
      <c r="F7" s="13">
        <v>0</v>
      </c>
      <c r="G7" s="13">
        <v>0</v>
      </c>
      <c r="H7" s="13">
        <v>0</v>
      </c>
      <c r="I7" s="13">
        <v>0</v>
      </c>
      <c r="J7" s="13">
        <v>0.57140000000000002</v>
      </c>
      <c r="K7" s="13">
        <v>0.28570000000000001</v>
      </c>
      <c r="L7" s="13">
        <v>0</v>
      </c>
      <c r="M7" s="6">
        <v>7</v>
      </c>
      <c r="N7" s="6">
        <v>14</v>
      </c>
      <c r="O7" s="13">
        <v>0.27179999999999999</v>
      </c>
      <c r="P7" s="29">
        <v>771.40499999999997</v>
      </c>
      <c r="Q7" s="29">
        <v>649257.75</v>
      </c>
      <c r="R7" s="29">
        <v>136.68651920187531</v>
      </c>
    </row>
    <row r="8" spans="1:18" x14ac:dyDescent="0.25">
      <c r="C8" s="34"/>
      <c r="D8" s="5" t="s">
        <v>1</v>
      </c>
      <c r="E8" s="12">
        <v>0.28570000000000001</v>
      </c>
      <c r="F8" s="12">
        <v>0.1429</v>
      </c>
      <c r="G8" s="12">
        <v>0</v>
      </c>
      <c r="H8" s="12">
        <v>0</v>
      </c>
      <c r="I8" s="12">
        <v>0</v>
      </c>
      <c r="J8" s="12">
        <v>0.28570000000000001</v>
      </c>
      <c r="K8" s="12">
        <v>0.28570000000000001</v>
      </c>
      <c r="L8" s="12">
        <v>0</v>
      </c>
      <c r="M8" s="4">
        <v>7</v>
      </c>
      <c r="N8" s="4">
        <v>17</v>
      </c>
      <c r="O8" s="12">
        <v>0.2928</v>
      </c>
      <c r="P8" s="30">
        <v>792.88499999999999</v>
      </c>
      <c r="Q8" s="30">
        <v>761838.75</v>
      </c>
      <c r="R8" s="30">
        <v>230.84853489780372</v>
      </c>
    </row>
    <row r="9" spans="1:18" ht="15.75" thickBot="1" x14ac:dyDescent="0.3">
      <c r="C9" s="35"/>
      <c r="D9" s="3" t="s">
        <v>0</v>
      </c>
      <c r="E9" s="11">
        <v>0.21429999999999999</v>
      </c>
      <c r="F9" s="11">
        <v>7.1400000000000005E-2</v>
      </c>
      <c r="G9" s="11">
        <v>0</v>
      </c>
      <c r="H9" s="11">
        <v>0</v>
      </c>
      <c r="I9" s="11">
        <v>0</v>
      </c>
      <c r="J9" s="11">
        <v>0.42859999999999998</v>
      </c>
      <c r="K9" s="11">
        <v>0.28570000000000001</v>
      </c>
      <c r="L9" s="11">
        <v>0</v>
      </c>
      <c r="M9" s="2">
        <v>14</v>
      </c>
      <c r="N9" s="2">
        <v>31</v>
      </c>
      <c r="O9" s="10">
        <v>0.19719999999999999</v>
      </c>
      <c r="P9" s="31">
        <v>782.11500000000001</v>
      </c>
      <c r="Q9" s="31">
        <v>705485.25</v>
      </c>
      <c r="R9" s="31">
        <v>125.31600189756479</v>
      </c>
    </row>
    <row r="10" spans="1:18" x14ac:dyDescent="0.25">
      <c r="C10" s="33" t="s">
        <v>145</v>
      </c>
      <c r="D10" s="7" t="s">
        <v>2</v>
      </c>
      <c r="E10" s="13">
        <v>0.13039999999999999</v>
      </c>
      <c r="F10" s="13">
        <v>0</v>
      </c>
      <c r="G10" s="13">
        <v>4.3499999999999997E-2</v>
      </c>
      <c r="H10" s="13">
        <v>0</v>
      </c>
      <c r="I10" s="13">
        <v>0</v>
      </c>
      <c r="J10" s="13">
        <v>0.39129999999999998</v>
      </c>
      <c r="K10" s="13">
        <v>0.43480000000000002</v>
      </c>
      <c r="L10" s="13">
        <v>0</v>
      </c>
      <c r="M10" s="6">
        <v>23</v>
      </c>
      <c r="N10" s="6">
        <v>55</v>
      </c>
      <c r="O10" s="13">
        <v>0.1573</v>
      </c>
      <c r="P10" s="29">
        <v>860.91</v>
      </c>
      <c r="Q10" s="29">
        <v>829638</v>
      </c>
      <c r="R10" s="29">
        <v>95.680997378200829</v>
      </c>
    </row>
    <row r="11" spans="1:18" x14ac:dyDescent="0.25">
      <c r="C11" s="34"/>
      <c r="D11" s="5" t="s">
        <v>1</v>
      </c>
      <c r="E11" s="12">
        <v>0.5</v>
      </c>
      <c r="F11" s="12">
        <v>3.5700000000000003E-2</v>
      </c>
      <c r="G11" s="12">
        <v>3.5700000000000003E-2</v>
      </c>
      <c r="H11" s="12">
        <v>0</v>
      </c>
      <c r="I11" s="12">
        <v>0</v>
      </c>
      <c r="J11" s="12">
        <v>0.21429999999999999</v>
      </c>
      <c r="K11" s="12">
        <v>0.21429999999999999</v>
      </c>
      <c r="L11" s="12">
        <v>0</v>
      </c>
      <c r="M11" s="4">
        <v>28</v>
      </c>
      <c r="N11" s="4">
        <v>55</v>
      </c>
      <c r="O11" s="12">
        <v>0.13100000000000001</v>
      </c>
      <c r="P11" s="30">
        <v>642.84</v>
      </c>
      <c r="Q11" s="30">
        <v>564066</v>
      </c>
      <c r="R11" s="30">
        <v>103.58398064256843</v>
      </c>
    </row>
    <row r="12" spans="1:18" ht="15.75" thickBot="1" x14ac:dyDescent="0.3">
      <c r="C12" s="35"/>
      <c r="D12" s="3" t="s">
        <v>0</v>
      </c>
      <c r="E12" s="11">
        <v>0.33329999999999999</v>
      </c>
      <c r="F12" s="11">
        <v>1.9599999999999999E-2</v>
      </c>
      <c r="G12" s="11">
        <v>3.9199999999999999E-2</v>
      </c>
      <c r="H12" s="11">
        <v>0</v>
      </c>
      <c r="I12" s="11">
        <v>0</v>
      </c>
      <c r="J12" s="11">
        <v>0.29409999999999997</v>
      </c>
      <c r="K12" s="11">
        <v>0.31369999999999998</v>
      </c>
      <c r="L12" s="11">
        <v>0</v>
      </c>
      <c r="M12" s="2">
        <v>51</v>
      </c>
      <c r="N12" s="2">
        <v>110</v>
      </c>
      <c r="O12" s="10">
        <v>0.10100000000000001</v>
      </c>
      <c r="P12" s="31">
        <v>741.08999999999992</v>
      </c>
      <c r="Q12" s="31">
        <v>683725.5</v>
      </c>
      <c r="R12" s="31">
        <v>74.793336504728885</v>
      </c>
    </row>
    <row r="13" spans="1:18" x14ac:dyDescent="0.25">
      <c r="C13" s="33" t="s">
        <v>144</v>
      </c>
      <c r="D13" s="7" t="s">
        <v>2</v>
      </c>
      <c r="E13" s="13">
        <v>0.15379999999999999</v>
      </c>
      <c r="F13" s="13">
        <v>7.6899999999999996E-2</v>
      </c>
      <c r="G13" s="13">
        <v>0.1154</v>
      </c>
      <c r="H13" s="13">
        <v>0</v>
      </c>
      <c r="I13" s="13">
        <v>0</v>
      </c>
      <c r="J13" s="13">
        <v>0.46150000000000002</v>
      </c>
      <c r="K13" s="13">
        <v>0.1923</v>
      </c>
      <c r="L13" s="13">
        <v>0</v>
      </c>
      <c r="M13" s="6">
        <v>26</v>
      </c>
      <c r="N13" s="6">
        <v>60</v>
      </c>
      <c r="O13" s="13">
        <v>0.1459</v>
      </c>
      <c r="P13" s="29">
        <v>888.40499999999997</v>
      </c>
      <c r="Q13" s="29">
        <v>939773.25</v>
      </c>
      <c r="R13" s="29">
        <v>115.44680483585282</v>
      </c>
    </row>
    <row r="14" spans="1:18" x14ac:dyDescent="0.25">
      <c r="C14" s="34"/>
      <c r="D14" s="5" t="s">
        <v>1</v>
      </c>
      <c r="E14" s="12">
        <v>0.31819999999999998</v>
      </c>
      <c r="F14" s="12">
        <v>6.8199999999999997E-2</v>
      </c>
      <c r="G14" s="12">
        <v>0</v>
      </c>
      <c r="H14" s="12">
        <v>0</v>
      </c>
      <c r="I14" s="12">
        <v>0</v>
      </c>
      <c r="J14" s="12">
        <v>0.40910000000000002</v>
      </c>
      <c r="K14" s="12">
        <v>0.20449999999999999</v>
      </c>
      <c r="L14" s="12">
        <v>0</v>
      </c>
      <c r="M14" s="4">
        <v>44</v>
      </c>
      <c r="N14" s="4">
        <v>91</v>
      </c>
      <c r="O14" s="12">
        <v>0.10680000000000001</v>
      </c>
      <c r="P14" s="30">
        <v>709.07999999999993</v>
      </c>
      <c r="Q14" s="30">
        <v>608512.5</v>
      </c>
      <c r="R14" s="30">
        <v>70.230231038864474</v>
      </c>
    </row>
    <row r="15" spans="1:18" ht="15.75" thickBot="1" x14ac:dyDescent="0.3">
      <c r="C15" s="35"/>
      <c r="D15" s="3" t="s">
        <v>0</v>
      </c>
      <c r="E15" s="11">
        <v>0.2571</v>
      </c>
      <c r="F15" s="11">
        <v>7.1400000000000005E-2</v>
      </c>
      <c r="G15" s="11">
        <v>4.2900000000000001E-2</v>
      </c>
      <c r="H15" s="11">
        <v>0</v>
      </c>
      <c r="I15" s="11">
        <v>0</v>
      </c>
      <c r="J15" s="11">
        <v>0.42859999999999998</v>
      </c>
      <c r="K15" s="11">
        <v>0.2</v>
      </c>
      <c r="L15" s="11">
        <v>0</v>
      </c>
      <c r="M15" s="2">
        <v>70</v>
      </c>
      <c r="N15" s="2">
        <v>151</v>
      </c>
      <c r="O15" s="10">
        <v>8.6099999999999996E-2</v>
      </c>
      <c r="P15" s="31">
        <v>775.755</v>
      </c>
      <c r="Q15" s="31">
        <v>731648.25</v>
      </c>
      <c r="R15" s="31">
        <v>62.48178764162882</v>
      </c>
    </row>
    <row r="16" spans="1:18" x14ac:dyDescent="0.25">
      <c r="C16" s="33" t="s">
        <v>143</v>
      </c>
      <c r="D16" s="7" t="s">
        <v>2</v>
      </c>
      <c r="E16" s="13">
        <v>0</v>
      </c>
      <c r="F16" s="13">
        <v>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6">
        <v>2</v>
      </c>
      <c r="N16" s="6">
        <v>7</v>
      </c>
      <c r="O16" s="13">
        <v>0.63260000000000005</v>
      </c>
      <c r="P16" s="29">
        <v>1350</v>
      </c>
      <c r="Q16" s="29">
        <v>1822500</v>
      </c>
      <c r="R16" s="29">
        <v>0</v>
      </c>
    </row>
    <row r="17" spans="3:18" x14ac:dyDescent="0.25">
      <c r="C17" s="34"/>
      <c r="D17" s="5" t="s">
        <v>1</v>
      </c>
      <c r="E17" s="12">
        <v>0.625</v>
      </c>
      <c r="F17" s="12">
        <v>0</v>
      </c>
      <c r="G17" s="12">
        <v>0</v>
      </c>
      <c r="H17" s="12">
        <v>0</v>
      </c>
      <c r="I17" s="12">
        <v>0</v>
      </c>
      <c r="J17" s="12">
        <v>0.25</v>
      </c>
      <c r="K17" s="12">
        <v>0.125</v>
      </c>
      <c r="L17" s="12">
        <v>0</v>
      </c>
      <c r="M17" s="4">
        <v>8</v>
      </c>
      <c r="N17" s="4">
        <v>15</v>
      </c>
      <c r="O17" s="12">
        <v>0.245</v>
      </c>
      <c r="P17" s="30">
        <v>506.25</v>
      </c>
      <c r="Q17" s="30">
        <v>334687.5</v>
      </c>
      <c r="R17" s="30">
        <v>146.67150796933939</v>
      </c>
    </row>
    <row r="18" spans="3:18" ht="15.75" thickBot="1" x14ac:dyDescent="0.3">
      <c r="C18" s="35"/>
      <c r="D18" s="3" t="s">
        <v>0</v>
      </c>
      <c r="E18" s="11">
        <v>0.5</v>
      </c>
      <c r="F18" s="11">
        <v>0.2</v>
      </c>
      <c r="G18" s="11">
        <v>0</v>
      </c>
      <c r="H18" s="11">
        <v>0</v>
      </c>
      <c r="I18" s="11">
        <v>0</v>
      </c>
      <c r="J18" s="11">
        <v>0.2</v>
      </c>
      <c r="K18" s="11">
        <v>0.1</v>
      </c>
      <c r="L18" s="11">
        <v>0</v>
      </c>
      <c r="M18" s="2">
        <v>10</v>
      </c>
      <c r="N18" s="2">
        <v>22</v>
      </c>
      <c r="O18" s="10">
        <v>0.23430000000000001</v>
      </c>
      <c r="P18" s="31">
        <v>675</v>
      </c>
      <c r="Q18" s="31">
        <v>632250</v>
      </c>
      <c r="R18" s="31">
        <v>207.55914819636351</v>
      </c>
    </row>
    <row r="19" spans="3:18" x14ac:dyDescent="0.25">
      <c r="C19" s="33" t="s">
        <v>142</v>
      </c>
      <c r="D19" s="7" t="s">
        <v>2</v>
      </c>
      <c r="E19" s="13">
        <v>0.2</v>
      </c>
      <c r="F19" s="13">
        <v>0.2</v>
      </c>
      <c r="G19" s="13">
        <v>0.4</v>
      </c>
      <c r="H19" s="13">
        <v>0</v>
      </c>
      <c r="I19" s="13">
        <v>0</v>
      </c>
      <c r="J19" s="13">
        <v>0</v>
      </c>
      <c r="K19" s="13">
        <v>0.2</v>
      </c>
      <c r="L19" s="13">
        <v>0</v>
      </c>
      <c r="M19" s="6">
        <v>5</v>
      </c>
      <c r="N19" s="6">
        <v>10</v>
      </c>
      <c r="O19" s="13">
        <v>0.32669999999999999</v>
      </c>
      <c r="P19" s="29">
        <v>1200</v>
      </c>
      <c r="Q19" s="29">
        <v>1692000</v>
      </c>
      <c r="R19" s="29">
        <v>366.6824239038462</v>
      </c>
    </row>
    <row r="20" spans="3:18" x14ac:dyDescent="0.25">
      <c r="C20" s="34"/>
      <c r="D20" s="5" t="s">
        <v>1</v>
      </c>
      <c r="E20" s="12">
        <v>0.16669999999999999</v>
      </c>
      <c r="F20" s="12">
        <v>0.16669999999999999</v>
      </c>
      <c r="G20" s="12">
        <v>0</v>
      </c>
      <c r="H20" s="12">
        <v>0</v>
      </c>
      <c r="I20" s="12">
        <v>0</v>
      </c>
      <c r="J20" s="12">
        <v>0.66669999999999996</v>
      </c>
      <c r="K20" s="12">
        <v>0</v>
      </c>
      <c r="L20" s="12">
        <v>0</v>
      </c>
      <c r="M20" s="4">
        <v>6</v>
      </c>
      <c r="N20" s="4">
        <v>15</v>
      </c>
      <c r="O20" s="12">
        <v>0.32079999999999997</v>
      </c>
      <c r="P20" s="30">
        <v>775.07999999999993</v>
      </c>
      <c r="Q20" s="30">
        <v>693832.5</v>
      </c>
      <c r="R20" s="30">
        <v>214.41967997110731</v>
      </c>
    </row>
    <row r="21" spans="3:18" ht="15.75" thickBot="1" x14ac:dyDescent="0.3">
      <c r="C21" s="35"/>
      <c r="D21" s="3" t="s">
        <v>0</v>
      </c>
      <c r="E21" s="11">
        <v>0.18179999999999999</v>
      </c>
      <c r="F21" s="11">
        <v>0.18179999999999999</v>
      </c>
      <c r="G21" s="11">
        <v>0.18179999999999999</v>
      </c>
      <c r="H21" s="11">
        <v>0</v>
      </c>
      <c r="I21" s="11">
        <v>0</v>
      </c>
      <c r="J21" s="11">
        <v>0.36359999999999998</v>
      </c>
      <c r="K21" s="11">
        <v>9.0899999999999995E-2</v>
      </c>
      <c r="L21" s="11">
        <v>0</v>
      </c>
      <c r="M21" s="2">
        <v>11</v>
      </c>
      <c r="N21" s="2">
        <v>25</v>
      </c>
      <c r="O21" s="10">
        <v>0.22570000000000001</v>
      </c>
      <c r="P21" s="31">
        <v>968.08499999999981</v>
      </c>
      <c r="Q21" s="31">
        <v>1147385.25</v>
      </c>
      <c r="R21" s="31">
        <v>217.03381141808083</v>
      </c>
    </row>
    <row r="22" spans="3:18" x14ac:dyDescent="0.25">
      <c r="C22" s="33" t="s">
        <v>141</v>
      </c>
      <c r="D22" s="7" t="s">
        <v>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0.5</v>
      </c>
      <c r="K22" s="13">
        <v>0.5</v>
      </c>
      <c r="L22" s="13">
        <v>0</v>
      </c>
      <c r="M22" s="6">
        <v>2</v>
      </c>
      <c r="N22" s="6">
        <v>2</v>
      </c>
      <c r="O22" s="13">
        <v>0</v>
      </c>
      <c r="P22" s="29">
        <v>900</v>
      </c>
      <c r="Q22" s="29">
        <v>832500</v>
      </c>
      <c r="R22" s="29">
        <v>0</v>
      </c>
    </row>
    <row r="23" spans="3:18" x14ac:dyDescent="0.25">
      <c r="C23" s="34"/>
      <c r="D23" s="5" t="s">
        <v>1</v>
      </c>
      <c r="E23" s="12">
        <v>0.25</v>
      </c>
      <c r="F23" s="12">
        <v>0</v>
      </c>
      <c r="G23" s="12">
        <v>0.25</v>
      </c>
      <c r="H23" s="12">
        <v>0</v>
      </c>
      <c r="I23" s="12">
        <v>0</v>
      </c>
      <c r="J23" s="12">
        <v>0</v>
      </c>
      <c r="K23" s="12">
        <v>0.5</v>
      </c>
      <c r="L23" s="12">
        <v>0</v>
      </c>
      <c r="M23" s="4">
        <v>4</v>
      </c>
      <c r="N23" s="4">
        <v>6</v>
      </c>
      <c r="O23" s="12">
        <v>0.30990000000000001</v>
      </c>
      <c r="P23" s="30">
        <v>1012.5</v>
      </c>
      <c r="Q23" s="30">
        <v>1254375</v>
      </c>
      <c r="R23" s="30">
        <v>342.64982124612288</v>
      </c>
    </row>
    <row r="24" spans="3:18" ht="15.75" thickBot="1" x14ac:dyDescent="0.3">
      <c r="C24" s="35"/>
      <c r="D24" s="3" t="s">
        <v>0</v>
      </c>
      <c r="E24" s="11">
        <v>0.16669999999999999</v>
      </c>
      <c r="F24" s="11">
        <v>0</v>
      </c>
      <c r="G24" s="11">
        <v>0.16669999999999999</v>
      </c>
      <c r="H24" s="11">
        <v>0</v>
      </c>
      <c r="I24" s="11">
        <v>0</v>
      </c>
      <c r="J24" s="11">
        <v>0.16669999999999999</v>
      </c>
      <c r="K24" s="11">
        <v>0.5</v>
      </c>
      <c r="L24" s="11">
        <v>0</v>
      </c>
      <c r="M24" s="2">
        <v>6</v>
      </c>
      <c r="N24" s="2">
        <v>8</v>
      </c>
      <c r="O24" s="10">
        <v>0.21390000000000001</v>
      </c>
      <c r="P24" s="31">
        <v>975.08999999999992</v>
      </c>
      <c r="Q24" s="31">
        <v>1113862.5</v>
      </c>
      <c r="R24" s="31">
        <v>189.19663966859463</v>
      </c>
    </row>
    <row r="25" spans="3:18" x14ac:dyDescent="0.25">
      <c r="C25" s="33" t="s">
        <v>140</v>
      </c>
      <c r="D25" s="7" t="s">
        <v>2</v>
      </c>
      <c r="E25" s="13">
        <v>0.2</v>
      </c>
      <c r="F25" s="13">
        <v>0.2</v>
      </c>
      <c r="G25" s="13">
        <v>0</v>
      </c>
      <c r="H25" s="13">
        <v>0</v>
      </c>
      <c r="I25" s="13">
        <v>0</v>
      </c>
      <c r="J25" s="13">
        <v>0</v>
      </c>
      <c r="K25" s="13">
        <v>0.6</v>
      </c>
      <c r="L25" s="13">
        <v>0</v>
      </c>
      <c r="M25" s="6">
        <v>5</v>
      </c>
      <c r="N25" s="6">
        <v>6</v>
      </c>
      <c r="O25" s="13">
        <v>0.19600000000000001</v>
      </c>
      <c r="P25" s="29">
        <v>960</v>
      </c>
      <c r="Q25" s="29">
        <v>1044000</v>
      </c>
      <c r="R25" s="29">
        <v>153.33164057036632</v>
      </c>
    </row>
    <row r="26" spans="3:18" x14ac:dyDescent="0.25">
      <c r="C26" s="34"/>
      <c r="D26" s="5" t="s">
        <v>1</v>
      </c>
      <c r="E26" s="12">
        <v>0.5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0.5</v>
      </c>
      <c r="L26" s="12">
        <v>0</v>
      </c>
      <c r="M26" s="4">
        <v>2</v>
      </c>
      <c r="N26" s="4">
        <v>8</v>
      </c>
      <c r="O26" s="12">
        <v>0.64159999999999995</v>
      </c>
      <c r="P26" s="30">
        <v>675</v>
      </c>
      <c r="Q26" s="30">
        <v>596250</v>
      </c>
      <c r="R26" s="30">
        <v>680.47777333282522</v>
      </c>
    </row>
    <row r="27" spans="3:18" ht="15.75" thickBot="1" x14ac:dyDescent="0.3">
      <c r="C27" s="35"/>
      <c r="D27" s="3" t="s">
        <v>0</v>
      </c>
      <c r="E27" s="11">
        <v>0.28570000000000001</v>
      </c>
      <c r="F27" s="11">
        <v>0.1429</v>
      </c>
      <c r="G27" s="11">
        <v>0</v>
      </c>
      <c r="H27" s="11">
        <v>0</v>
      </c>
      <c r="I27" s="11">
        <v>0</v>
      </c>
      <c r="J27" s="11">
        <v>0</v>
      </c>
      <c r="K27" s="11">
        <v>0.57140000000000002</v>
      </c>
      <c r="L27" s="11">
        <v>0</v>
      </c>
      <c r="M27" s="2">
        <v>7</v>
      </c>
      <c r="N27" s="2">
        <v>14</v>
      </c>
      <c r="O27" s="10">
        <v>0.27179999999999999</v>
      </c>
      <c r="P27" s="31">
        <v>878.59500000000003</v>
      </c>
      <c r="Q27" s="31">
        <v>916116.75</v>
      </c>
      <c r="R27" s="31">
        <v>222.95730714297676</v>
      </c>
    </row>
    <row r="28" spans="3:18" x14ac:dyDescent="0.25">
      <c r="C28" s="33" t="s">
        <v>139</v>
      </c>
      <c r="D28" s="7" t="s">
        <v>2</v>
      </c>
      <c r="E28" s="13">
        <v>0.61109999999999998</v>
      </c>
      <c r="F28" s="13">
        <v>0</v>
      </c>
      <c r="G28" s="13">
        <v>5.5599999999999997E-2</v>
      </c>
      <c r="H28" s="13">
        <v>0</v>
      </c>
      <c r="I28" s="13">
        <v>0</v>
      </c>
      <c r="J28" s="13">
        <v>0.16669999999999999</v>
      </c>
      <c r="K28" s="13">
        <v>0.16669999999999999</v>
      </c>
      <c r="L28" s="13">
        <v>0</v>
      </c>
      <c r="M28" s="6">
        <v>18</v>
      </c>
      <c r="N28" s="6">
        <v>42</v>
      </c>
      <c r="O28" s="13">
        <v>0.1767</v>
      </c>
      <c r="P28" s="29">
        <v>575.13</v>
      </c>
      <c r="Q28" s="29">
        <v>483925.5</v>
      </c>
      <c r="R28" s="29">
        <v>142.33286707774016</v>
      </c>
    </row>
    <row r="29" spans="3:18" x14ac:dyDescent="0.25">
      <c r="C29" s="34"/>
      <c r="D29" s="5" t="s">
        <v>1</v>
      </c>
      <c r="E29" s="12">
        <v>0.75</v>
      </c>
      <c r="F29" s="12">
        <v>0</v>
      </c>
      <c r="G29" s="12">
        <v>0</v>
      </c>
      <c r="H29" s="12">
        <v>0</v>
      </c>
      <c r="I29" s="12">
        <v>0</v>
      </c>
      <c r="J29" s="12">
        <v>0.25</v>
      </c>
      <c r="K29" s="12">
        <v>0</v>
      </c>
      <c r="L29" s="12">
        <v>0</v>
      </c>
      <c r="M29" s="4">
        <v>4</v>
      </c>
      <c r="N29" s="4">
        <v>13</v>
      </c>
      <c r="O29" s="12">
        <v>0.4244</v>
      </c>
      <c r="P29" s="30">
        <v>412.5</v>
      </c>
      <c r="Q29" s="30">
        <v>208125</v>
      </c>
      <c r="R29" s="30">
        <v>190.95860153446873</v>
      </c>
    </row>
    <row r="30" spans="3:18" ht="15.75" thickBot="1" x14ac:dyDescent="0.3">
      <c r="C30" s="35"/>
      <c r="D30" s="3" t="s">
        <v>0</v>
      </c>
      <c r="E30" s="11">
        <v>0.63639999999999997</v>
      </c>
      <c r="F30" s="11">
        <v>0</v>
      </c>
      <c r="G30" s="11">
        <v>4.5499999999999999E-2</v>
      </c>
      <c r="H30" s="11">
        <v>0</v>
      </c>
      <c r="I30" s="11">
        <v>0</v>
      </c>
      <c r="J30" s="11">
        <v>0.18179999999999999</v>
      </c>
      <c r="K30" s="11">
        <v>0.13639999999999999</v>
      </c>
      <c r="L30" s="11">
        <v>0</v>
      </c>
      <c r="M30" s="2">
        <v>22</v>
      </c>
      <c r="N30" s="2">
        <v>55</v>
      </c>
      <c r="O30" s="10">
        <v>0.1633</v>
      </c>
      <c r="P30" s="31">
        <v>545.56500000000005</v>
      </c>
      <c r="Q30" s="31">
        <v>433793.25</v>
      </c>
      <c r="R30" s="31">
        <v>123.37258243513153</v>
      </c>
    </row>
    <row r="31" spans="3:18" x14ac:dyDescent="0.25">
      <c r="C31" s="33" t="s">
        <v>138</v>
      </c>
      <c r="D31" s="7" t="s">
        <v>2</v>
      </c>
      <c r="E31" s="13">
        <v>0.33329999999999999</v>
      </c>
      <c r="F31" s="13">
        <v>0</v>
      </c>
      <c r="G31" s="13">
        <v>0</v>
      </c>
      <c r="H31" s="13">
        <v>0</v>
      </c>
      <c r="I31" s="13">
        <v>0</v>
      </c>
      <c r="J31" s="13">
        <v>0.44440000000000002</v>
      </c>
      <c r="K31" s="13">
        <v>0.22220000000000001</v>
      </c>
      <c r="L31" s="13">
        <v>0</v>
      </c>
      <c r="M31" s="6">
        <v>9</v>
      </c>
      <c r="N31" s="6">
        <v>20</v>
      </c>
      <c r="O31" s="13">
        <v>0.24859999999999999</v>
      </c>
      <c r="P31" s="29">
        <v>666.6</v>
      </c>
      <c r="Q31" s="29">
        <v>524947.5</v>
      </c>
      <c r="R31" s="29">
        <v>149.68436009219707</v>
      </c>
    </row>
    <row r="32" spans="3:18" x14ac:dyDescent="0.25">
      <c r="C32" s="34"/>
      <c r="D32" s="5" t="s">
        <v>1</v>
      </c>
      <c r="E32" s="12">
        <v>0.71430000000000005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0.28570000000000001</v>
      </c>
      <c r="L32" s="12">
        <v>0</v>
      </c>
      <c r="M32" s="4">
        <v>7</v>
      </c>
      <c r="N32" s="4">
        <v>14</v>
      </c>
      <c r="O32" s="12">
        <v>0.27179999999999999</v>
      </c>
      <c r="P32" s="30">
        <v>514.27500000000009</v>
      </c>
      <c r="Q32" s="30">
        <v>379271.25</v>
      </c>
      <c r="R32" s="30">
        <v>198.93651180628913</v>
      </c>
    </row>
    <row r="33" spans="3:18" ht="15.75" thickBot="1" x14ac:dyDescent="0.3">
      <c r="C33" s="35"/>
      <c r="D33" s="3" t="s">
        <v>0</v>
      </c>
      <c r="E33" s="11">
        <v>0.5</v>
      </c>
      <c r="F33" s="11">
        <v>0</v>
      </c>
      <c r="G33" s="11">
        <v>0</v>
      </c>
      <c r="H33" s="11">
        <v>0</v>
      </c>
      <c r="I33" s="11">
        <v>0</v>
      </c>
      <c r="J33" s="11">
        <v>0.25</v>
      </c>
      <c r="K33" s="11">
        <v>0.25</v>
      </c>
      <c r="L33" s="11">
        <v>0</v>
      </c>
      <c r="M33" s="2">
        <v>16</v>
      </c>
      <c r="N33" s="2">
        <v>34</v>
      </c>
      <c r="O33" s="10">
        <v>0.18090000000000001</v>
      </c>
      <c r="P33" s="31">
        <v>600</v>
      </c>
      <c r="Q33" s="31">
        <v>461250</v>
      </c>
      <c r="R33" s="31">
        <v>118.92885573851589</v>
      </c>
    </row>
    <row r="34" spans="3:18" x14ac:dyDescent="0.25">
      <c r="C34" s="33" t="s">
        <v>137</v>
      </c>
      <c r="D34" s="7" t="s">
        <v>2</v>
      </c>
      <c r="E34" s="13">
        <v>0.28570000000000001</v>
      </c>
      <c r="F34" s="13">
        <v>0.1429</v>
      </c>
      <c r="G34" s="13">
        <v>7.1400000000000005E-2</v>
      </c>
      <c r="H34" s="13">
        <v>7.1400000000000005E-2</v>
      </c>
      <c r="I34" s="13">
        <v>0</v>
      </c>
      <c r="J34" s="13">
        <v>0.35709999999999997</v>
      </c>
      <c r="K34" s="13">
        <v>7.1400000000000005E-2</v>
      </c>
      <c r="L34" s="13">
        <v>0</v>
      </c>
      <c r="M34" s="6">
        <v>14</v>
      </c>
      <c r="N34" s="6">
        <v>49</v>
      </c>
      <c r="O34" s="13">
        <v>0.22370000000000001</v>
      </c>
      <c r="P34" s="29">
        <v>889.17000000000007</v>
      </c>
      <c r="Q34" s="29">
        <v>1074996</v>
      </c>
      <c r="R34" s="29">
        <v>247.53793170759312</v>
      </c>
    </row>
    <row r="35" spans="3:18" x14ac:dyDescent="0.25">
      <c r="C35" s="34"/>
      <c r="D35" s="5" t="s">
        <v>1</v>
      </c>
      <c r="E35" s="12">
        <v>0.26090000000000002</v>
      </c>
      <c r="F35" s="12">
        <v>0.13039999999999999</v>
      </c>
      <c r="G35" s="12">
        <v>4.3499999999999997E-2</v>
      </c>
      <c r="H35" s="12">
        <v>0</v>
      </c>
      <c r="I35" s="12">
        <v>0</v>
      </c>
      <c r="J35" s="12">
        <v>0.26090000000000002</v>
      </c>
      <c r="K35" s="12">
        <v>0.30430000000000001</v>
      </c>
      <c r="L35" s="12">
        <v>0</v>
      </c>
      <c r="M35" s="4">
        <v>23</v>
      </c>
      <c r="N35" s="4">
        <v>57</v>
      </c>
      <c r="O35" s="12">
        <v>0.15920000000000001</v>
      </c>
      <c r="P35" s="30">
        <v>841.27500000000009</v>
      </c>
      <c r="Q35" s="30">
        <v>861810.75</v>
      </c>
      <c r="R35" s="30">
        <v>127.80421121462771</v>
      </c>
    </row>
    <row r="36" spans="3:18" ht="15.75" thickBot="1" x14ac:dyDescent="0.3">
      <c r="C36" s="35"/>
      <c r="D36" s="3" t="s">
        <v>0</v>
      </c>
      <c r="E36" s="11">
        <v>0.27029999999999998</v>
      </c>
      <c r="F36" s="11">
        <v>0.1351</v>
      </c>
      <c r="G36" s="11">
        <v>5.4100000000000002E-2</v>
      </c>
      <c r="H36" s="11">
        <v>2.7E-2</v>
      </c>
      <c r="I36" s="11">
        <v>0</v>
      </c>
      <c r="J36" s="11">
        <v>0.29730000000000001</v>
      </c>
      <c r="K36" s="11">
        <v>0.2162</v>
      </c>
      <c r="L36" s="11">
        <v>0</v>
      </c>
      <c r="M36" s="2">
        <v>37</v>
      </c>
      <c r="N36" s="2">
        <v>106</v>
      </c>
      <c r="O36" s="10">
        <v>0.13059999999999999</v>
      </c>
      <c r="P36" s="31">
        <v>859.42499999999995</v>
      </c>
      <c r="Q36" s="31">
        <v>942495.75</v>
      </c>
      <c r="R36" s="31">
        <v>119.57124085477244</v>
      </c>
    </row>
    <row r="37" spans="3:18" x14ac:dyDescent="0.25">
      <c r="C37" s="33" t="s">
        <v>136</v>
      </c>
      <c r="D37" s="7" t="s">
        <v>2</v>
      </c>
      <c r="E37" s="13">
        <v>0.33329999999999999</v>
      </c>
      <c r="F37" s="13">
        <v>0</v>
      </c>
      <c r="G37" s="13">
        <v>0</v>
      </c>
      <c r="H37" s="13">
        <v>0</v>
      </c>
      <c r="I37" s="13">
        <v>0</v>
      </c>
      <c r="J37" s="13">
        <v>0.33329999999999999</v>
      </c>
      <c r="K37" s="13">
        <v>0.33329999999999999</v>
      </c>
      <c r="L37" s="13">
        <v>0</v>
      </c>
      <c r="M37" s="6">
        <v>3</v>
      </c>
      <c r="N37" s="6">
        <v>13</v>
      </c>
      <c r="O37" s="13">
        <v>0.51649999999999996</v>
      </c>
      <c r="P37" s="29">
        <v>699.93</v>
      </c>
      <c r="Q37" s="29">
        <v>584941.5</v>
      </c>
      <c r="R37" s="29">
        <v>390.03403931375027</v>
      </c>
    </row>
    <row r="38" spans="3:18" x14ac:dyDescent="0.25">
      <c r="C38" s="34"/>
      <c r="D38" s="5" t="s">
        <v>1</v>
      </c>
      <c r="E38" s="12">
        <v>0.33329999999999999</v>
      </c>
      <c r="F38" s="12">
        <v>0.1111</v>
      </c>
      <c r="G38" s="12">
        <v>0.1111</v>
      </c>
      <c r="H38" s="12">
        <v>0</v>
      </c>
      <c r="I38" s="12">
        <v>0</v>
      </c>
      <c r="J38" s="12">
        <v>0.1111</v>
      </c>
      <c r="K38" s="12">
        <v>0.33329999999999999</v>
      </c>
      <c r="L38" s="12">
        <v>0</v>
      </c>
      <c r="M38" s="4">
        <v>9</v>
      </c>
      <c r="N38" s="4">
        <v>17</v>
      </c>
      <c r="O38" s="12">
        <v>0.23100000000000001</v>
      </c>
      <c r="P38" s="30">
        <v>866.57999999999993</v>
      </c>
      <c r="Q38" s="30">
        <v>964903.5</v>
      </c>
      <c r="R38" s="30">
        <v>226.64425676456048</v>
      </c>
    </row>
    <row r="39" spans="3:18" ht="15.75" thickBot="1" x14ac:dyDescent="0.3">
      <c r="C39" s="35"/>
      <c r="D39" s="3" t="s">
        <v>0</v>
      </c>
      <c r="E39" s="11">
        <v>0.33329999999999999</v>
      </c>
      <c r="F39" s="11">
        <v>8.3299999999999999E-2</v>
      </c>
      <c r="G39" s="11">
        <v>8.3299999999999999E-2</v>
      </c>
      <c r="H39" s="11">
        <v>0</v>
      </c>
      <c r="I39" s="11">
        <v>0</v>
      </c>
      <c r="J39" s="11">
        <v>0.16669999999999999</v>
      </c>
      <c r="K39" s="11">
        <v>0.33329999999999999</v>
      </c>
      <c r="L39" s="11">
        <v>0</v>
      </c>
      <c r="M39" s="2">
        <v>12</v>
      </c>
      <c r="N39" s="2">
        <v>30</v>
      </c>
      <c r="O39" s="10">
        <v>0.22289999999999999</v>
      </c>
      <c r="P39" s="31">
        <v>824.87999999999988</v>
      </c>
      <c r="Q39" s="31">
        <v>869827.5</v>
      </c>
      <c r="R39" s="31">
        <v>202.62243327433004</v>
      </c>
    </row>
    <row r="40" spans="3:18" x14ac:dyDescent="0.25">
      <c r="C40" s="33" t="s">
        <v>135</v>
      </c>
      <c r="D40" s="7" t="s">
        <v>2</v>
      </c>
      <c r="E40" s="13">
        <v>0.38100000000000001</v>
      </c>
      <c r="F40" s="13">
        <v>0</v>
      </c>
      <c r="G40" s="13">
        <v>4.7600000000000003E-2</v>
      </c>
      <c r="H40" s="13">
        <v>0</v>
      </c>
      <c r="I40" s="13">
        <v>0</v>
      </c>
      <c r="J40" s="13">
        <v>0.28570000000000001</v>
      </c>
      <c r="K40" s="13">
        <v>0.28570000000000001</v>
      </c>
      <c r="L40" s="13">
        <v>0</v>
      </c>
      <c r="M40" s="6">
        <v>21</v>
      </c>
      <c r="N40" s="6">
        <v>42</v>
      </c>
      <c r="O40" s="13">
        <v>0.15310000000000001</v>
      </c>
      <c r="P40" s="29">
        <v>707.1</v>
      </c>
      <c r="Q40" s="29">
        <v>639571.5</v>
      </c>
      <c r="R40" s="29">
        <v>117.18501643078318</v>
      </c>
    </row>
    <row r="41" spans="3:18" x14ac:dyDescent="0.25">
      <c r="C41" s="34"/>
      <c r="D41" s="5" t="s">
        <v>1</v>
      </c>
      <c r="E41" s="12">
        <v>0.4118</v>
      </c>
      <c r="F41" s="12">
        <v>5.8799999999999998E-2</v>
      </c>
      <c r="G41" s="12">
        <v>5.8799999999999998E-2</v>
      </c>
      <c r="H41" s="12">
        <v>0</v>
      </c>
      <c r="I41" s="12">
        <v>0</v>
      </c>
      <c r="J41" s="12">
        <v>0.4118</v>
      </c>
      <c r="K41" s="12">
        <v>5.8799999999999998E-2</v>
      </c>
      <c r="L41" s="12">
        <v>0</v>
      </c>
      <c r="M41" s="4">
        <v>17</v>
      </c>
      <c r="N41" s="4">
        <v>39</v>
      </c>
      <c r="O41" s="12">
        <v>0.18090000000000001</v>
      </c>
      <c r="P41" s="30">
        <v>670.53</v>
      </c>
      <c r="Q41" s="30">
        <v>600772.5</v>
      </c>
      <c r="R41" s="30">
        <v>144.95625631366937</v>
      </c>
    </row>
    <row r="42" spans="3:18" ht="15.75" thickBot="1" x14ac:dyDescent="0.3">
      <c r="C42" s="35"/>
      <c r="D42" s="3" t="s">
        <v>0</v>
      </c>
      <c r="E42" s="11">
        <v>0.3947</v>
      </c>
      <c r="F42" s="11">
        <v>2.63E-2</v>
      </c>
      <c r="G42" s="11">
        <v>5.2600000000000001E-2</v>
      </c>
      <c r="H42" s="11">
        <v>0</v>
      </c>
      <c r="I42" s="11">
        <v>0</v>
      </c>
      <c r="J42" s="11">
        <v>0.34210000000000002</v>
      </c>
      <c r="K42" s="11">
        <v>0.1842</v>
      </c>
      <c r="L42" s="11">
        <v>0</v>
      </c>
      <c r="M42" s="2">
        <v>38</v>
      </c>
      <c r="N42" s="2">
        <v>81</v>
      </c>
      <c r="O42" s="10">
        <v>0.1166</v>
      </c>
      <c r="P42" s="31">
        <v>690.68999999999994</v>
      </c>
      <c r="Q42" s="31">
        <v>622170</v>
      </c>
      <c r="R42" s="31">
        <v>89.992035297448083</v>
      </c>
    </row>
    <row r="43" spans="3:18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 t="s">
        <v>7</v>
      </c>
      <c r="K43" s="6" t="s">
        <v>7</v>
      </c>
      <c r="L43" s="6" t="s">
        <v>7</v>
      </c>
      <c r="M43" s="6">
        <v>0</v>
      </c>
      <c r="N43" s="6">
        <v>0</v>
      </c>
      <c r="O43" s="6" t="s">
        <v>7</v>
      </c>
      <c r="P43" s="29" t="s">
        <v>7</v>
      </c>
      <c r="Q43" s="29" t="s">
        <v>7</v>
      </c>
      <c r="R43" s="29" t="s">
        <v>7</v>
      </c>
    </row>
    <row r="44" spans="3:18" x14ac:dyDescent="0.25">
      <c r="C44" s="34"/>
      <c r="D44" s="5" t="s">
        <v>1</v>
      </c>
      <c r="E44" s="12">
        <v>0</v>
      </c>
      <c r="F44" s="12">
        <v>0.1429</v>
      </c>
      <c r="G44" s="12">
        <v>0.28570000000000001</v>
      </c>
      <c r="H44" s="12">
        <v>0.1429</v>
      </c>
      <c r="I44" s="12">
        <v>0</v>
      </c>
      <c r="J44" s="12">
        <v>0.28570000000000001</v>
      </c>
      <c r="K44" s="12">
        <v>0.1429</v>
      </c>
      <c r="L44" s="12">
        <v>0</v>
      </c>
      <c r="M44" s="4">
        <v>7</v>
      </c>
      <c r="N44" s="4">
        <v>16</v>
      </c>
      <c r="O44" s="12">
        <v>0.28689999999999999</v>
      </c>
      <c r="P44" s="30">
        <v>1328.7300000000002</v>
      </c>
      <c r="Q44" s="30">
        <v>1986696</v>
      </c>
      <c r="R44" s="30">
        <v>291.4886979975995</v>
      </c>
    </row>
    <row r="45" spans="3:18" ht="15.75" thickBot="1" x14ac:dyDescent="0.3">
      <c r="C45" s="35"/>
      <c r="D45" s="3" t="s">
        <v>0</v>
      </c>
      <c r="E45" s="11">
        <v>0</v>
      </c>
      <c r="F45" s="11">
        <v>0.1429</v>
      </c>
      <c r="G45" s="11">
        <v>0.28570000000000001</v>
      </c>
      <c r="H45" s="11">
        <v>0.1429</v>
      </c>
      <c r="I45" s="11">
        <v>0</v>
      </c>
      <c r="J45" s="11">
        <v>0.28570000000000001</v>
      </c>
      <c r="K45" s="11">
        <v>0.1429</v>
      </c>
      <c r="L45" s="11">
        <v>0</v>
      </c>
      <c r="M45" s="2">
        <v>7</v>
      </c>
      <c r="N45" s="2">
        <v>16</v>
      </c>
      <c r="O45" s="10">
        <v>0.28689999999999999</v>
      </c>
      <c r="P45" s="31">
        <v>1328.7300000000002</v>
      </c>
      <c r="Q45" s="31">
        <v>1986696</v>
      </c>
      <c r="R45" s="31">
        <v>291.4886979975995</v>
      </c>
    </row>
    <row r="46" spans="3:18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 t="s">
        <v>7</v>
      </c>
      <c r="K46" s="6" t="s">
        <v>7</v>
      </c>
      <c r="L46" s="6" t="s">
        <v>7</v>
      </c>
      <c r="M46" s="6">
        <v>0</v>
      </c>
      <c r="N46" s="6">
        <v>5</v>
      </c>
      <c r="O46" s="6" t="s">
        <v>7</v>
      </c>
      <c r="P46" s="29" t="s">
        <v>7</v>
      </c>
      <c r="Q46" s="29" t="s">
        <v>7</v>
      </c>
      <c r="R46" s="29" t="s">
        <v>7</v>
      </c>
    </row>
    <row r="47" spans="3:18" x14ac:dyDescent="0.25">
      <c r="C47" s="34"/>
      <c r="D47" s="5" t="s">
        <v>1</v>
      </c>
      <c r="E47" s="12">
        <v>0.56100000000000005</v>
      </c>
      <c r="F47" s="12">
        <v>0</v>
      </c>
      <c r="G47" s="12">
        <v>0</v>
      </c>
      <c r="H47" s="12">
        <v>2.4400000000000002E-2</v>
      </c>
      <c r="I47" s="12">
        <v>0</v>
      </c>
      <c r="J47" s="12">
        <v>0.31709999999999999</v>
      </c>
      <c r="K47" s="12">
        <v>9.7600000000000006E-2</v>
      </c>
      <c r="L47" s="12">
        <v>0</v>
      </c>
      <c r="M47" s="4">
        <v>41</v>
      </c>
      <c r="N47" s="4">
        <v>99</v>
      </c>
      <c r="O47" s="12">
        <v>0.1177</v>
      </c>
      <c r="P47" s="30">
        <v>559.84500000000003</v>
      </c>
      <c r="Q47" s="30">
        <v>444066.75</v>
      </c>
      <c r="R47" s="30">
        <v>86.171898716571164</v>
      </c>
    </row>
    <row r="48" spans="3:18" ht="15.75" thickBot="1" x14ac:dyDescent="0.3">
      <c r="C48" s="35"/>
      <c r="D48" s="3" t="s">
        <v>0</v>
      </c>
      <c r="E48" s="11">
        <v>0.56100000000000005</v>
      </c>
      <c r="F48" s="11">
        <v>0</v>
      </c>
      <c r="G48" s="11">
        <v>0</v>
      </c>
      <c r="H48" s="11">
        <v>2.4400000000000002E-2</v>
      </c>
      <c r="I48" s="11">
        <v>0</v>
      </c>
      <c r="J48" s="11">
        <v>0.31709999999999999</v>
      </c>
      <c r="K48" s="11">
        <v>9.7600000000000006E-2</v>
      </c>
      <c r="L48" s="11">
        <v>0</v>
      </c>
      <c r="M48" s="2">
        <v>41</v>
      </c>
      <c r="N48" s="2">
        <v>104</v>
      </c>
      <c r="O48" s="10">
        <v>0.1197</v>
      </c>
      <c r="P48" s="31">
        <v>559.84500000000003</v>
      </c>
      <c r="Q48" s="31">
        <v>444066.75</v>
      </c>
      <c r="R48" s="31">
        <v>87.602472873631299</v>
      </c>
    </row>
    <row r="49" spans="3:18" x14ac:dyDescent="0.25">
      <c r="C49" s="33" t="s">
        <v>132</v>
      </c>
      <c r="D49" s="7" t="s">
        <v>2</v>
      </c>
      <c r="E49" s="13">
        <v>0.33329999999999999</v>
      </c>
      <c r="F49" s="13">
        <v>0</v>
      </c>
      <c r="G49" s="13">
        <v>0.33329999999999999</v>
      </c>
      <c r="H49" s="13">
        <v>0</v>
      </c>
      <c r="I49" s="13">
        <v>0</v>
      </c>
      <c r="J49" s="13">
        <v>0</v>
      </c>
      <c r="K49" s="13">
        <v>0.33329999999999999</v>
      </c>
      <c r="L49" s="13">
        <v>0</v>
      </c>
      <c r="M49" s="6">
        <v>3</v>
      </c>
      <c r="N49" s="6">
        <v>10</v>
      </c>
      <c r="O49" s="13">
        <v>0.499</v>
      </c>
      <c r="P49" s="29">
        <v>999.89999999999986</v>
      </c>
      <c r="Q49" s="29">
        <v>1304869.5</v>
      </c>
      <c r="R49" s="29">
        <v>675.10018472520096</v>
      </c>
    </row>
    <row r="50" spans="3:18" x14ac:dyDescent="0.25">
      <c r="C50" s="34"/>
      <c r="D50" s="5" t="s">
        <v>1</v>
      </c>
      <c r="E50" s="12">
        <v>0.57410000000000005</v>
      </c>
      <c r="F50" s="12">
        <v>3.6999999999999998E-2</v>
      </c>
      <c r="G50" s="12">
        <v>3.6999999999999998E-2</v>
      </c>
      <c r="H50" s="12">
        <v>0</v>
      </c>
      <c r="I50" s="12">
        <v>0</v>
      </c>
      <c r="J50" s="12">
        <v>0.25929999999999997</v>
      </c>
      <c r="K50" s="12">
        <v>9.2600000000000002E-2</v>
      </c>
      <c r="L50" s="12">
        <v>0</v>
      </c>
      <c r="M50" s="4">
        <v>54</v>
      </c>
      <c r="N50" s="4">
        <v>116</v>
      </c>
      <c r="O50" s="12">
        <v>9.7900000000000001E-2</v>
      </c>
      <c r="P50" s="30">
        <v>574.93500000000006</v>
      </c>
      <c r="Q50" s="30">
        <v>467781.75</v>
      </c>
      <c r="R50" s="30">
        <v>73.230493295041313</v>
      </c>
    </row>
    <row r="51" spans="3:18" ht="15.75" thickBot="1" x14ac:dyDescent="0.3">
      <c r="C51" s="35"/>
      <c r="D51" s="3" t="s">
        <v>0</v>
      </c>
      <c r="E51" s="11">
        <v>0.56140000000000001</v>
      </c>
      <c r="F51" s="11">
        <v>3.5099999999999999E-2</v>
      </c>
      <c r="G51" s="11">
        <v>5.2600000000000001E-2</v>
      </c>
      <c r="H51" s="11">
        <v>0</v>
      </c>
      <c r="I51" s="11">
        <v>0</v>
      </c>
      <c r="J51" s="11">
        <v>0.24560000000000001</v>
      </c>
      <c r="K51" s="11">
        <v>0.1053</v>
      </c>
      <c r="L51" s="11">
        <v>0</v>
      </c>
      <c r="M51" s="2">
        <v>57</v>
      </c>
      <c r="N51" s="2">
        <v>126</v>
      </c>
      <c r="O51" s="10">
        <v>9.64E-2</v>
      </c>
      <c r="P51" s="31">
        <v>597.36000000000013</v>
      </c>
      <c r="Q51" s="31">
        <v>511942.5</v>
      </c>
      <c r="R51" s="31">
        <v>76.63769572712161</v>
      </c>
    </row>
    <row r="52" spans="3:18" x14ac:dyDescent="0.25">
      <c r="C52" s="33" t="s">
        <v>131</v>
      </c>
      <c r="D52" s="7" t="s">
        <v>2</v>
      </c>
      <c r="E52" s="13">
        <v>0</v>
      </c>
      <c r="F52" s="13">
        <v>0</v>
      </c>
      <c r="G52" s="13">
        <v>0.25</v>
      </c>
      <c r="H52" s="13">
        <v>0</v>
      </c>
      <c r="I52" s="13">
        <v>0</v>
      </c>
      <c r="J52" s="13">
        <v>0.5</v>
      </c>
      <c r="K52" s="13">
        <v>0.25</v>
      </c>
      <c r="L52" s="13">
        <v>0</v>
      </c>
      <c r="M52" s="6">
        <v>4</v>
      </c>
      <c r="N52" s="6">
        <v>7</v>
      </c>
      <c r="O52" s="13">
        <v>0.34649999999999997</v>
      </c>
      <c r="P52" s="29">
        <v>1050</v>
      </c>
      <c r="Q52" s="29">
        <v>1237500</v>
      </c>
      <c r="R52" s="29">
        <v>294</v>
      </c>
    </row>
    <row r="53" spans="3:18" x14ac:dyDescent="0.25">
      <c r="C53" s="34"/>
      <c r="D53" s="5" t="s">
        <v>1</v>
      </c>
      <c r="E53" s="12">
        <v>0.375</v>
      </c>
      <c r="F53" s="12">
        <v>0.125</v>
      </c>
      <c r="G53" s="12">
        <v>0.125</v>
      </c>
      <c r="H53" s="12">
        <v>0</v>
      </c>
      <c r="I53" s="12">
        <v>0</v>
      </c>
      <c r="J53" s="12">
        <v>0.25</v>
      </c>
      <c r="K53" s="12">
        <v>0.125</v>
      </c>
      <c r="L53" s="12">
        <v>0</v>
      </c>
      <c r="M53" s="4">
        <v>8</v>
      </c>
      <c r="N53" s="4">
        <v>19</v>
      </c>
      <c r="O53" s="12">
        <v>0.27089999999999997</v>
      </c>
      <c r="P53" s="30">
        <v>806.25</v>
      </c>
      <c r="Q53" s="30">
        <v>880312.5</v>
      </c>
      <c r="R53" s="30">
        <v>277.90033060433734</v>
      </c>
    </row>
    <row r="54" spans="3:18" ht="15.75" thickBot="1" x14ac:dyDescent="0.3">
      <c r="C54" s="35"/>
      <c r="D54" s="3" t="s">
        <v>0</v>
      </c>
      <c r="E54" s="11">
        <v>0.25</v>
      </c>
      <c r="F54" s="11">
        <v>8.3299999999999999E-2</v>
      </c>
      <c r="G54" s="11">
        <v>0.16669999999999999</v>
      </c>
      <c r="H54" s="11">
        <v>0</v>
      </c>
      <c r="I54" s="11">
        <v>0</v>
      </c>
      <c r="J54" s="11">
        <v>0.33329999999999999</v>
      </c>
      <c r="K54" s="11">
        <v>0.16669999999999999</v>
      </c>
      <c r="L54" s="11">
        <v>0</v>
      </c>
      <c r="M54" s="2">
        <v>12</v>
      </c>
      <c r="N54" s="2">
        <v>26</v>
      </c>
      <c r="O54" s="10">
        <v>0.2117</v>
      </c>
      <c r="P54" s="31">
        <v>887.52</v>
      </c>
      <c r="Q54" s="31">
        <v>999423</v>
      </c>
      <c r="R54" s="31">
        <v>203.49147633243234</v>
      </c>
    </row>
    <row r="55" spans="3:18" x14ac:dyDescent="0.25">
      <c r="C55" s="33" t="s">
        <v>130</v>
      </c>
      <c r="D55" s="7" t="s">
        <v>2</v>
      </c>
      <c r="E55" s="13">
        <v>0.5</v>
      </c>
      <c r="F55" s="13">
        <v>0.27779999999999999</v>
      </c>
      <c r="G55" s="13">
        <v>0</v>
      </c>
      <c r="H55" s="13">
        <v>0</v>
      </c>
      <c r="I55" s="13">
        <v>0</v>
      </c>
      <c r="J55" s="13">
        <v>0.16669999999999999</v>
      </c>
      <c r="K55" s="13">
        <v>5.5599999999999997E-2</v>
      </c>
      <c r="L55" s="13">
        <v>0</v>
      </c>
      <c r="M55" s="6">
        <v>18</v>
      </c>
      <c r="N55" s="6">
        <v>50</v>
      </c>
      <c r="O55" s="13">
        <v>0.1867</v>
      </c>
      <c r="P55" s="29">
        <v>708.43499999999995</v>
      </c>
      <c r="Q55" s="29">
        <v>706358.25</v>
      </c>
      <c r="R55" s="29">
        <v>173.71285624547195</v>
      </c>
    </row>
    <row r="56" spans="3:18" x14ac:dyDescent="0.25">
      <c r="C56" s="34"/>
      <c r="D56" s="5" t="s">
        <v>1</v>
      </c>
      <c r="E56" s="12">
        <v>0.54549999999999998</v>
      </c>
      <c r="F56" s="12">
        <v>3.6400000000000002E-2</v>
      </c>
      <c r="G56" s="12">
        <v>9.0899999999999995E-2</v>
      </c>
      <c r="H56" s="12">
        <v>0</v>
      </c>
      <c r="I56" s="12">
        <v>0</v>
      </c>
      <c r="J56" s="12">
        <v>0.2545</v>
      </c>
      <c r="K56" s="12">
        <v>7.2700000000000001E-2</v>
      </c>
      <c r="L56" s="12">
        <v>0</v>
      </c>
      <c r="M56" s="4">
        <v>55</v>
      </c>
      <c r="N56" s="4">
        <v>129</v>
      </c>
      <c r="O56" s="12">
        <v>0.10050000000000001</v>
      </c>
      <c r="P56" s="30">
        <v>629.98500000000001</v>
      </c>
      <c r="Q56" s="30">
        <v>586217.25</v>
      </c>
      <c r="R56" s="30">
        <v>88.244335505862054</v>
      </c>
    </row>
    <row r="57" spans="3:18" ht="15.75" thickBot="1" x14ac:dyDescent="0.3">
      <c r="C57" s="35"/>
      <c r="D57" s="3" t="s">
        <v>0</v>
      </c>
      <c r="E57" s="11">
        <v>0.53420000000000001</v>
      </c>
      <c r="F57" s="11">
        <v>9.5899999999999999E-2</v>
      </c>
      <c r="G57" s="11">
        <v>6.8500000000000005E-2</v>
      </c>
      <c r="H57" s="11">
        <v>0</v>
      </c>
      <c r="I57" s="11">
        <v>0</v>
      </c>
      <c r="J57" s="11">
        <v>0.2329</v>
      </c>
      <c r="K57" s="11">
        <v>6.8500000000000005E-2</v>
      </c>
      <c r="L57" s="11">
        <v>0</v>
      </c>
      <c r="M57" s="2">
        <v>73</v>
      </c>
      <c r="N57" s="2">
        <v>179</v>
      </c>
      <c r="O57" s="10">
        <v>8.8499999999999995E-2</v>
      </c>
      <c r="P57" s="31">
        <v>649.34999999999991</v>
      </c>
      <c r="Q57" s="31">
        <v>615874.5</v>
      </c>
      <c r="R57" s="31">
        <v>78.555880011755661</v>
      </c>
    </row>
    <row r="58" spans="3:18" x14ac:dyDescent="0.25">
      <c r="C58" s="33" t="s">
        <v>129</v>
      </c>
      <c r="D58" s="7" t="s">
        <v>2</v>
      </c>
      <c r="E58" s="13">
        <v>0.43240000000000001</v>
      </c>
      <c r="F58" s="13">
        <v>5.4100000000000002E-2</v>
      </c>
      <c r="G58" s="13">
        <v>2.7E-2</v>
      </c>
      <c r="H58" s="13">
        <v>2.7E-2</v>
      </c>
      <c r="I58" s="13">
        <v>0</v>
      </c>
      <c r="J58" s="13">
        <v>0.32429999999999998</v>
      </c>
      <c r="K58" s="13">
        <v>0.1081</v>
      </c>
      <c r="L58" s="13">
        <v>2.7E-2</v>
      </c>
      <c r="M58" s="6">
        <v>37</v>
      </c>
      <c r="N58" s="6">
        <v>77</v>
      </c>
      <c r="O58" s="13">
        <v>0.1169</v>
      </c>
      <c r="P58" s="29">
        <v>755.23500000000001</v>
      </c>
      <c r="Q58" s="29">
        <v>962439.75</v>
      </c>
      <c r="R58" s="29">
        <v>148.38985221721657</v>
      </c>
    </row>
    <row r="59" spans="3:18" x14ac:dyDescent="0.25">
      <c r="C59" s="34"/>
      <c r="D59" s="5" t="s">
        <v>1</v>
      </c>
      <c r="E59" s="12">
        <v>0.38890000000000002</v>
      </c>
      <c r="F59" s="12">
        <v>0.1389</v>
      </c>
      <c r="G59" s="12">
        <v>0.16669999999999999</v>
      </c>
      <c r="H59" s="12">
        <v>0</v>
      </c>
      <c r="I59" s="12">
        <v>0</v>
      </c>
      <c r="J59" s="12">
        <v>0.19439999999999999</v>
      </c>
      <c r="K59" s="12">
        <v>0.1111</v>
      </c>
      <c r="L59" s="12">
        <v>0</v>
      </c>
      <c r="M59" s="4">
        <v>36</v>
      </c>
      <c r="N59" s="4">
        <v>92</v>
      </c>
      <c r="O59" s="12">
        <v>0.12809999999999999</v>
      </c>
      <c r="P59" s="30">
        <v>841.69499999999994</v>
      </c>
      <c r="Q59" s="30">
        <v>973824.75</v>
      </c>
      <c r="R59" s="30">
        <v>133.88279751800371</v>
      </c>
    </row>
    <row r="60" spans="3:18" ht="15.75" thickBot="1" x14ac:dyDescent="0.3">
      <c r="C60" s="35"/>
      <c r="D60" s="3" t="s">
        <v>0</v>
      </c>
      <c r="E60" s="11">
        <v>0.41099999999999998</v>
      </c>
      <c r="F60" s="11">
        <v>9.5899999999999999E-2</v>
      </c>
      <c r="G60" s="11">
        <v>9.5899999999999999E-2</v>
      </c>
      <c r="H60" s="11">
        <v>1.37E-2</v>
      </c>
      <c r="I60" s="11">
        <v>0</v>
      </c>
      <c r="J60" s="11">
        <v>0.26029999999999998</v>
      </c>
      <c r="K60" s="11">
        <v>0.1096</v>
      </c>
      <c r="L60" s="11">
        <v>1.37E-2</v>
      </c>
      <c r="M60" s="2">
        <v>73</v>
      </c>
      <c r="N60" s="2">
        <v>169</v>
      </c>
      <c r="O60" s="10">
        <v>8.6699999999999999E-2</v>
      </c>
      <c r="P60" s="31">
        <v>798.02500000000009</v>
      </c>
      <c r="Q60" s="31">
        <v>968350.25</v>
      </c>
      <c r="R60" s="31">
        <v>100.53487082627377</v>
      </c>
    </row>
    <row r="61" spans="3:18" x14ac:dyDescent="0.25">
      <c r="C61" s="33" t="s">
        <v>128</v>
      </c>
      <c r="D61" s="7" t="s">
        <v>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</v>
      </c>
      <c r="L61" s="13">
        <v>0</v>
      </c>
      <c r="M61" s="6">
        <v>2</v>
      </c>
      <c r="N61" s="6">
        <v>11</v>
      </c>
      <c r="O61" s="13">
        <v>0.65739999999999998</v>
      </c>
      <c r="P61" s="29">
        <v>1050</v>
      </c>
      <c r="Q61" s="29">
        <v>1102500</v>
      </c>
      <c r="R61" s="29">
        <v>0</v>
      </c>
    </row>
    <row r="62" spans="3:18" x14ac:dyDescent="0.25">
      <c r="C62" s="34"/>
      <c r="D62" s="5" t="s">
        <v>1</v>
      </c>
      <c r="E62" s="12">
        <v>0.40620000000000001</v>
      </c>
      <c r="F62" s="12">
        <v>3.1199999999999999E-2</v>
      </c>
      <c r="G62" s="12">
        <v>0</v>
      </c>
      <c r="H62" s="12">
        <v>0</v>
      </c>
      <c r="I62" s="12">
        <v>0</v>
      </c>
      <c r="J62" s="12">
        <v>0.40620000000000001</v>
      </c>
      <c r="K62" s="12">
        <v>0.15620000000000001</v>
      </c>
      <c r="L62" s="12">
        <v>0</v>
      </c>
      <c r="M62" s="4">
        <v>32</v>
      </c>
      <c r="N62" s="4">
        <v>67</v>
      </c>
      <c r="O62" s="12">
        <v>0.12620000000000001</v>
      </c>
      <c r="P62" s="30">
        <v>632.64</v>
      </c>
      <c r="Q62" s="30">
        <v>494118</v>
      </c>
      <c r="R62" s="30">
        <v>78.547891092283066</v>
      </c>
    </row>
    <row r="63" spans="3:18" ht="15.75" thickBot="1" x14ac:dyDescent="0.3">
      <c r="C63" s="35"/>
      <c r="D63" s="3" t="s">
        <v>0</v>
      </c>
      <c r="E63" s="11">
        <v>0.38240000000000002</v>
      </c>
      <c r="F63" s="11">
        <v>2.9399999999999999E-2</v>
      </c>
      <c r="G63" s="11">
        <v>0</v>
      </c>
      <c r="H63" s="11">
        <v>0</v>
      </c>
      <c r="I63" s="11">
        <v>0</v>
      </c>
      <c r="J63" s="11">
        <v>0.38240000000000002</v>
      </c>
      <c r="K63" s="11">
        <v>0.2059</v>
      </c>
      <c r="L63" s="11">
        <v>0</v>
      </c>
      <c r="M63" s="2">
        <v>34</v>
      </c>
      <c r="N63" s="2">
        <v>78</v>
      </c>
      <c r="O63" s="10">
        <v>0.127</v>
      </c>
      <c r="P63" s="31">
        <v>657.40499999999997</v>
      </c>
      <c r="Q63" s="31">
        <v>530102.25</v>
      </c>
      <c r="R63" s="31">
        <v>80.7082277260278</v>
      </c>
    </row>
    <row r="64" spans="3:18" x14ac:dyDescent="0.25">
      <c r="C64" s="33" t="s">
        <v>127</v>
      </c>
      <c r="D64" s="7" t="s">
        <v>2</v>
      </c>
      <c r="E64" s="13">
        <v>0</v>
      </c>
      <c r="F64" s="13">
        <v>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6">
        <v>3</v>
      </c>
      <c r="N64" s="6">
        <v>13</v>
      </c>
      <c r="O64" s="13">
        <v>0.51649999999999996</v>
      </c>
      <c r="P64" s="29">
        <v>1350</v>
      </c>
      <c r="Q64" s="29">
        <v>1822500</v>
      </c>
      <c r="R64" s="29">
        <v>0</v>
      </c>
    </row>
    <row r="65" spans="3:18" x14ac:dyDescent="0.25">
      <c r="C65" s="34"/>
      <c r="D65" s="5" t="s">
        <v>1</v>
      </c>
      <c r="E65" s="12">
        <v>9.0899999999999995E-2</v>
      </c>
      <c r="F65" s="12">
        <v>9.0899999999999995E-2</v>
      </c>
      <c r="G65" s="12">
        <v>0.31819999999999998</v>
      </c>
      <c r="H65" s="12">
        <v>4.5499999999999999E-2</v>
      </c>
      <c r="I65" s="12">
        <v>0</v>
      </c>
      <c r="J65" s="12">
        <v>0.18179999999999999</v>
      </c>
      <c r="K65" s="12">
        <v>0.2727</v>
      </c>
      <c r="L65" s="12">
        <v>0</v>
      </c>
      <c r="M65" s="4">
        <v>22</v>
      </c>
      <c r="N65" s="4">
        <v>37</v>
      </c>
      <c r="O65" s="12">
        <v>0.13489999999999999</v>
      </c>
      <c r="P65" s="30">
        <v>1193.25</v>
      </c>
      <c r="Q65" s="30">
        <v>1643715</v>
      </c>
      <c r="R65" s="30">
        <v>129.45631357720643</v>
      </c>
    </row>
    <row r="66" spans="3:18" ht="15.75" thickBot="1" x14ac:dyDescent="0.3">
      <c r="C66" s="35"/>
      <c r="D66" s="3" t="s">
        <v>0</v>
      </c>
      <c r="E66" s="11">
        <v>0.08</v>
      </c>
      <c r="F66" s="11">
        <v>0.2</v>
      </c>
      <c r="G66" s="11">
        <v>0.28000000000000003</v>
      </c>
      <c r="H66" s="11">
        <v>0.04</v>
      </c>
      <c r="I66" s="11">
        <v>0</v>
      </c>
      <c r="J66" s="11">
        <v>0.16</v>
      </c>
      <c r="K66" s="11">
        <v>0.24</v>
      </c>
      <c r="L66" s="11">
        <v>0</v>
      </c>
      <c r="M66" s="2">
        <v>25</v>
      </c>
      <c r="N66" s="2">
        <v>50</v>
      </c>
      <c r="O66" s="10">
        <v>0.14000000000000001</v>
      </c>
      <c r="P66" s="31">
        <v>1212</v>
      </c>
      <c r="Q66" s="31">
        <v>1665000</v>
      </c>
      <c r="R66" s="31">
        <v>126.5355286075812</v>
      </c>
    </row>
    <row r="67" spans="3:18" x14ac:dyDescent="0.25">
      <c r="C67" s="33" t="s">
        <v>126</v>
      </c>
      <c r="D67" s="7" t="s">
        <v>2</v>
      </c>
      <c r="E67" s="13">
        <v>0.22220000000000001</v>
      </c>
      <c r="F67" s="13">
        <v>0.22220000000000001</v>
      </c>
      <c r="G67" s="13">
        <v>0</v>
      </c>
      <c r="H67" s="13">
        <v>0.1111</v>
      </c>
      <c r="I67" s="13">
        <v>0.1111</v>
      </c>
      <c r="J67" s="13">
        <v>0.1111</v>
      </c>
      <c r="K67" s="13">
        <v>0.22220000000000001</v>
      </c>
      <c r="L67" s="13">
        <v>0</v>
      </c>
      <c r="M67" s="6">
        <v>9</v>
      </c>
      <c r="N67" s="6">
        <v>22</v>
      </c>
      <c r="O67" s="13">
        <v>0.25700000000000001</v>
      </c>
      <c r="P67" s="29">
        <v>1216.5450000000001</v>
      </c>
      <c r="Q67" s="29">
        <v>2032296.75</v>
      </c>
      <c r="R67" s="29">
        <v>405.19728880760658</v>
      </c>
    </row>
    <row r="68" spans="3:18" x14ac:dyDescent="0.25">
      <c r="C68" s="34"/>
      <c r="D68" s="5" t="s">
        <v>1</v>
      </c>
      <c r="E68" s="12">
        <v>0.16220000000000001</v>
      </c>
      <c r="F68" s="12">
        <v>0.16220000000000001</v>
      </c>
      <c r="G68" s="12">
        <v>0.16220000000000001</v>
      </c>
      <c r="H68" s="12">
        <v>8.1100000000000005E-2</v>
      </c>
      <c r="I68" s="12">
        <v>0</v>
      </c>
      <c r="J68" s="12">
        <v>8.1100000000000005E-2</v>
      </c>
      <c r="K68" s="12">
        <v>0.35139999999999999</v>
      </c>
      <c r="L68" s="12">
        <v>0</v>
      </c>
      <c r="M68" s="4">
        <v>37</v>
      </c>
      <c r="N68" s="4">
        <v>70</v>
      </c>
      <c r="O68" s="12">
        <v>0.1114</v>
      </c>
      <c r="P68" s="30">
        <v>1135.365</v>
      </c>
      <c r="Q68" s="30">
        <v>1542485.25</v>
      </c>
      <c r="R68" s="30">
        <v>113.72805185160094</v>
      </c>
    </row>
    <row r="69" spans="3:18" ht="15.75" thickBot="1" x14ac:dyDescent="0.3">
      <c r="C69" s="35"/>
      <c r="D69" s="3" t="s">
        <v>0</v>
      </c>
      <c r="E69" s="11">
        <v>0.1739</v>
      </c>
      <c r="F69" s="11">
        <v>0.1739</v>
      </c>
      <c r="G69" s="11">
        <v>0.13039999999999999</v>
      </c>
      <c r="H69" s="11">
        <v>8.6999999999999994E-2</v>
      </c>
      <c r="I69" s="11">
        <v>2.1700000000000001E-2</v>
      </c>
      <c r="J69" s="11">
        <v>8.6999999999999994E-2</v>
      </c>
      <c r="K69" s="11">
        <v>0.3261</v>
      </c>
      <c r="L69" s="11">
        <v>0</v>
      </c>
      <c r="M69" s="2">
        <v>46</v>
      </c>
      <c r="N69" s="2">
        <v>92</v>
      </c>
      <c r="O69" s="10">
        <v>0.1027</v>
      </c>
      <c r="P69" s="31">
        <v>1151.04</v>
      </c>
      <c r="Q69" s="31">
        <v>1637923.5</v>
      </c>
      <c r="R69" s="31">
        <v>116.22546837144272</v>
      </c>
    </row>
    <row r="70" spans="3:18" x14ac:dyDescent="0.25">
      <c r="C70" s="33" t="s">
        <v>125</v>
      </c>
      <c r="D70" s="7" t="s">
        <v>2</v>
      </c>
      <c r="E70" s="13">
        <v>0</v>
      </c>
      <c r="F70" s="13">
        <v>0.2727</v>
      </c>
      <c r="G70" s="13">
        <v>0.18179999999999999</v>
      </c>
      <c r="H70" s="13">
        <v>0.18179999999999999</v>
      </c>
      <c r="I70" s="13">
        <v>0</v>
      </c>
      <c r="J70" s="13">
        <v>0.18179999999999999</v>
      </c>
      <c r="K70" s="13">
        <v>0.18179999999999999</v>
      </c>
      <c r="L70" s="13">
        <v>0</v>
      </c>
      <c r="M70" s="6">
        <v>11</v>
      </c>
      <c r="N70" s="6">
        <v>23</v>
      </c>
      <c r="O70" s="13">
        <v>0.21820000000000001</v>
      </c>
      <c r="P70" s="29">
        <v>1377.1349999999998</v>
      </c>
      <c r="Q70" s="29">
        <v>2096381.25</v>
      </c>
      <c r="R70" s="29">
        <v>204.65412575493971</v>
      </c>
    </row>
    <row r="71" spans="3:18" x14ac:dyDescent="0.25">
      <c r="C71" s="34"/>
      <c r="D71" s="5" t="s">
        <v>1</v>
      </c>
      <c r="E71" s="12">
        <v>0.12820000000000001</v>
      </c>
      <c r="F71" s="12">
        <v>0.17949999999999999</v>
      </c>
      <c r="G71" s="12">
        <v>5.1299999999999998E-2</v>
      </c>
      <c r="H71" s="12">
        <v>5.1299999999999998E-2</v>
      </c>
      <c r="I71" s="12">
        <v>0</v>
      </c>
      <c r="J71" s="12">
        <v>0.15379999999999999</v>
      </c>
      <c r="K71" s="12">
        <v>0.43590000000000001</v>
      </c>
      <c r="L71" s="12">
        <v>0</v>
      </c>
      <c r="M71" s="4">
        <v>39</v>
      </c>
      <c r="N71" s="4">
        <v>81</v>
      </c>
      <c r="O71" s="12">
        <v>0.1137</v>
      </c>
      <c r="P71" s="30">
        <v>1046.2049999999999</v>
      </c>
      <c r="Q71" s="30">
        <v>1271666.25</v>
      </c>
      <c r="R71" s="30">
        <v>96.95704684494099</v>
      </c>
    </row>
    <row r="72" spans="3:18" ht="15.75" thickBot="1" x14ac:dyDescent="0.3">
      <c r="C72" s="35"/>
      <c r="D72" s="3" t="s">
        <v>0</v>
      </c>
      <c r="E72" s="11">
        <v>0.1</v>
      </c>
      <c r="F72" s="11">
        <v>0.2</v>
      </c>
      <c r="G72" s="11">
        <v>0.08</v>
      </c>
      <c r="H72" s="11">
        <v>0.08</v>
      </c>
      <c r="I72" s="11">
        <v>0</v>
      </c>
      <c r="J72" s="11">
        <v>0.16</v>
      </c>
      <c r="K72" s="11">
        <v>0.38</v>
      </c>
      <c r="L72" s="11">
        <v>0</v>
      </c>
      <c r="M72" s="2">
        <v>50</v>
      </c>
      <c r="N72" s="2">
        <v>104</v>
      </c>
      <c r="O72" s="10">
        <v>0.1004</v>
      </c>
      <c r="P72" s="31">
        <v>1119</v>
      </c>
      <c r="Q72" s="31">
        <v>1453050</v>
      </c>
      <c r="R72" s="31">
        <v>90.868713062264902</v>
      </c>
    </row>
    <row r="73" spans="3:18" x14ac:dyDescent="0.25">
      <c r="C73" s="33" t="s">
        <v>124</v>
      </c>
      <c r="D73" s="7" t="s">
        <v>2</v>
      </c>
      <c r="E73" s="13">
        <v>0.125</v>
      </c>
      <c r="F73" s="13">
        <v>0.3125</v>
      </c>
      <c r="G73" s="13">
        <v>0.125</v>
      </c>
      <c r="H73" s="13">
        <v>0.125</v>
      </c>
      <c r="I73" s="13">
        <v>0</v>
      </c>
      <c r="J73" s="13">
        <v>0.125</v>
      </c>
      <c r="K73" s="13">
        <v>0.1875</v>
      </c>
      <c r="L73" s="13">
        <v>0</v>
      </c>
      <c r="M73" s="6">
        <v>16</v>
      </c>
      <c r="N73" s="6">
        <v>25</v>
      </c>
      <c r="O73" s="13">
        <v>0.15</v>
      </c>
      <c r="P73" s="29">
        <v>1218.75</v>
      </c>
      <c r="Q73" s="29">
        <v>1749375</v>
      </c>
      <c r="R73" s="29">
        <v>159.23822071820572</v>
      </c>
    </row>
    <row r="74" spans="3:18" x14ac:dyDescent="0.25">
      <c r="C74" s="34"/>
      <c r="D74" s="5" t="s">
        <v>1</v>
      </c>
      <c r="E74" s="12">
        <v>0.1111</v>
      </c>
      <c r="F74" s="12">
        <v>0.33329999999999999</v>
      </c>
      <c r="G74" s="12">
        <v>3.6999999999999998E-2</v>
      </c>
      <c r="H74" s="12">
        <v>7.4099999999999999E-2</v>
      </c>
      <c r="I74" s="12">
        <v>0</v>
      </c>
      <c r="J74" s="12">
        <v>0.29630000000000001</v>
      </c>
      <c r="K74" s="12">
        <v>0.14810000000000001</v>
      </c>
      <c r="L74" s="12">
        <v>0</v>
      </c>
      <c r="M74" s="4">
        <v>27</v>
      </c>
      <c r="N74" s="4">
        <v>62</v>
      </c>
      <c r="O74" s="12">
        <v>0.1429</v>
      </c>
      <c r="P74" s="30">
        <v>1077.675</v>
      </c>
      <c r="Q74" s="30">
        <v>1374900.75</v>
      </c>
      <c r="R74" s="30">
        <v>134.54113331767414</v>
      </c>
    </row>
    <row r="75" spans="3:18" ht="15.75" thickBot="1" x14ac:dyDescent="0.3">
      <c r="C75" s="35"/>
      <c r="D75" s="3" t="s">
        <v>0</v>
      </c>
      <c r="E75" s="11">
        <v>0.1163</v>
      </c>
      <c r="F75" s="11">
        <v>0.3256</v>
      </c>
      <c r="G75" s="11">
        <v>6.9800000000000001E-2</v>
      </c>
      <c r="H75" s="11">
        <v>9.2999999999999999E-2</v>
      </c>
      <c r="I75" s="11">
        <v>0</v>
      </c>
      <c r="J75" s="11">
        <v>0.2326</v>
      </c>
      <c r="K75" s="11">
        <v>0.1628</v>
      </c>
      <c r="L75" s="11">
        <v>0</v>
      </c>
      <c r="M75" s="2">
        <v>43</v>
      </c>
      <c r="N75" s="2">
        <v>87</v>
      </c>
      <c r="O75" s="10">
        <v>0.1069</v>
      </c>
      <c r="P75" s="31">
        <v>1130.3100000000002</v>
      </c>
      <c r="Q75" s="31">
        <v>1514358</v>
      </c>
      <c r="R75" s="31">
        <v>105.25924040836084</v>
      </c>
    </row>
    <row r="76" spans="3:18" x14ac:dyDescent="0.25">
      <c r="C76" s="33" t="s">
        <v>123</v>
      </c>
      <c r="D76" s="7" t="s">
        <v>2</v>
      </c>
      <c r="E76" s="13">
        <v>0</v>
      </c>
      <c r="F76" s="13">
        <v>1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6">
        <v>1</v>
      </c>
      <c r="N76" s="6">
        <v>4</v>
      </c>
      <c r="O76" s="13">
        <v>0.98</v>
      </c>
      <c r="P76" s="29">
        <v>1350</v>
      </c>
      <c r="Q76" s="29">
        <v>1822500</v>
      </c>
      <c r="R76" s="29" t="s">
        <v>7</v>
      </c>
    </row>
    <row r="77" spans="3:18" x14ac:dyDescent="0.25">
      <c r="C77" s="34"/>
      <c r="D77" s="5" t="s">
        <v>1</v>
      </c>
      <c r="E77" s="12">
        <v>0.28570000000000001</v>
      </c>
      <c r="F77" s="12">
        <v>0.1429</v>
      </c>
      <c r="G77" s="12">
        <v>0</v>
      </c>
      <c r="H77" s="12">
        <v>0</v>
      </c>
      <c r="I77" s="12">
        <v>0</v>
      </c>
      <c r="J77" s="12">
        <v>0.42859999999999998</v>
      </c>
      <c r="K77" s="12">
        <v>0.1429</v>
      </c>
      <c r="L77" s="12">
        <v>0</v>
      </c>
      <c r="M77" s="4">
        <v>7</v>
      </c>
      <c r="N77" s="4">
        <v>22</v>
      </c>
      <c r="O77" s="12">
        <v>0.313</v>
      </c>
      <c r="P77" s="30">
        <v>750.12</v>
      </c>
      <c r="Q77" s="30">
        <v>684783</v>
      </c>
      <c r="R77" s="30">
        <v>236.30862323326249</v>
      </c>
    </row>
    <row r="78" spans="3:18" ht="15.75" thickBot="1" x14ac:dyDescent="0.3">
      <c r="C78" s="35"/>
      <c r="D78" s="3" t="s">
        <v>0</v>
      </c>
      <c r="E78" s="11">
        <v>0.25</v>
      </c>
      <c r="F78" s="11">
        <v>0.25</v>
      </c>
      <c r="G78" s="11">
        <v>0</v>
      </c>
      <c r="H78" s="11">
        <v>0</v>
      </c>
      <c r="I78" s="11">
        <v>0</v>
      </c>
      <c r="J78" s="11">
        <v>0.375</v>
      </c>
      <c r="K78" s="11">
        <v>0.125</v>
      </c>
      <c r="L78" s="11">
        <v>0</v>
      </c>
      <c r="M78" s="2">
        <v>8</v>
      </c>
      <c r="N78" s="2">
        <v>26</v>
      </c>
      <c r="O78" s="10">
        <v>0.29399999999999998</v>
      </c>
      <c r="P78" s="31">
        <v>825</v>
      </c>
      <c r="Q78" s="31">
        <v>826875</v>
      </c>
      <c r="R78" s="31">
        <v>240.39267875707029</v>
      </c>
    </row>
    <row r="79" spans="3:18" x14ac:dyDescent="0.25">
      <c r="C79" s="33" t="s">
        <v>122</v>
      </c>
      <c r="D79" s="7" t="s">
        <v>2</v>
      </c>
      <c r="E79" s="13">
        <v>0.6</v>
      </c>
      <c r="F79" s="13">
        <v>0</v>
      </c>
      <c r="G79" s="13">
        <v>0</v>
      </c>
      <c r="H79" s="13">
        <v>0</v>
      </c>
      <c r="I79" s="13">
        <v>0</v>
      </c>
      <c r="J79" s="13">
        <v>0.2</v>
      </c>
      <c r="K79" s="13">
        <v>0.2</v>
      </c>
      <c r="L79" s="13">
        <v>0</v>
      </c>
      <c r="M79" s="6">
        <v>5</v>
      </c>
      <c r="N79" s="6">
        <v>7</v>
      </c>
      <c r="O79" s="13">
        <v>0.253</v>
      </c>
      <c r="P79" s="29">
        <v>540</v>
      </c>
      <c r="Q79" s="29">
        <v>387000</v>
      </c>
      <c r="R79" s="29">
        <v>174.75903410124468</v>
      </c>
    </row>
    <row r="80" spans="3:18" x14ac:dyDescent="0.25">
      <c r="C80" s="34"/>
      <c r="D80" s="5" t="s">
        <v>1</v>
      </c>
      <c r="E80" s="12">
        <v>0.5</v>
      </c>
      <c r="F80" s="12">
        <v>0.25</v>
      </c>
      <c r="G80" s="12">
        <v>0</v>
      </c>
      <c r="H80" s="12">
        <v>0</v>
      </c>
      <c r="I80" s="12">
        <v>0</v>
      </c>
      <c r="J80" s="12">
        <v>0.25</v>
      </c>
      <c r="K80" s="12">
        <v>0</v>
      </c>
      <c r="L80" s="12">
        <v>0</v>
      </c>
      <c r="M80" s="4">
        <v>4</v>
      </c>
      <c r="N80" s="4">
        <v>17</v>
      </c>
      <c r="O80" s="12">
        <v>0.44169999999999998</v>
      </c>
      <c r="P80" s="30">
        <v>675</v>
      </c>
      <c r="Q80" s="30">
        <v>641250</v>
      </c>
      <c r="R80" s="30">
        <v>439.46608230897641</v>
      </c>
    </row>
    <row r="81" spans="3:18" ht="15.75" thickBot="1" x14ac:dyDescent="0.3">
      <c r="C81" s="35"/>
      <c r="D81" s="3" t="s">
        <v>0</v>
      </c>
      <c r="E81" s="11">
        <v>0.55559999999999998</v>
      </c>
      <c r="F81" s="11">
        <v>0.1111</v>
      </c>
      <c r="G81" s="11">
        <v>0</v>
      </c>
      <c r="H81" s="11">
        <v>0</v>
      </c>
      <c r="I81" s="11">
        <v>0</v>
      </c>
      <c r="J81" s="11">
        <v>0.22220000000000001</v>
      </c>
      <c r="K81" s="11">
        <v>0.1111</v>
      </c>
      <c r="L81" s="11">
        <v>0</v>
      </c>
      <c r="M81" s="2">
        <v>9</v>
      </c>
      <c r="N81" s="2">
        <v>24</v>
      </c>
      <c r="O81" s="10">
        <v>0.26379999999999998</v>
      </c>
      <c r="P81" s="31">
        <v>599.97</v>
      </c>
      <c r="Q81" s="31">
        <v>499959</v>
      </c>
      <c r="R81" s="31">
        <v>209.38667979283022</v>
      </c>
    </row>
    <row r="82" spans="3:18" x14ac:dyDescent="0.25">
      <c r="C82" s="33" t="s">
        <v>121</v>
      </c>
      <c r="D82" s="7" t="s">
        <v>2</v>
      </c>
      <c r="E82" s="13">
        <v>0</v>
      </c>
      <c r="F82" s="13">
        <v>0</v>
      </c>
      <c r="G82" s="13">
        <v>0.33329999999999999</v>
      </c>
      <c r="H82" s="13">
        <v>0</v>
      </c>
      <c r="I82" s="13">
        <v>0</v>
      </c>
      <c r="J82" s="13">
        <v>0.33329999999999999</v>
      </c>
      <c r="K82" s="13">
        <v>0.33329999999999999</v>
      </c>
      <c r="L82" s="13">
        <v>0</v>
      </c>
      <c r="M82" s="6">
        <v>3</v>
      </c>
      <c r="N82" s="6">
        <v>5</v>
      </c>
      <c r="O82" s="13">
        <v>0.40010000000000001</v>
      </c>
      <c r="P82" s="29">
        <v>1149.885</v>
      </c>
      <c r="Q82" s="29">
        <v>1462353.75</v>
      </c>
      <c r="R82" s="29">
        <v>366.83723175096355</v>
      </c>
    </row>
    <row r="83" spans="3:18" x14ac:dyDescent="0.25">
      <c r="C83" s="34"/>
      <c r="D83" s="5" t="s">
        <v>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1</v>
      </c>
      <c r="L83" s="12">
        <v>0</v>
      </c>
      <c r="M83" s="4">
        <v>2</v>
      </c>
      <c r="N83" s="4">
        <v>7</v>
      </c>
      <c r="O83" s="12">
        <v>0.63260000000000005</v>
      </c>
      <c r="P83" s="30">
        <v>1050</v>
      </c>
      <c r="Q83" s="30">
        <v>1102500</v>
      </c>
      <c r="R83" s="30">
        <v>0</v>
      </c>
    </row>
    <row r="84" spans="3:18" ht="15.75" thickBot="1" x14ac:dyDescent="0.3">
      <c r="C84" s="35"/>
      <c r="D84" s="3" t="s">
        <v>0</v>
      </c>
      <c r="E84" s="11">
        <v>0</v>
      </c>
      <c r="F84" s="11">
        <v>0</v>
      </c>
      <c r="G84" s="11">
        <v>0.2</v>
      </c>
      <c r="H84" s="11">
        <v>0</v>
      </c>
      <c r="I84" s="11">
        <v>0</v>
      </c>
      <c r="J84" s="11">
        <v>0.2</v>
      </c>
      <c r="K84" s="11">
        <v>0.6</v>
      </c>
      <c r="L84" s="11">
        <v>0</v>
      </c>
      <c r="M84" s="2">
        <v>5</v>
      </c>
      <c r="N84" s="2">
        <v>12</v>
      </c>
      <c r="O84" s="10">
        <v>0.34960000000000002</v>
      </c>
      <c r="P84" s="31">
        <v>1110</v>
      </c>
      <c r="Q84" s="31">
        <v>1318500</v>
      </c>
      <c r="R84" s="31">
        <v>229.79238060000637</v>
      </c>
    </row>
    <row r="85" spans="3:18" x14ac:dyDescent="0.25">
      <c r="C85" s="33" t="s">
        <v>120</v>
      </c>
      <c r="D85" s="7" t="s">
        <v>2</v>
      </c>
      <c r="E85" s="13">
        <v>0.5</v>
      </c>
      <c r="F85" s="13">
        <v>0</v>
      </c>
      <c r="G85" s="13">
        <v>0</v>
      </c>
      <c r="H85" s="13">
        <v>0</v>
      </c>
      <c r="I85" s="13">
        <v>0</v>
      </c>
      <c r="J85" s="13">
        <v>0.33329999999999999</v>
      </c>
      <c r="K85" s="13">
        <v>0.16669999999999999</v>
      </c>
      <c r="L85" s="13">
        <v>0</v>
      </c>
      <c r="M85" s="6">
        <v>6</v>
      </c>
      <c r="N85" s="6">
        <v>16</v>
      </c>
      <c r="O85" s="13">
        <v>0.32669999999999999</v>
      </c>
      <c r="P85" s="29">
        <v>575.01</v>
      </c>
      <c r="Q85" s="29">
        <v>416268</v>
      </c>
      <c r="R85" s="29">
        <v>209.43160220490125</v>
      </c>
    </row>
    <row r="86" spans="3:18" x14ac:dyDescent="0.25">
      <c r="C86" s="34"/>
      <c r="D86" s="5" t="s">
        <v>1</v>
      </c>
      <c r="E86" s="12">
        <v>0.5</v>
      </c>
      <c r="F86" s="12">
        <v>0</v>
      </c>
      <c r="G86" s="12">
        <v>0</v>
      </c>
      <c r="H86" s="12">
        <v>0</v>
      </c>
      <c r="I86" s="12">
        <v>0</v>
      </c>
      <c r="J86" s="12">
        <v>0.375</v>
      </c>
      <c r="K86" s="12">
        <v>0.125</v>
      </c>
      <c r="L86" s="12">
        <v>0</v>
      </c>
      <c r="M86" s="4">
        <v>8</v>
      </c>
      <c r="N86" s="4">
        <v>33</v>
      </c>
      <c r="O86" s="12">
        <v>0.30620000000000003</v>
      </c>
      <c r="P86" s="30">
        <v>562.5</v>
      </c>
      <c r="Q86" s="30">
        <v>393750</v>
      </c>
      <c r="R86" s="30">
        <v>182.10198464733983</v>
      </c>
    </row>
    <row r="87" spans="3:18" ht="15.75" thickBot="1" x14ac:dyDescent="0.3">
      <c r="C87" s="35"/>
      <c r="D87" s="3" t="s">
        <v>0</v>
      </c>
      <c r="E87" s="11">
        <v>0.5</v>
      </c>
      <c r="F87" s="11">
        <v>0</v>
      </c>
      <c r="G87" s="11">
        <v>0</v>
      </c>
      <c r="H87" s="11">
        <v>0</v>
      </c>
      <c r="I87" s="11">
        <v>0</v>
      </c>
      <c r="J87" s="11">
        <v>0.35709999999999997</v>
      </c>
      <c r="K87" s="11">
        <v>0.1429</v>
      </c>
      <c r="L87" s="11">
        <v>0</v>
      </c>
      <c r="M87" s="2">
        <v>14</v>
      </c>
      <c r="N87" s="2">
        <v>49</v>
      </c>
      <c r="O87" s="10">
        <v>0.22370000000000001</v>
      </c>
      <c r="P87" s="31">
        <v>567.87</v>
      </c>
      <c r="Q87" s="31">
        <v>403416</v>
      </c>
      <c r="R87" s="31">
        <v>132.06218997908928</v>
      </c>
    </row>
    <row r="88" spans="3:18" x14ac:dyDescent="0.25">
      <c r="C88" s="33" t="s">
        <v>119</v>
      </c>
      <c r="D88" s="7" t="s">
        <v>2</v>
      </c>
      <c r="E88" s="13">
        <v>0</v>
      </c>
      <c r="F88" s="13">
        <v>0.2</v>
      </c>
      <c r="G88" s="13">
        <v>0</v>
      </c>
      <c r="H88" s="13">
        <v>0</v>
      </c>
      <c r="I88" s="13">
        <v>0</v>
      </c>
      <c r="J88" s="13">
        <v>0.2</v>
      </c>
      <c r="K88" s="13">
        <v>0.6</v>
      </c>
      <c r="L88" s="13">
        <v>0</v>
      </c>
      <c r="M88" s="6">
        <v>5</v>
      </c>
      <c r="N88" s="6">
        <v>7</v>
      </c>
      <c r="O88" s="13">
        <v>0.253</v>
      </c>
      <c r="P88" s="29">
        <v>1050</v>
      </c>
      <c r="Q88" s="29">
        <v>1138500</v>
      </c>
      <c r="R88" s="29">
        <v>107.35362127101254</v>
      </c>
    </row>
    <row r="89" spans="3:18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 t="s">
        <v>7</v>
      </c>
      <c r="K89" s="4" t="s">
        <v>7</v>
      </c>
      <c r="L89" s="4" t="s">
        <v>7</v>
      </c>
      <c r="M89" s="4">
        <v>0</v>
      </c>
      <c r="N89" s="4">
        <v>0</v>
      </c>
      <c r="O89" s="4" t="s">
        <v>7</v>
      </c>
      <c r="P89" s="30" t="s">
        <v>7</v>
      </c>
      <c r="Q89" s="30" t="s">
        <v>7</v>
      </c>
      <c r="R89" s="30" t="s">
        <v>7</v>
      </c>
    </row>
    <row r="90" spans="3:18" ht="15.75" thickBot="1" x14ac:dyDescent="0.3">
      <c r="C90" s="35"/>
      <c r="D90" s="3" t="s">
        <v>0</v>
      </c>
      <c r="E90" s="11">
        <v>0</v>
      </c>
      <c r="F90" s="11">
        <v>0.2</v>
      </c>
      <c r="G90" s="11">
        <v>0</v>
      </c>
      <c r="H90" s="11">
        <v>0</v>
      </c>
      <c r="I90" s="11">
        <v>0</v>
      </c>
      <c r="J90" s="11">
        <v>0.2</v>
      </c>
      <c r="K90" s="11">
        <v>0.6</v>
      </c>
      <c r="L90" s="11">
        <v>0</v>
      </c>
      <c r="M90" s="2">
        <v>5</v>
      </c>
      <c r="N90" s="2">
        <v>7</v>
      </c>
      <c r="O90" s="10">
        <v>0.253</v>
      </c>
      <c r="P90" s="31">
        <v>1050</v>
      </c>
      <c r="Q90" s="31">
        <v>1138500</v>
      </c>
      <c r="R90" s="31">
        <v>107.35362127101254</v>
      </c>
    </row>
    <row r="91" spans="3:18" x14ac:dyDescent="0.25">
      <c r="C91" s="33" t="s">
        <v>118</v>
      </c>
      <c r="D91" s="7" t="s">
        <v>2</v>
      </c>
      <c r="E91" s="13">
        <v>0.4</v>
      </c>
      <c r="F91" s="13">
        <v>0.2</v>
      </c>
      <c r="G91" s="13">
        <v>0.2</v>
      </c>
      <c r="H91" s="13">
        <v>0</v>
      </c>
      <c r="I91" s="13">
        <v>0</v>
      </c>
      <c r="J91" s="13">
        <v>0.2</v>
      </c>
      <c r="K91" s="13">
        <v>0</v>
      </c>
      <c r="L91" s="13">
        <v>0</v>
      </c>
      <c r="M91" s="6">
        <v>5</v>
      </c>
      <c r="N91" s="6">
        <v>13</v>
      </c>
      <c r="O91" s="13">
        <v>0.35780000000000001</v>
      </c>
      <c r="P91" s="29">
        <v>870</v>
      </c>
      <c r="Q91" s="29">
        <v>1057500</v>
      </c>
      <c r="R91" s="29">
        <v>438.70737399774805</v>
      </c>
    </row>
    <row r="92" spans="3:18" x14ac:dyDescent="0.25">
      <c r="C92" s="34"/>
      <c r="D92" s="5" t="s">
        <v>1</v>
      </c>
      <c r="E92" s="12">
        <v>0.66669999999999996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0.33329999999999999</v>
      </c>
      <c r="L92" s="12">
        <v>0</v>
      </c>
      <c r="M92" s="4">
        <v>3</v>
      </c>
      <c r="N92" s="4">
        <v>9</v>
      </c>
      <c r="O92" s="12">
        <v>0.49</v>
      </c>
      <c r="P92" s="30">
        <v>549.97499999999991</v>
      </c>
      <c r="Q92" s="30">
        <v>427466.25</v>
      </c>
      <c r="R92" s="30">
        <v>424.34183784965762</v>
      </c>
    </row>
    <row r="93" spans="3:18" ht="15.75" thickBot="1" x14ac:dyDescent="0.3">
      <c r="C93" s="35"/>
      <c r="D93" s="3" t="s">
        <v>0</v>
      </c>
      <c r="E93" s="11">
        <v>0.5</v>
      </c>
      <c r="F93" s="11">
        <v>0.125</v>
      </c>
      <c r="G93" s="11">
        <v>0.125</v>
      </c>
      <c r="H93" s="11">
        <v>0</v>
      </c>
      <c r="I93" s="11">
        <v>0</v>
      </c>
      <c r="J93" s="11">
        <v>0.125</v>
      </c>
      <c r="K93" s="11">
        <v>0.125</v>
      </c>
      <c r="L93" s="11">
        <v>0</v>
      </c>
      <c r="M93" s="2">
        <v>8</v>
      </c>
      <c r="N93" s="2">
        <v>22</v>
      </c>
      <c r="O93" s="10">
        <v>0.28289999999999998</v>
      </c>
      <c r="P93" s="31">
        <v>750</v>
      </c>
      <c r="Q93" s="31">
        <v>821250</v>
      </c>
      <c r="R93" s="31">
        <v>307.68165366170268</v>
      </c>
    </row>
    <row r="94" spans="3:18" x14ac:dyDescent="0.25">
      <c r="C94" s="33" t="s">
        <v>117</v>
      </c>
      <c r="D94" s="7" t="s">
        <v>2</v>
      </c>
      <c r="E94" s="13">
        <v>0.5</v>
      </c>
      <c r="F94" s="13">
        <v>0</v>
      </c>
      <c r="G94" s="13">
        <v>0</v>
      </c>
      <c r="H94" s="13">
        <v>0</v>
      </c>
      <c r="I94" s="13">
        <v>0</v>
      </c>
      <c r="J94" s="13">
        <v>0.5</v>
      </c>
      <c r="K94" s="13">
        <v>0</v>
      </c>
      <c r="L94" s="13">
        <v>0</v>
      </c>
      <c r="M94" s="6">
        <v>2</v>
      </c>
      <c r="N94" s="6">
        <v>5</v>
      </c>
      <c r="O94" s="13">
        <v>0.60009999999999997</v>
      </c>
      <c r="P94" s="29">
        <v>525</v>
      </c>
      <c r="Q94" s="29">
        <v>326250</v>
      </c>
      <c r="R94" s="29">
        <v>381.91720306893745</v>
      </c>
    </row>
    <row r="95" spans="3:18" x14ac:dyDescent="0.25">
      <c r="C95" s="34"/>
      <c r="D95" s="5" t="s">
        <v>1</v>
      </c>
      <c r="E95" s="12">
        <v>0.28570000000000001</v>
      </c>
      <c r="F95" s="12">
        <v>0</v>
      </c>
      <c r="G95" s="12">
        <v>0</v>
      </c>
      <c r="H95" s="12">
        <v>0</v>
      </c>
      <c r="I95" s="12">
        <v>0</v>
      </c>
      <c r="J95" s="12">
        <v>0.57140000000000002</v>
      </c>
      <c r="K95" s="12">
        <v>0.1429</v>
      </c>
      <c r="L95" s="12">
        <v>0</v>
      </c>
      <c r="M95" s="4">
        <v>7</v>
      </c>
      <c r="N95" s="4">
        <v>14</v>
      </c>
      <c r="O95" s="12">
        <v>0.27179999999999999</v>
      </c>
      <c r="P95" s="30">
        <v>664.30499999999995</v>
      </c>
      <c r="Q95" s="30">
        <v>504672.75</v>
      </c>
      <c r="R95" s="30">
        <v>147.81046536619385</v>
      </c>
    </row>
    <row r="96" spans="3:18" ht="15.75" thickBot="1" x14ac:dyDescent="0.3">
      <c r="C96" s="35"/>
      <c r="D96" s="3" t="s">
        <v>0</v>
      </c>
      <c r="E96" s="11">
        <v>0.33329999999999999</v>
      </c>
      <c r="F96" s="11">
        <v>0</v>
      </c>
      <c r="G96" s="11">
        <v>0</v>
      </c>
      <c r="H96" s="11">
        <v>0</v>
      </c>
      <c r="I96" s="11">
        <v>0</v>
      </c>
      <c r="J96" s="11">
        <v>0.55559999999999998</v>
      </c>
      <c r="K96" s="11">
        <v>0.1111</v>
      </c>
      <c r="L96" s="11">
        <v>0</v>
      </c>
      <c r="M96" s="2">
        <v>9</v>
      </c>
      <c r="N96" s="2">
        <v>19</v>
      </c>
      <c r="O96" s="10">
        <v>0.24349999999999999</v>
      </c>
      <c r="P96" s="31">
        <v>633.34499999999991</v>
      </c>
      <c r="Q96" s="31">
        <v>465009.75</v>
      </c>
      <c r="R96" s="31">
        <v>130.54805424354296</v>
      </c>
    </row>
    <row r="97" spans="3:18" x14ac:dyDescent="0.25">
      <c r="C97" s="33" t="s">
        <v>116</v>
      </c>
      <c r="D97" s="7" t="s">
        <v>2</v>
      </c>
      <c r="E97" s="13">
        <v>0.2</v>
      </c>
      <c r="F97" s="13">
        <v>0.1</v>
      </c>
      <c r="G97" s="13">
        <v>0</v>
      </c>
      <c r="H97" s="13">
        <v>0</v>
      </c>
      <c r="I97" s="13">
        <v>0</v>
      </c>
      <c r="J97" s="13">
        <v>0.7</v>
      </c>
      <c r="K97" s="13">
        <v>0</v>
      </c>
      <c r="L97" s="13">
        <v>0</v>
      </c>
      <c r="M97" s="6">
        <v>10</v>
      </c>
      <c r="N97" s="6">
        <v>20</v>
      </c>
      <c r="O97" s="13">
        <v>0.2248</v>
      </c>
      <c r="P97" s="29">
        <v>720</v>
      </c>
      <c r="Q97" s="29">
        <v>594000</v>
      </c>
      <c r="R97" s="29">
        <v>130.32235337605624</v>
      </c>
    </row>
    <row r="98" spans="3:18" x14ac:dyDescent="0.25">
      <c r="C98" s="34"/>
      <c r="D98" s="5" t="s">
        <v>1</v>
      </c>
      <c r="E98" s="12">
        <v>0.5</v>
      </c>
      <c r="F98" s="12">
        <v>0</v>
      </c>
      <c r="G98" s="12">
        <v>0</v>
      </c>
      <c r="H98" s="12">
        <v>0</v>
      </c>
      <c r="I98" s="12">
        <v>0</v>
      </c>
      <c r="J98" s="12">
        <v>0.5</v>
      </c>
      <c r="K98" s="12">
        <v>0</v>
      </c>
      <c r="L98" s="12">
        <v>0</v>
      </c>
      <c r="M98" s="4">
        <v>4</v>
      </c>
      <c r="N98" s="4">
        <v>11</v>
      </c>
      <c r="O98" s="12">
        <v>0.41</v>
      </c>
      <c r="P98" s="30">
        <v>525</v>
      </c>
      <c r="Q98" s="30">
        <v>326250</v>
      </c>
      <c r="R98" s="30">
        <v>213.02323816898473</v>
      </c>
    </row>
    <row r="99" spans="3:18" ht="15.75" thickBot="1" x14ac:dyDescent="0.3">
      <c r="C99" s="35"/>
      <c r="D99" s="3" t="s">
        <v>0</v>
      </c>
      <c r="E99" s="11">
        <v>0.28570000000000001</v>
      </c>
      <c r="F99" s="11">
        <v>7.1400000000000005E-2</v>
      </c>
      <c r="G99" s="11">
        <v>0</v>
      </c>
      <c r="H99" s="11">
        <v>0</v>
      </c>
      <c r="I99" s="11">
        <v>0</v>
      </c>
      <c r="J99" s="11">
        <v>0.64290000000000003</v>
      </c>
      <c r="K99" s="11">
        <v>0</v>
      </c>
      <c r="L99" s="11">
        <v>0</v>
      </c>
      <c r="M99" s="2">
        <v>14</v>
      </c>
      <c r="N99" s="2">
        <v>31</v>
      </c>
      <c r="O99" s="10">
        <v>0.19719999999999999</v>
      </c>
      <c r="P99" s="31">
        <v>664.27500000000009</v>
      </c>
      <c r="Q99" s="31">
        <v>517470.75</v>
      </c>
      <c r="R99" s="31">
        <v>112.9672903067009</v>
      </c>
    </row>
    <row r="100" spans="3:18" x14ac:dyDescent="0.25">
      <c r="C100" s="33" t="s">
        <v>115</v>
      </c>
      <c r="D100" s="7" t="s">
        <v>2</v>
      </c>
      <c r="E100" s="13">
        <v>0</v>
      </c>
      <c r="F100" s="13">
        <v>0.33329999999999999</v>
      </c>
      <c r="G100" s="13">
        <v>0</v>
      </c>
      <c r="H100" s="13">
        <v>0</v>
      </c>
      <c r="I100" s="13">
        <v>0</v>
      </c>
      <c r="J100" s="13">
        <v>0.33329999999999999</v>
      </c>
      <c r="K100" s="13">
        <v>0.33329999999999999</v>
      </c>
      <c r="L100" s="13">
        <v>0</v>
      </c>
      <c r="M100" s="6">
        <v>3</v>
      </c>
      <c r="N100" s="6">
        <v>7</v>
      </c>
      <c r="O100" s="13">
        <v>0.46200000000000002</v>
      </c>
      <c r="P100" s="29">
        <v>1049.895</v>
      </c>
      <c r="Q100" s="29">
        <v>1162383.75</v>
      </c>
      <c r="R100" s="29">
        <v>277.42653348611071</v>
      </c>
    </row>
    <row r="101" spans="3:18" x14ac:dyDescent="0.25">
      <c r="C101" s="34"/>
      <c r="D101" s="5" t="s">
        <v>1</v>
      </c>
      <c r="E101" s="12">
        <v>0</v>
      </c>
      <c r="F101" s="12">
        <v>0.25</v>
      </c>
      <c r="G101" s="12">
        <v>0</v>
      </c>
      <c r="H101" s="12">
        <v>0</v>
      </c>
      <c r="I101" s="12">
        <v>0</v>
      </c>
      <c r="J101" s="12">
        <v>0</v>
      </c>
      <c r="K101" s="12">
        <v>0.75</v>
      </c>
      <c r="L101" s="12">
        <v>0</v>
      </c>
      <c r="M101" s="4">
        <v>4</v>
      </c>
      <c r="N101" s="4">
        <v>9</v>
      </c>
      <c r="O101" s="12">
        <v>0.38740000000000002</v>
      </c>
      <c r="P101" s="30">
        <v>1125</v>
      </c>
      <c r="Q101" s="30">
        <v>1282500</v>
      </c>
      <c r="R101" s="30">
        <v>116.21370401118793</v>
      </c>
    </row>
    <row r="102" spans="3:18" ht="15.75" thickBot="1" x14ac:dyDescent="0.3">
      <c r="C102" s="35"/>
      <c r="D102" s="3" t="s">
        <v>0</v>
      </c>
      <c r="E102" s="11">
        <v>0</v>
      </c>
      <c r="F102" s="11">
        <v>0.28570000000000001</v>
      </c>
      <c r="G102" s="11">
        <v>0</v>
      </c>
      <c r="H102" s="11">
        <v>0</v>
      </c>
      <c r="I102" s="11">
        <v>0</v>
      </c>
      <c r="J102" s="11">
        <v>0.1429</v>
      </c>
      <c r="K102" s="11">
        <v>0.57140000000000002</v>
      </c>
      <c r="L102" s="11">
        <v>0</v>
      </c>
      <c r="M102" s="2">
        <v>7</v>
      </c>
      <c r="N102" s="2">
        <v>16</v>
      </c>
      <c r="O102" s="10">
        <v>0.28689999999999999</v>
      </c>
      <c r="P102" s="31">
        <v>1092.8400000000001</v>
      </c>
      <c r="Q102" s="31">
        <v>1231038</v>
      </c>
      <c r="R102" s="31">
        <v>118.80047225118213</v>
      </c>
    </row>
    <row r="103" spans="3:18" x14ac:dyDescent="0.25">
      <c r="C103" s="33" t="s">
        <v>114</v>
      </c>
      <c r="D103" s="7" t="s">
        <v>2</v>
      </c>
      <c r="E103" s="13">
        <v>7.1400000000000005E-2</v>
      </c>
      <c r="F103" s="13">
        <v>0.21429999999999999</v>
      </c>
      <c r="G103" s="13">
        <v>7.1400000000000005E-2</v>
      </c>
      <c r="H103" s="13">
        <v>7.1400000000000005E-2</v>
      </c>
      <c r="I103" s="13">
        <v>0</v>
      </c>
      <c r="J103" s="13">
        <v>0.28570000000000001</v>
      </c>
      <c r="K103" s="13">
        <v>0.28570000000000001</v>
      </c>
      <c r="L103" s="13">
        <v>0</v>
      </c>
      <c r="M103" s="6">
        <v>14</v>
      </c>
      <c r="N103" s="6">
        <v>37</v>
      </c>
      <c r="O103" s="13">
        <v>0.2094</v>
      </c>
      <c r="P103" s="29">
        <v>1092.7350000000001</v>
      </c>
      <c r="Q103" s="29">
        <v>1381938.75</v>
      </c>
      <c r="R103" s="29">
        <v>188.33220437950536</v>
      </c>
    </row>
    <row r="104" spans="3:18" x14ac:dyDescent="0.25">
      <c r="C104" s="34"/>
      <c r="D104" s="5" t="s">
        <v>1</v>
      </c>
      <c r="E104" s="12">
        <v>0.125</v>
      </c>
      <c r="F104" s="12">
        <v>0.125</v>
      </c>
      <c r="G104" s="12">
        <v>0</v>
      </c>
      <c r="H104" s="12">
        <v>0.125</v>
      </c>
      <c r="I104" s="12">
        <v>0</v>
      </c>
      <c r="J104" s="12">
        <v>0.125</v>
      </c>
      <c r="K104" s="12">
        <v>0.5</v>
      </c>
      <c r="L104" s="12">
        <v>0</v>
      </c>
      <c r="M104" s="4">
        <v>8</v>
      </c>
      <c r="N104" s="4">
        <v>23</v>
      </c>
      <c r="O104" s="12">
        <v>0.28610000000000002</v>
      </c>
      <c r="P104" s="30">
        <v>1087.5</v>
      </c>
      <c r="Q104" s="30">
        <v>1411875</v>
      </c>
      <c r="R104" s="30">
        <v>292.86428364750049</v>
      </c>
    </row>
    <row r="105" spans="3:18" ht="15.75" thickBot="1" x14ac:dyDescent="0.3">
      <c r="C105" s="35"/>
      <c r="D105" s="3" t="s">
        <v>0</v>
      </c>
      <c r="E105" s="11">
        <v>9.0899999999999995E-2</v>
      </c>
      <c r="F105" s="11">
        <v>0.18179999999999999</v>
      </c>
      <c r="G105" s="11">
        <v>4.5499999999999999E-2</v>
      </c>
      <c r="H105" s="11">
        <v>9.0899999999999995E-2</v>
      </c>
      <c r="I105" s="11">
        <v>0</v>
      </c>
      <c r="J105" s="11">
        <v>0.2273</v>
      </c>
      <c r="K105" s="11">
        <v>0.36359999999999998</v>
      </c>
      <c r="L105" s="11">
        <v>0</v>
      </c>
      <c r="M105" s="2">
        <v>22</v>
      </c>
      <c r="N105" s="2">
        <v>60</v>
      </c>
      <c r="O105" s="10">
        <v>0.16769999999999999</v>
      </c>
      <c r="P105" s="31">
        <v>1090.92</v>
      </c>
      <c r="Q105" s="31">
        <v>1392979.5</v>
      </c>
      <c r="R105" s="31">
        <v>154.60530773801855</v>
      </c>
    </row>
    <row r="106" spans="3:18" x14ac:dyDescent="0.25">
      <c r="C106" s="33" t="s">
        <v>113</v>
      </c>
      <c r="D106" s="7" t="s">
        <v>2</v>
      </c>
      <c r="E106" s="13">
        <v>0.125</v>
      </c>
      <c r="F106" s="13">
        <v>0.125</v>
      </c>
      <c r="G106" s="13">
        <v>0</v>
      </c>
      <c r="H106" s="13">
        <v>0.125</v>
      </c>
      <c r="I106" s="13">
        <v>0</v>
      </c>
      <c r="J106" s="13">
        <v>0.375</v>
      </c>
      <c r="K106" s="13">
        <v>0.25</v>
      </c>
      <c r="L106" s="13">
        <v>0</v>
      </c>
      <c r="M106" s="6">
        <v>8</v>
      </c>
      <c r="N106" s="6">
        <v>9</v>
      </c>
      <c r="O106" s="13">
        <v>0.1225</v>
      </c>
      <c r="P106" s="29">
        <v>1012.5</v>
      </c>
      <c r="Q106" s="29">
        <v>1276875</v>
      </c>
      <c r="R106" s="29">
        <v>131.40740561323017</v>
      </c>
    </row>
    <row r="107" spans="3:18" x14ac:dyDescent="0.25">
      <c r="C107" s="34"/>
      <c r="D107" s="5" t="s">
        <v>1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1</v>
      </c>
      <c r="K107" s="12">
        <v>0</v>
      </c>
      <c r="L107" s="12">
        <v>0</v>
      </c>
      <c r="M107" s="4">
        <v>1</v>
      </c>
      <c r="N107" s="4">
        <v>1</v>
      </c>
      <c r="O107" s="12">
        <v>0.34649999999999997</v>
      </c>
      <c r="P107" s="30">
        <v>750</v>
      </c>
      <c r="Q107" s="30">
        <v>562500</v>
      </c>
      <c r="R107" s="30" t="s">
        <v>7</v>
      </c>
    </row>
    <row r="108" spans="3:18" ht="15.75" thickBot="1" x14ac:dyDescent="0.3">
      <c r="C108" s="35"/>
      <c r="D108" s="3" t="s">
        <v>0</v>
      </c>
      <c r="E108" s="11">
        <v>0.1111</v>
      </c>
      <c r="F108" s="11">
        <v>0.1111</v>
      </c>
      <c r="G108" s="11">
        <v>0</v>
      </c>
      <c r="H108" s="11">
        <v>0.1111</v>
      </c>
      <c r="I108" s="11">
        <v>0</v>
      </c>
      <c r="J108" s="11">
        <v>0.44440000000000002</v>
      </c>
      <c r="K108" s="11">
        <v>0.22220000000000001</v>
      </c>
      <c r="L108" s="11">
        <v>0</v>
      </c>
      <c r="M108" s="2">
        <v>9</v>
      </c>
      <c r="N108" s="2">
        <v>10</v>
      </c>
      <c r="O108" s="10">
        <v>0.1089</v>
      </c>
      <c r="P108" s="31">
        <v>983.2349999999999</v>
      </c>
      <c r="Q108" s="31">
        <v>1197380.25</v>
      </c>
      <c r="R108" s="31">
        <v>110.92947435643519</v>
      </c>
    </row>
    <row r="109" spans="3:18" x14ac:dyDescent="0.25">
      <c r="C109" s="33" t="s">
        <v>112</v>
      </c>
      <c r="D109" s="7" t="s">
        <v>2</v>
      </c>
      <c r="E109" s="13">
        <v>0.4</v>
      </c>
      <c r="F109" s="13">
        <v>0.2</v>
      </c>
      <c r="G109" s="13">
        <v>0</v>
      </c>
      <c r="H109" s="13">
        <v>0</v>
      </c>
      <c r="I109" s="13">
        <v>0</v>
      </c>
      <c r="J109" s="13">
        <v>0</v>
      </c>
      <c r="K109" s="13">
        <v>0.4</v>
      </c>
      <c r="L109" s="13">
        <v>0</v>
      </c>
      <c r="M109" s="6">
        <v>5</v>
      </c>
      <c r="N109" s="6">
        <v>10</v>
      </c>
      <c r="O109" s="13">
        <v>0.32669999999999999</v>
      </c>
      <c r="P109" s="29">
        <v>810</v>
      </c>
      <c r="Q109" s="29">
        <v>841500</v>
      </c>
      <c r="R109" s="29">
        <v>314.51740810327175</v>
      </c>
    </row>
    <row r="110" spans="3:18" x14ac:dyDescent="0.25">
      <c r="C110" s="34"/>
      <c r="D110" s="5" t="s">
        <v>1</v>
      </c>
      <c r="E110" s="12">
        <v>1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4">
        <v>1</v>
      </c>
      <c r="N110" s="4">
        <v>3</v>
      </c>
      <c r="O110" s="12">
        <v>0.98</v>
      </c>
      <c r="P110" s="30">
        <v>300</v>
      </c>
      <c r="Q110" s="30">
        <v>90000</v>
      </c>
      <c r="R110" s="30" t="s">
        <v>7</v>
      </c>
    </row>
    <row r="111" spans="3:18" ht="15.75" thickBot="1" x14ac:dyDescent="0.3">
      <c r="C111" s="35"/>
      <c r="D111" s="3" t="s">
        <v>0</v>
      </c>
      <c r="E111" s="11">
        <v>0.5</v>
      </c>
      <c r="F111" s="11">
        <v>0.16669999999999999</v>
      </c>
      <c r="G111" s="11">
        <v>0</v>
      </c>
      <c r="H111" s="11">
        <v>0</v>
      </c>
      <c r="I111" s="11">
        <v>0</v>
      </c>
      <c r="J111" s="11">
        <v>0</v>
      </c>
      <c r="K111" s="11">
        <v>0.33329999999999999</v>
      </c>
      <c r="L111" s="11">
        <v>0</v>
      </c>
      <c r="M111" s="2">
        <v>6</v>
      </c>
      <c r="N111" s="2">
        <v>13</v>
      </c>
      <c r="O111" s="10">
        <v>0.30559999999999998</v>
      </c>
      <c r="P111" s="31">
        <v>725.01</v>
      </c>
      <c r="Q111" s="31">
        <v>716274</v>
      </c>
      <c r="R111" s="31">
        <v>292.30094262907886</v>
      </c>
    </row>
    <row r="112" spans="3:18" x14ac:dyDescent="0.25">
      <c r="C112" s="33" t="s">
        <v>111</v>
      </c>
      <c r="D112" s="7" t="s">
        <v>2</v>
      </c>
      <c r="E112" s="13">
        <v>0</v>
      </c>
      <c r="F112" s="13">
        <v>0</v>
      </c>
      <c r="G112" s="13">
        <v>0.16669999999999999</v>
      </c>
      <c r="H112" s="13">
        <v>0</v>
      </c>
      <c r="I112" s="13">
        <v>0</v>
      </c>
      <c r="J112" s="13">
        <v>0.16669999999999999</v>
      </c>
      <c r="K112" s="13">
        <v>0.5</v>
      </c>
      <c r="L112" s="13">
        <v>0.16669999999999999</v>
      </c>
      <c r="M112" s="6">
        <v>6</v>
      </c>
      <c r="N112" s="6">
        <v>14</v>
      </c>
      <c r="O112" s="13">
        <v>0.31390000000000001</v>
      </c>
      <c r="P112" s="29">
        <v>1508.5299999999997</v>
      </c>
      <c r="Q112" s="29">
        <v>3140934.5</v>
      </c>
      <c r="R112" s="29">
        <v>639.61795452035881</v>
      </c>
    </row>
    <row r="113" spans="3:18" x14ac:dyDescent="0.25">
      <c r="C113" s="34"/>
      <c r="D113" s="5" t="s">
        <v>1</v>
      </c>
      <c r="E113" s="12">
        <v>0.25</v>
      </c>
      <c r="F113" s="12">
        <v>0</v>
      </c>
      <c r="G113" s="12">
        <v>0.25</v>
      </c>
      <c r="H113" s="12">
        <v>0.25</v>
      </c>
      <c r="I113" s="12">
        <v>0</v>
      </c>
      <c r="J113" s="12">
        <v>0</v>
      </c>
      <c r="K113" s="12">
        <v>0.25</v>
      </c>
      <c r="L113" s="12">
        <v>0</v>
      </c>
      <c r="M113" s="4">
        <v>4</v>
      </c>
      <c r="N113" s="4">
        <v>5</v>
      </c>
      <c r="O113" s="12">
        <v>0.245</v>
      </c>
      <c r="P113" s="30">
        <v>1275</v>
      </c>
      <c r="Q113" s="30">
        <v>2081250</v>
      </c>
      <c r="R113" s="30">
        <v>381.91720306893745</v>
      </c>
    </row>
    <row r="114" spans="3:18" ht="15.75" thickBot="1" x14ac:dyDescent="0.3">
      <c r="C114" s="35"/>
      <c r="D114" s="3" t="s">
        <v>0</v>
      </c>
      <c r="E114" s="11">
        <v>0.1</v>
      </c>
      <c r="F114" s="11">
        <v>0</v>
      </c>
      <c r="G114" s="11">
        <v>0.2</v>
      </c>
      <c r="H114" s="11">
        <v>0.1</v>
      </c>
      <c r="I114" s="11">
        <v>0</v>
      </c>
      <c r="J114" s="11">
        <v>0.1</v>
      </c>
      <c r="K114" s="11">
        <v>0.4</v>
      </c>
      <c r="L114" s="11">
        <v>0.1</v>
      </c>
      <c r="M114" s="2">
        <v>10</v>
      </c>
      <c r="N114" s="2">
        <v>19</v>
      </c>
      <c r="O114" s="10">
        <v>0.21909999999999999</v>
      </c>
      <c r="P114" s="31">
        <v>1415</v>
      </c>
      <c r="Q114" s="31">
        <v>2716750</v>
      </c>
      <c r="R114" s="31">
        <v>390.50673916506656</v>
      </c>
    </row>
    <row r="115" spans="3:18" x14ac:dyDescent="0.25">
      <c r="C115" s="33" t="s">
        <v>110</v>
      </c>
      <c r="D115" s="7" t="s">
        <v>2</v>
      </c>
      <c r="E115" s="13">
        <v>0</v>
      </c>
      <c r="F115" s="13">
        <v>0.1429</v>
      </c>
      <c r="G115" s="13">
        <v>0.1429</v>
      </c>
      <c r="H115" s="13">
        <v>0</v>
      </c>
      <c r="I115" s="13">
        <v>0</v>
      </c>
      <c r="J115" s="13">
        <v>0.1429</v>
      </c>
      <c r="K115" s="13">
        <v>0.57140000000000002</v>
      </c>
      <c r="L115" s="13">
        <v>0</v>
      </c>
      <c r="M115" s="6">
        <v>7</v>
      </c>
      <c r="N115" s="6">
        <v>18</v>
      </c>
      <c r="O115" s="13">
        <v>0.29799999999999999</v>
      </c>
      <c r="P115" s="29">
        <v>1135.845</v>
      </c>
      <c r="Q115" s="29">
        <v>1359830.25</v>
      </c>
      <c r="R115" s="29">
        <v>169.91287917512312</v>
      </c>
    </row>
    <row r="116" spans="3:18" x14ac:dyDescent="0.25">
      <c r="C116" s="34"/>
      <c r="D116" s="5" t="s">
        <v>1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1</v>
      </c>
      <c r="L116" s="12">
        <v>0</v>
      </c>
      <c r="M116" s="4">
        <v>1</v>
      </c>
      <c r="N116" s="4">
        <v>4</v>
      </c>
      <c r="O116" s="12">
        <v>0.98</v>
      </c>
      <c r="P116" s="30">
        <v>1050</v>
      </c>
      <c r="Q116" s="30">
        <v>1102500</v>
      </c>
      <c r="R116" s="30" t="s">
        <v>7</v>
      </c>
    </row>
    <row r="117" spans="3:18" ht="15.75" thickBot="1" x14ac:dyDescent="0.3">
      <c r="C117" s="35"/>
      <c r="D117" s="3" t="s">
        <v>0</v>
      </c>
      <c r="E117" s="11">
        <v>0</v>
      </c>
      <c r="F117" s="11">
        <v>0.125</v>
      </c>
      <c r="G117" s="11">
        <v>0.125</v>
      </c>
      <c r="H117" s="11">
        <v>0</v>
      </c>
      <c r="I117" s="11">
        <v>0</v>
      </c>
      <c r="J117" s="11">
        <v>0.125</v>
      </c>
      <c r="K117" s="11">
        <v>0.625</v>
      </c>
      <c r="L117" s="11">
        <v>0</v>
      </c>
      <c r="M117" s="2">
        <v>8</v>
      </c>
      <c r="N117" s="2">
        <v>22</v>
      </c>
      <c r="O117" s="10">
        <v>0.28289999999999998</v>
      </c>
      <c r="P117" s="31">
        <v>1125</v>
      </c>
      <c r="Q117" s="31">
        <v>1327500</v>
      </c>
      <c r="R117" s="31">
        <v>150.4592968214327</v>
      </c>
    </row>
    <row r="118" spans="3:18" x14ac:dyDescent="0.25">
      <c r="C118" s="33" t="s">
        <v>109</v>
      </c>
      <c r="D118" s="7" t="s">
        <v>2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1</v>
      </c>
      <c r="K118" s="13">
        <v>0</v>
      </c>
      <c r="L118" s="13">
        <v>0</v>
      </c>
      <c r="M118" s="6">
        <v>2</v>
      </c>
      <c r="N118" s="6">
        <v>3</v>
      </c>
      <c r="O118" s="13">
        <v>0.49</v>
      </c>
      <c r="P118" s="29">
        <v>750</v>
      </c>
      <c r="Q118" s="29">
        <v>562500</v>
      </c>
      <c r="R118" s="29">
        <v>0</v>
      </c>
    </row>
    <row r="119" spans="3:18" x14ac:dyDescent="0.25">
      <c r="C119" s="34"/>
      <c r="D119" s="5" t="s">
        <v>1</v>
      </c>
      <c r="E119" s="12">
        <v>0.4</v>
      </c>
      <c r="F119" s="12">
        <v>0.2</v>
      </c>
      <c r="G119" s="12">
        <v>0</v>
      </c>
      <c r="H119" s="12">
        <v>0</v>
      </c>
      <c r="I119" s="12">
        <v>0</v>
      </c>
      <c r="J119" s="12">
        <v>0</v>
      </c>
      <c r="K119" s="12">
        <v>0.4</v>
      </c>
      <c r="L119" s="12">
        <v>0</v>
      </c>
      <c r="M119" s="4">
        <v>5</v>
      </c>
      <c r="N119" s="4">
        <v>7</v>
      </c>
      <c r="O119" s="12">
        <v>0.253</v>
      </c>
      <c r="P119" s="30">
        <v>810</v>
      </c>
      <c r="Q119" s="30">
        <v>841500</v>
      </c>
      <c r="R119" s="30">
        <v>243.62413673525865</v>
      </c>
    </row>
    <row r="120" spans="3:18" ht="15.75" thickBot="1" x14ac:dyDescent="0.3">
      <c r="C120" s="35"/>
      <c r="D120" s="3" t="s">
        <v>0</v>
      </c>
      <c r="E120" s="11">
        <v>0.28570000000000001</v>
      </c>
      <c r="F120" s="11">
        <v>0.1429</v>
      </c>
      <c r="G120" s="11">
        <v>0</v>
      </c>
      <c r="H120" s="11">
        <v>0</v>
      </c>
      <c r="I120" s="11">
        <v>0</v>
      </c>
      <c r="J120" s="11">
        <v>0.28570000000000001</v>
      </c>
      <c r="K120" s="11">
        <v>0.28570000000000001</v>
      </c>
      <c r="L120" s="11">
        <v>0</v>
      </c>
      <c r="M120" s="2">
        <v>7</v>
      </c>
      <c r="N120" s="2">
        <v>10</v>
      </c>
      <c r="O120" s="10">
        <v>0.21390000000000001</v>
      </c>
      <c r="P120" s="31">
        <v>792.88499999999999</v>
      </c>
      <c r="Q120" s="31">
        <v>761838.75</v>
      </c>
      <c r="R120" s="31">
        <v>168.58793324072752</v>
      </c>
    </row>
    <row r="121" spans="3:18" x14ac:dyDescent="0.25">
      <c r="C121" s="33" t="s">
        <v>108</v>
      </c>
      <c r="D121" s="7" t="s">
        <v>2</v>
      </c>
      <c r="E121" s="13">
        <v>0.125</v>
      </c>
      <c r="F121" s="13">
        <v>0.125</v>
      </c>
      <c r="G121" s="13">
        <v>0</v>
      </c>
      <c r="H121" s="13">
        <v>0</v>
      </c>
      <c r="I121" s="13">
        <v>0</v>
      </c>
      <c r="J121" s="13">
        <v>0.375</v>
      </c>
      <c r="K121" s="13">
        <v>0.375</v>
      </c>
      <c r="L121" s="13">
        <v>0</v>
      </c>
      <c r="M121" s="6">
        <v>8</v>
      </c>
      <c r="N121" s="6">
        <v>12</v>
      </c>
      <c r="O121" s="13">
        <v>0.2089</v>
      </c>
      <c r="P121" s="29">
        <v>881.25</v>
      </c>
      <c r="Q121" s="29">
        <v>863437.5</v>
      </c>
      <c r="R121" s="29">
        <v>131.64078188215629</v>
      </c>
    </row>
    <row r="122" spans="3:18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 t="s">
        <v>7</v>
      </c>
      <c r="K122" s="4" t="s">
        <v>7</v>
      </c>
      <c r="L122" s="4" t="s">
        <v>7</v>
      </c>
      <c r="M122" s="4">
        <v>0</v>
      </c>
      <c r="N122" s="4">
        <v>3</v>
      </c>
      <c r="O122" s="4" t="s">
        <v>7</v>
      </c>
      <c r="P122" s="30" t="s">
        <v>7</v>
      </c>
      <c r="Q122" s="30" t="s">
        <v>7</v>
      </c>
      <c r="R122" s="30" t="s">
        <v>7</v>
      </c>
    </row>
    <row r="123" spans="3:18" ht="15.75" thickBot="1" x14ac:dyDescent="0.3">
      <c r="C123" s="35"/>
      <c r="D123" s="3" t="s">
        <v>0</v>
      </c>
      <c r="E123" s="11">
        <v>0.125</v>
      </c>
      <c r="F123" s="11">
        <v>0.125</v>
      </c>
      <c r="G123" s="11">
        <v>0</v>
      </c>
      <c r="H123" s="11">
        <v>0</v>
      </c>
      <c r="I123" s="11">
        <v>0</v>
      </c>
      <c r="J123" s="11">
        <v>0.375</v>
      </c>
      <c r="K123" s="11">
        <v>0.375</v>
      </c>
      <c r="L123" s="11">
        <v>0</v>
      </c>
      <c r="M123" s="2">
        <v>8</v>
      </c>
      <c r="N123" s="2">
        <v>15</v>
      </c>
      <c r="O123" s="10">
        <v>0.245</v>
      </c>
      <c r="P123" s="31">
        <v>881.25</v>
      </c>
      <c r="Q123" s="31">
        <v>863437.5</v>
      </c>
      <c r="R123" s="31">
        <v>154.36249949388611</v>
      </c>
    </row>
    <row r="124" spans="3:18" x14ac:dyDescent="0.25">
      <c r="C124" s="33" t="s">
        <v>107</v>
      </c>
      <c r="D124" s="7" t="s">
        <v>2</v>
      </c>
      <c r="E124" s="13">
        <v>0.3</v>
      </c>
      <c r="F124" s="13">
        <v>0.1</v>
      </c>
      <c r="G124" s="13">
        <v>0.1</v>
      </c>
      <c r="H124" s="13">
        <v>0</v>
      </c>
      <c r="I124" s="13">
        <v>0</v>
      </c>
      <c r="J124" s="13">
        <v>0.1</v>
      </c>
      <c r="K124" s="13">
        <v>0.4</v>
      </c>
      <c r="L124" s="13">
        <v>0</v>
      </c>
      <c r="M124" s="6">
        <v>10</v>
      </c>
      <c r="N124" s="6">
        <v>16</v>
      </c>
      <c r="O124" s="13">
        <v>0.19600000000000001</v>
      </c>
      <c r="P124" s="29">
        <v>885</v>
      </c>
      <c r="Q124" s="29">
        <v>978750</v>
      </c>
      <c r="R124" s="29">
        <v>182.71153220308781</v>
      </c>
    </row>
    <row r="125" spans="3:18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 t="s">
        <v>7</v>
      </c>
      <c r="K125" s="4" t="s">
        <v>7</v>
      </c>
      <c r="L125" s="4" t="s">
        <v>7</v>
      </c>
      <c r="M125" s="4">
        <v>0</v>
      </c>
      <c r="N125" s="4">
        <v>3</v>
      </c>
      <c r="O125" s="4" t="s">
        <v>7</v>
      </c>
      <c r="P125" s="30" t="s">
        <v>7</v>
      </c>
      <c r="Q125" s="30" t="s">
        <v>7</v>
      </c>
      <c r="R125" s="30" t="s">
        <v>7</v>
      </c>
    </row>
    <row r="126" spans="3:18" ht="15.75" thickBot="1" x14ac:dyDescent="0.3">
      <c r="C126" s="35"/>
      <c r="D126" s="3" t="s">
        <v>0</v>
      </c>
      <c r="E126" s="11">
        <v>0.3</v>
      </c>
      <c r="F126" s="11">
        <v>0.1</v>
      </c>
      <c r="G126" s="11">
        <v>0.1</v>
      </c>
      <c r="H126" s="11">
        <v>0</v>
      </c>
      <c r="I126" s="11">
        <v>0</v>
      </c>
      <c r="J126" s="11">
        <v>0.1</v>
      </c>
      <c r="K126" s="11">
        <v>0.4</v>
      </c>
      <c r="L126" s="11">
        <v>0</v>
      </c>
      <c r="M126" s="2">
        <v>10</v>
      </c>
      <c r="N126" s="2">
        <v>19</v>
      </c>
      <c r="O126" s="10">
        <v>0.21909999999999999</v>
      </c>
      <c r="P126" s="31">
        <v>885</v>
      </c>
      <c r="Q126" s="31">
        <v>978750</v>
      </c>
      <c r="R126" s="31">
        <v>204.27770313962316</v>
      </c>
    </row>
    <row r="127" spans="3:18" x14ac:dyDescent="0.25">
      <c r="C127" s="33" t="s">
        <v>106</v>
      </c>
      <c r="D127" s="7" t="s">
        <v>2</v>
      </c>
      <c r="E127" s="13">
        <v>0</v>
      </c>
      <c r="F127" s="13">
        <v>0</v>
      </c>
      <c r="G127" s="13">
        <v>0.4</v>
      </c>
      <c r="H127" s="13">
        <v>0</v>
      </c>
      <c r="I127" s="13">
        <v>0</v>
      </c>
      <c r="J127" s="13">
        <v>0.4</v>
      </c>
      <c r="K127" s="13">
        <v>0.2</v>
      </c>
      <c r="L127" s="13">
        <v>0</v>
      </c>
      <c r="M127" s="6">
        <v>5</v>
      </c>
      <c r="N127" s="6">
        <v>26</v>
      </c>
      <c r="O127" s="13">
        <v>0.4017</v>
      </c>
      <c r="P127" s="29">
        <v>1170</v>
      </c>
      <c r="Q127" s="29">
        <v>1534500</v>
      </c>
      <c r="R127" s="29">
        <v>365.50715670147957</v>
      </c>
    </row>
    <row r="128" spans="3:18" x14ac:dyDescent="0.25">
      <c r="C128" s="34"/>
      <c r="D128" s="5" t="s">
        <v>1</v>
      </c>
      <c r="E128" s="12">
        <v>0.5</v>
      </c>
      <c r="F128" s="12">
        <v>0</v>
      </c>
      <c r="G128" s="12">
        <v>0</v>
      </c>
      <c r="H128" s="12">
        <v>0</v>
      </c>
      <c r="I128" s="12">
        <v>0</v>
      </c>
      <c r="J128" s="12">
        <v>0.25</v>
      </c>
      <c r="K128" s="12">
        <v>0.25</v>
      </c>
      <c r="L128" s="12">
        <v>0</v>
      </c>
      <c r="M128" s="4">
        <v>4</v>
      </c>
      <c r="N128" s="4">
        <v>10</v>
      </c>
      <c r="O128" s="12">
        <v>0.40010000000000001</v>
      </c>
      <c r="P128" s="30">
        <v>600</v>
      </c>
      <c r="Q128" s="30">
        <v>461250</v>
      </c>
      <c r="R128" s="30">
        <v>294</v>
      </c>
    </row>
    <row r="129" spans="3:18" ht="15.75" thickBot="1" x14ac:dyDescent="0.3">
      <c r="C129" s="35"/>
      <c r="D129" s="3" t="s">
        <v>0</v>
      </c>
      <c r="E129" s="11">
        <v>0.22220000000000001</v>
      </c>
      <c r="F129" s="11">
        <v>0</v>
      </c>
      <c r="G129" s="11">
        <v>0.22220000000000001</v>
      </c>
      <c r="H129" s="11">
        <v>0</v>
      </c>
      <c r="I129" s="11">
        <v>0</v>
      </c>
      <c r="J129" s="11">
        <v>0.33329999999999999</v>
      </c>
      <c r="K129" s="11">
        <v>0.22220000000000001</v>
      </c>
      <c r="L129" s="11">
        <v>0</v>
      </c>
      <c r="M129" s="2">
        <v>9</v>
      </c>
      <c r="N129" s="2">
        <v>36</v>
      </c>
      <c r="O129" s="10">
        <v>0.28689999999999999</v>
      </c>
      <c r="P129" s="31">
        <v>916.57500000000005</v>
      </c>
      <c r="Q129" s="31">
        <v>1057394.25</v>
      </c>
      <c r="R129" s="31">
        <v>283.70914218134561</v>
      </c>
    </row>
    <row r="130" spans="3:18" x14ac:dyDescent="0.25">
      <c r="C130" s="33" t="s">
        <v>105</v>
      </c>
      <c r="D130" s="7" t="s">
        <v>2</v>
      </c>
      <c r="E130" s="13">
        <v>0</v>
      </c>
      <c r="F130" s="13">
        <v>0.5</v>
      </c>
      <c r="G130" s="13">
        <v>0</v>
      </c>
      <c r="H130" s="13">
        <v>0</v>
      </c>
      <c r="I130" s="13">
        <v>0</v>
      </c>
      <c r="J130" s="13">
        <v>0.25</v>
      </c>
      <c r="K130" s="13">
        <v>0.25</v>
      </c>
      <c r="L130" s="13">
        <v>0</v>
      </c>
      <c r="M130" s="6">
        <v>4</v>
      </c>
      <c r="N130" s="6">
        <v>6</v>
      </c>
      <c r="O130" s="13">
        <v>0.30990000000000001</v>
      </c>
      <c r="P130" s="29">
        <v>1125</v>
      </c>
      <c r="Q130" s="29">
        <v>1327500</v>
      </c>
      <c r="R130" s="29">
        <v>178.0258408209325</v>
      </c>
    </row>
    <row r="131" spans="3:18" x14ac:dyDescent="0.25">
      <c r="C131" s="34"/>
      <c r="D131" s="5" t="s">
        <v>1</v>
      </c>
      <c r="E131" s="12">
        <v>0.5</v>
      </c>
      <c r="F131" s="12">
        <v>0</v>
      </c>
      <c r="G131" s="12">
        <v>0</v>
      </c>
      <c r="H131" s="12">
        <v>0</v>
      </c>
      <c r="I131" s="12">
        <v>0</v>
      </c>
      <c r="J131" s="12">
        <v>0.25</v>
      </c>
      <c r="K131" s="12">
        <v>0.25</v>
      </c>
      <c r="L131" s="12">
        <v>0</v>
      </c>
      <c r="M131" s="4">
        <v>4</v>
      </c>
      <c r="N131" s="4">
        <v>11</v>
      </c>
      <c r="O131" s="12">
        <v>0.41</v>
      </c>
      <c r="P131" s="30">
        <v>600</v>
      </c>
      <c r="Q131" s="30">
        <v>461250</v>
      </c>
      <c r="R131" s="30">
        <v>301.26035251921218</v>
      </c>
    </row>
    <row r="132" spans="3:18" ht="15.75" thickBot="1" x14ac:dyDescent="0.3">
      <c r="C132" s="35"/>
      <c r="D132" s="3" t="s">
        <v>0</v>
      </c>
      <c r="E132" s="11">
        <v>0.25</v>
      </c>
      <c r="F132" s="11">
        <v>0.25</v>
      </c>
      <c r="G132" s="11">
        <v>0</v>
      </c>
      <c r="H132" s="11">
        <v>0</v>
      </c>
      <c r="I132" s="11">
        <v>0</v>
      </c>
      <c r="J132" s="11">
        <v>0.25</v>
      </c>
      <c r="K132" s="11">
        <v>0.25</v>
      </c>
      <c r="L132" s="11">
        <v>0</v>
      </c>
      <c r="M132" s="2">
        <v>8</v>
      </c>
      <c r="N132" s="2">
        <v>17</v>
      </c>
      <c r="O132" s="10">
        <v>0.25990000000000002</v>
      </c>
      <c r="P132" s="31">
        <v>862.5</v>
      </c>
      <c r="Q132" s="31">
        <v>894375</v>
      </c>
      <c r="R132" s="31">
        <v>215.52193188861312</v>
      </c>
    </row>
    <row r="133" spans="3:18" x14ac:dyDescent="0.25">
      <c r="C133" s="33" t="s">
        <v>104</v>
      </c>
      <c r="D133" s="7" t="s">
        <v>2</v>
      </c>
      <c r="E133" s="13">
        <v>0.36359999999999998</v>
      </c>
      <c r="F133" s="13">
        <v>9.0899999999999995E-2</v>
      </c>
      <c r="G133" s="13">
        <v>9.0899999999999995E-2</v>
      </c>
      <c r="H133" s="13">
        <v>0</v>
      </c>
      <c r="I133" s="13">
        <v>0</v>
      </c>
      <c r="J133" s="13">
        <v>0.2727</v>
      </c>
      <c r="K133" s="13">
        <v>9.0899999999999995E-2</v>
      </c>
      <c r="L133" s="13">
        <v>9.0899999999999995E-2</v>
      </c>
      <c r="M133" s="6">
        <v>11</v>
      </c>
      <c r="N133" s="6">
        <v>19</v>
      </c>
      <c r="O133" s="13">
        <v>0.19700000000000001</v>
      </c>
      <c r="P133" s="29">
        <v>999.9</v>
      </c>
      <c r="Q133" s="29">
        <v>1813000.5</v>
      </c>
      <c r="R133" s="29">
        <v>372.61782639911365</v>
      </c>
    </row>
    <row r="134" spans="3:18" x14ac:dyDescent="0.25">
      <c r="C134" s="34"/>
      <c r="D134" s="5" t="s">
        <v>1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0.5</v>
      </c>
      <c r="K134" s="12">
        <v>0.5</v>
      </c>
      <c r="L134" s="12">
        <v>0</v>
      </c>
      <c r="M134" s="4">
        <v>4</v>
      </c>
      <c r="N134" s="4">
        <v>11</v>
      </c>
      <c r="O134" s="12">
        <v>0.41</v>
      </c>
      <c r="P134" s="30">
        <v>900</v>
      </c>
      <c r="Q134" s="30">
        <v>832500</v>
      </c>
      <c r="R134" s="30">
        <v>142.01549211265649</v>
      </c>
    </row>
    <row r="135" spans="3:18" ht="15.75" thickBot="1" x14ac:dyDescent="0.3">
      <c r="C135" s="35"/>
      <c r="D135" s="3" t="s">
        <v>0</v>
      </c>
      <c r="E135" s="11">
        <v>0.26669999999999999</v>
      </c>
      <c r="F135" s="11">
        <v>6.6699999999999995E-2</v>
      </c>
      <c r="G135" s="11">
        <v>6.6699999999999995E-2</v>
      </c>
      <c r="H135" s="11">
        <v>0</v>
      </c>
      <c r="I135" s="11">
        <v>0</v>
      </c>
      <c r="J135" s="11">
        <v>0.33329999999999999</v>
      </c>
      <c r="K135" s="11">
        <v>0.2</v>
      </c>
      <c r="L135" s="11">
        <v>6.6699999999999995E-2</v>
      </c>
      <c r="M135" s="2">
        <v>15</v>
      </c>
      <c r="N135" s="2">
        <v>30</v>
      </c>
      <c r="O135" s="10">
        <v>0.182</v>
      </c>
      <c r="P135" s="31">
        <v>973.53499999999985</v>
      </c>
      <c r="Q135" s="31">
        <v>1552210.75</v>
      </c>
      <c r="R135" s="31">
        <v>292.89732790588994</v>
      </c>
    </row>
    <row r="136" spans="3:18" x14ac:dyDescent="0.25">
      <c r="C136" s="33" t="s">
        <v>103</v>
      </c>
      <c r="D136" s="7" t="s">
        <v>2</v>
      </c>
      <c r="E136" s="13">
        <v>0</v>
      </c>
      <c r="F136" s="13">
        <v>0</v>
      </c>
      <c r="G136" s="13">
        <v>0.1429</v>
      </c>
      <c r="H136" s="13">
        <v>0</v>
      </c>
      <c r="I136" s="13">
        <v>0</v>
      </c>
      <c r="J136" s="13">
        <v>0.57140000000000002</v>
      </c>
      <c r="K136" s="13">
        <v>0.1429</v>
      </c>
      <c r="L136" s="13">
        <v>0.1429</v>
      </c>
      <c r="M136" s="6">
        <v>7</v>
      </c>
      <c r="N136" s="6">
        <v>8</v>
      </c>
      <c r="O136" s="13">
        <v>0.14000000000000001</v>
      </c>
      <c r="P136" s="29">
        <v>1314.53</v>
      </c>
      <c r="Q136" s="29">
        <v>2618530</v>
      </c>
      <c r="R136" s="29">
        <v>285.40288320491788</v>
      </c>
    </row>
    <row r="137" spans="3:18" x14ac:dyDescent="0.25">
      <c r="C137" s="34"/>
      <c r="D137" s="5" t="s">
        <v>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1</v>
      </c>
      <c r="K137" s="12">
        <v>0</v>
      </c>
      <c r="L137" s="12">
        <v>0</v>
      </c>
      <c r="M137" s="4">
        <v>1</v>
      </c>
      <c r="N137" s="4">
        <v>2</v>
      </c>
      <c r="O137" s="12">
        <v>0.98</v>
      </c>
      <c r="P137" s="30">
        <v>750</v>
      </c>
      <c r="Q137" s="30">
        <v>562500</v>
      </c>
      <c r="R137" s="30" t="s">
        <v>7</v>
      </c>
    </row>
    <row r="138" spans="3:18" ht="15.75" thickBot="1" x14ac:dyDescent="0.3">
      <c r="C138" s="35"/>
      <c r="D138" s="3" t="s">
        <v>0</v>
      </c>
      <c r="E138" s="11">
        <v>0</v>
      </c>
      <c r="F138" s="11">
        <v>0</v>
      </c>
      <c r="G138" s="11">
        <v>0.125</v>
      </c>
      <c r="H138" s="11">
        <v>0</v>
      </c>
      <c r="I138" s="11">
        <v>0</v>
      </c>
      <c r="J138" s="11">
        <v>0.625</v>
      </c>
      <c r="K138" s="11">
        <v>0.125</v>
      </c>
      <c r="L138" s="11">
        <v>0.125</v>
      </c>
      <c r="M138" s="2">
        <v>8</v>
      </c>
      <c r="N138" s="2">
        <v>10</v>
      </c>
      <c r="O138" s="10">
        <v>0.1633</v>
      </c>
      <c r="P138" s="31">
        <v>1243.75</v>
      </c>
      <c r="Q138" s="31">
        <v>2360937.5</v>
      </c>
      <c r="R138" s="31">
        <v>315.07884815638693</v>
      </c>
    </row>
    <row r="139" spans="3:18" x14ac:dyDescent="0.25">
      <c r="C139" s="33" t="s">
        <v>102</v>
      </c>
      <c r="D139" s="7" t="s">
        <v>2</v>
      </c>
      <c r="E139" s="13">
        <v>0.2</v>
      </c>
      <c r="F139" s="13">
        <v>0</v>
      </c>
      <c r="G139" s="13">
        <v>0</v>
      </c>
      <c r="H139" s="13">
        <v>0</v>
      </c>
      <c r="I139" s="13">
        <v>0</v>
      </c>
      <c r="J139" s="13">
        <v>0.4</v>
      </c>
      <c r="K139" s="13">
        <v>0.4</v>
      </c>
      <c r="L139" s="13">
        <v>0</v>
      </c>
      <c r="M139" s="6">
        <v>5</v>
      </c>
      <c r="N139" s="6">
        <v>10</v>
      </c>
      <c r="O139" s="13">
        <v>0.32669999999999999</v>
      </c>
      <c r="P139" s="29">
        <v>780</v>
      </c>
      <c r="Q139" s="29">
        <v>684000</v>
      </c>
      <c r="R139" s="29">
        <v>200.84023501280811</v>
      </c>
    </row>
    <row r="140" spans="3:18" x14ac:dyDescent="0.25">
      <c r="C140" s="34"/>
      <c r="D140" s="5" t="s">
        <v>1</v>
      </c>
      <c r="E140" s="12">
        <v>0</v>
      </c>
      <c r="F140" s="12">
        <v>0.5</v>
      </c>
      <c r="G140" s="12">
        <v>0</v>
      </c>
      <c r="H140" s="12">
        <v>0</v>
      </c>
      <c r="I140" s="12">
        <v>0</v>
      </c>
      <c r="J140" s="12">
        <v>0.5</v>
      </c>
      <c r="K140" s="12">
        <v>0</v>
      </c>
      <c r="L140" s="12">
        <v>0</v>
      </c>
      <c r="M140" s="4">
        <v>2</v>
      </c>
      <c r="N140" s="4">
        <v>7</v>
      </c>
      <c r="O140" s="12">
        <v>0.63260000000000005</v>
      </c>
      <c r="P140" s="30">
        <v>1050</v>
      </c>
      <c r="Q140" s="30">
        <v>1192500</v>
      </c>
      <c r="R140" s="30">
        <v>536.76810635506274</v>
      </c>
    </row>
    <row r="141" spans="3:18" ht="15.75" thickBot="1" x14ac:dyDescent="0.3">
      <c r="C141" s="35"/>
      <c r="D141" s="3" t="s">
        <v>0</v>
      </c>
      <c r="E141" s="11">
        <v>0.1429</v>
      </c>
      <c r="F141" s="11">
        <v>0.1429</v>
      </c>
      <c r="G141" s="11">
        <v>0</v>
      </c>
      <c r="H141" s="11">
        <v>0</v>
      </c>
      <c r="I141" s="11">
        <v>0</v>
      </c>
      <c r="J141" s="11">
        <v>0.42859999999999998</v>
      </c>
      <c r="K141" s="11">
        <v>0.28570000000000001</v>
      </c>
      <c r="L141" s="11">
        <v>0</v>
      </c>
      <c r="M141" s="2">
        <v>7</v>
      </c>
      <c r="N141" s="2">
        <v>17</v>
      </c>
      <c r="O141" s="10">
        <v>0.2928</v>
      </c>
      <c r="P141" s="31">
        <v>857.22</v>
      </c>
      <c r="Q141" s="31">
        <v>829368</v>
      </c>
      <c r="R141" s="31">
        <v>194.5057984189674</v>
      </c>
    </row>
    <row r="142" spans="3:18" x14ac:dyDescent="0.25">
      <c r="C142" s="33" t="s">
        <v>101</v>
      </c>
      <c r="D142" s="7" t="s">
        <v>2</v>
      </c>
      <c r="E142" s="13">
        <v>0</v>
      </c>
      <c r="F142" s="13">
        <v>0.33329999999999999</v>
      </c>
      <c r="G142" s="13">
        <v>0</v>
      </c>
      <c r="H142" s="13">
        <v>0.33329999999999999</v>
      </c>
      <c r="I142" s="13">
        <v>0</v>
      </c>
      <c r="J142" s="13">
        <v>0.33329999999999999</v>
      </c>
      <c r="K142" s="13">
        <v>0</v>
      </c>
      <c r="L142" s="13">
        <v>0</v>
      </c>
      <c r="M142" s="6">
        <v>3</v>
      </c>
      <c r="N142" s="6">
        <v>4</v>
      </c>
      <c r="O142" s="13">
        <v>0.32669999999999999</v>
      </c>
      <c r="P142" s="29">
        <v>1399.86</v>
      </c>
      <c r="Q142" s="29">
        <v>2264773.5</v>
      </c>
      <c r="R142" s="29">
        <v>442.02633961953012</v>
      </c>
    </row>
    <row r="143" spans="3:18" x14ac:dyDescent="0.25">
      <c r="C143" s="34"/>
      <c r="D143" s="5" t="s">
        <v>1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1</v>
      </c>
      <c r="L143" s="12">
        <v>0</v>
      </c>
      <c r="M143" s="4">
        <v>2</v>
      </c>
      <c r="N143" s="4">
        <v>2</v>
      </c>
      <c r="O143" s="12">
        <v>0</v>
      </c>
      <c r="P143" s="30">
        <v>1050</v>
      </c>
      <c r="Q143" s="30">
        <v>1102500</v>
      </c>
      <c r="R143" s="30">
        <v>0</v>
      </c>
    </row>
    <row r="144" spans="3:18" ht="15.75" thickBot="1" x14ac:dyDescent="0.3">
      <c r="C144" s="35"/>
      <c r="D144" s="3" t="s">
        <v>0</v>
      </c>
      <c r="E144" s="11">
        <v>0</v>
      </c>
      <c r="F144" s="11">
        <v>0.2</v>
      </c>
      <c r="G144" s="11">
        <v>0</v>
      </c>
      <c r="H144" s="11">
        <v>0.2</v>
      </c>
      <c r="I144" s="11">
        <v>0</v>
      </c>
      <c r="J144" s="11">
        <v>0.2</v>
      </c>
      <c r="K144" s="11">
        <v>0.4</v>
      </c>
      <c r="L144" s="11">
        <v>0</v>
      </c>
      <c r="M144" s="2">
        <v>5</v>
      </c>
      <c r="N144" s="2">
        <v>6</v>
      </c>
      <c r="O144" s="10">
        <v>0.19600000000000001</v>
      </c>
      <c r="P144" s="31">
        <v>1260</v>
      </c>
      <c r="Q144" s="31">
        <v>1800000</v>
      </c>
      <c r="R144" s="31">
        <v>201.98463307885578</v>
      </c>
    </row>
    <row r="145" spans="3:18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6">
        <v>2</v>
      </c>
      <c r="N145" s="6">
        <v>3</v>
      </c>
      <c r="O145" s="13">
        <v>0.49</v>
      </c>
      <c r="P145" s="29">
        <v>825</v>
      </c>
      <c r="Q145" s="29">
        <v>956250</v>
      </c>
      <c r="R145" s="29">
        <v>727.61287784095737</v>
      </c>
    </row>
    <row r="146" spans="3:18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 t="s">
        <v>7</v>
      </c>
      <c r="K146" s="4" t="s">
        <v>7</v>
      </c>
      <c r="L146" s="4" t="s">
        <v>7</v>
      </c>
      <c r="M146" s="4">
        <v>0</v>
      </c>
      <c r="N146" s="4">
        <v>0</v>
      </c>
      <c r="O146" s="4" t="s">
        <v>7</v>
      </c>
      <c r="P146" s="30" t="s">
        <v>7</v>
      </c>
      <c r="Q146" s="30" t="s">
        <v>7</v>
      </c>
      <c r="R146" s="30" t="s">
        <v>7</v>
      </c>
    </row>
    <row r="147" spans="3:18" ht="15.75" thickBot="1" x14ac:dyDescent="0.3">
      <c r="C147" s="35"/>
      <c r="D147" s="3" t="s">
        <v>0</v>
      </c>
      <c r="E147" s="11">
        <v>0.5</v>
      </c>
      <c r="F147" s="11">
        <v>0.5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2">
        <v>2</v>
      </c>
      <c r="N147" s="2">
        <v>3</v>
      </c>
      <c r="O147" s="10">
        <v>0.49</v>
      </c>
      <c r="P147" s="31">
        <v>825</v>
      </c>
      <c r="Q147" s="31">
        <v>956250</v>
      </c>
      <c r="R147" s="31">
        <v>727.61287784095737</v>
      </c>
    </row>
    <row r="148" spans="3:18" x14ac:dyDescent="0.25">
      <c r="C148" s="33" t="s">
        <v>99</v>
      </c>
      <c r="D148" s="7" t="s">
        <v>2</v>
      </c>
      <c r="E148" s="13">
        <v>0.1111</v>
      </c>
      <c r="F148" s="13">
        <v>0.1111</v>
      </c>
      <c r="G148" s="13">
        <v>0</v>
      </c>
      <c r="H148" s="13">
        <v>0</v>
      </c>
      <c r="I148" s="13">
        <v>0</v>
      </c>
      <c r="J148" s="13">
        <v>0.44440000000000002</v>
      </c>
      <c r="K148" s="13">
        <v>0.33329999999999999</v>
      </c>
      <c r="L148" s="13">
        <v>0</v>
      </c>
      <c r="M148" s="6">
        <v>9</v>
      </c>
      <c r="N148" s="6">
        <v>16</v>
      </c>
      <c r="O148" s="13">
        <v>0.22320000000000001</v>
      </c>
      <c r="P148" s="29">
        <v>866.57999999999993</v>
      </c>
      <c r="Q148" s="29">
        <v>829917</v>
      </c>
      <c r="R148" s="29">
        <v>133.01705320272296</v>
      </c>
    </row>
    <row r="149" spans="3:18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 t="s">
        <v>7</v>
      </c>
      <c r="K149" s="4" t="s">
        <v>7</v>
      </c>
      <c r="L149" s="4" t="s">
        <v>7</v>
      </c>
      <c r="M149" s="4">
        <v>0</v>
      </c>
      <c r="N149" s="4">
        <v>2</v>
      </c>
      <c r="O149" s="4" t="s">
        <v>7</v>
      </c>
      <c r="P149" s="30" t="s">
        <v>7</v>
      </c>
      <c r="Q149" s="30" t="s">
        <v>7</v>
      </c>
      <c r="R149" s="30" t="s">
        <v>7</v>
      </c>
    </row>
    <row r="150" spans="3:18" ht="15.75" thickBot="1" x14ac:dyDescent="0.3">
      <c r="C150" s="35"/>
      <c r="D150" s="3" t="s">
        <v>0</v>
      </c>
      <c r="E150" s="11">
        <v>0.1111</v>
      </c>
      <c r="F150" s="11">
        <v>0.1111</v>
      </c>
      <c r="G150" s="11">
        <v>0</v>
      </c>
      <c r="H150" s="11">
        <v>0</v>
      </c>
      <c r="I150" s="11">
        <v>0</v>
      </c>
      <c r="J150" s="11">
        <v>0.44440000000000002</v>
      </c>
      <c r="K150" s="11">
        <v>0.33329999999999999</v>
      </c>
      <c r="L150" s="11">
        <v>0</v>
      </c>
      <c r="M150" s="2">
        <v>9</v>
      </c>
      <c r="N150" s="2">
        <v>18</v>
      </c>
      <c r="O150" s="10">
        <v>0.23769999999999999</v>
      </c>
      <c r="P150" s="31">
        <v>866.57999999999993</v>
      </c>
      <c r="Q150" s="31">
        <v>829917</v>
      </c>
      <c r="R150" s="31">
        <v>141.67744819057469</v>
      </c>
    </row>
    <row r="151" spans="3:18" x14ac:dyDescent="0.25">
      <c r="C151" s="33" t="s">
        <v>98</v>
      </c>
      <c r="D151" s="7" t="s">
        <v>2</v>
      </c>
      <c r="E151" s="13">
        <v>0</v>
      </c>
      <c r="F151" s="13">
        <v>0</v>
      </c>
      <c r="G151" s="13">
        <v>0.2</v>
      </c>
      <c r="H151" s="13">
        <v>0</v>
      </c>
      <c r="I151" s="13">
        <v>0</v>
      </c>
      <c r="J151" s="13">
        <v>0.4</v>
      </c>
      <c r="K151" s="13">
        <v>0.2</v>
      </c>
      <c r="L151" s="13">
        <v>0.2</v>
      </c>
      <c r="M151" s="6">
        <v>5</v>
      </c>
      <c r="N151" s="6">
        <v>5</v>
      </c>
      <c r="O151" s="13">
        <v>0</v>
      </c>
      <c r="P151" s="29">
        <v>1540</v>
      </c>
      <c r="Q151" s="29">
        <v>3440000</v>
      </c>
      <c r="R151" s="29">
        <v>0</v>
      </c>
    </row>
    <row r="152" spans="3:18" x14ac:dyDescent="0.25">
      <c r="C152" s="34"/>
      <c r="D152" s="5" t="s">
        <v>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1</v>
      </c>
      <c r="K152" s="12">
        <v>0</v>
      </c>
      <c r="L152" s="12">
        <v>0</v>
      </c>
      <c r="M152" s="4">
        <v>1</v>
      </c>
      <c r="N152" s="4">
        <v>1</v>
      </c>
      <c r="O152" s="12">
        <v>0</v>
      </c>
      <c r="P152" s="30">
        <v>750</v>
      </c>
      <c r="Q152" s="30">
        <v>562500</v>
      </c>
      <c r="R152" s="30" t="s">
        <v>7</v>
      </c>
    </row>
    <row r="153" spans="3:18" ht="15.75" thickBot="1" x14ac:dyDescent="0.3">
      <c r="C153" s="35"/>
      <c r="D153" s="3" t="s">
        <v>0</v>
      </c>
      <c r="E153" s="11">
        <v>0</v>
      </c>
      <c r="F153" s="11">
        <v>0</v>
      </c>
      <c r="G153" s="11">
        <v>0.16669999999999999</v>
      </c>
      <c r="H153" s="11">
        <v>0</v>
      </c>
      <c r="I153" s="11">
        <v>0</v>
      </c>
      <c r="J153" s="11">
        <v>0.5</v>
      </c>
      <c r="K153" s="11">
        <v>0.16669999999999999</v>
      </c>
      <c r="L153" s="11">
        <v>0.16669999999999999</v>
      </c>
      <c r="M153" s="2">
        <v>6</v>
      </c>
      <c r="N153" s="2">
        <v>6</v>
      </c>
      <c r="O153" s="10">
        <v>0</v>
      </c>
      <c r="P153" s="31">
        <v>1408.54</v>
      </c>
      <c r="Q153" s="31">
        <v>2960952.5</v>
      </c>
      <c r="R153" s="31">
        <v>0</v>
      </c>
    </row>
    <row r="154" spans="3:18" x14ac:dyDescent="0.25">
      <c r="C154" s="33" t="s">
        <v>97</v>
      </c>
      <c r="D154" s="7" t="s">
        <v>2</v>
      </c>
      <c r="E154" s="13">
        <v>4.7600000000000003E-2</v>
      </c>
      <c r="F154" s="13">
        <v>0.1429</v>
      </c>
      <c r="G154" s="13">
        <v>0</v>
      </c>
      <c r="H154" s="13">
        <v>4.7600000000000003E-2</v>
      </c>
      <c r="I154" s="13">
        <v>0</v>
      </c>
      <c r="J154" s="13">
        <v>0.38100000000000001</v>
      </c>
      <c r="K154" s="13">
        <v>0.38100000000000001</v>
      </c>
      <c r="L154" s="13">
        <v>0</v>
      </c>
      <c r="M154" s="6">
        <v>21</v>
      </c>
      <c r="N154" s="6">
        <v>51</v>
      </c>
      <c r="O154" s="13">
        <v>0.16569999999999999</v>
      </c>
      <c r="P154" s="29">
        <v>992.95499999999993</v>
      </c>
      <c r="Q154" s="29">
        <v>1109000.25</v>
      </c>
      <c r="R154" s="29">
        <v>119.080582549729</v>
      </c>
    </row>
    <row r="155" spans="3:18" x14ac:dyDescent="0.25">
      <c r="C155" s="34"/>
      <c r="D155" s="5" t="s">
        <v>1</v>
      </c>
      <c r="E155" s="12">
        <v>0</v>
      </c>
      <c r="F155" s="12">
        <v>0.33329999999999999</v>
      </c>
      <c r="G155" s="12">
        <v>0</v>
      </c>
      <c r="H155" s="12">
        <v>0</v>
      </c>
      <c r="I155" s="12">
        <v>0</v>
      </c>
      <c r="J155" s="12">
        <v>0.66669999999999996</v>
      </c>
      <c r="K155" s="12">
        <v>0</v>
      </c>
      <c r="L155" s="12">
        <v>0</v>
      </c>
      <c r="M155" s="4">
        <v>3</v>
      </c>
      <c r="N155" s="4">
        <v>13</v>
      </c>
      <c r="O155" s="12">
        <v>0.51649999999999996</v>
      </c>
      <c r="P155" s="30">
        <v>949.98</v>
      </c>
      <c r="Q155" s="30">
        <v>982458</v>
      </c>
      <c r="R155" s="30">
        <v>357.83645709513718</v>
      </c>
    </row>
    <row r="156" spans="3:18" ht="15.75" thickBot="1" x14ac:dyDescent="0.3">
      <c r="C156" s="35"/>
      <c r="D156" s="3" t="s">
        <v>0</v>
      </c>
      <c r="E156" s="11">
        <v>4.1700000000000001E-2</v>
      </c>
      <c r="F156" s="11">
        <v>0.16669999999999999</v>
      </c>
      <c r="G156" s="11">
        <v>0</v>
      </c>
      <c r="H156" s="11">
        <v>4.1700000000000001E-2</v>
      </c>
      <c r="I156" s="11">
        <v>0</v>
      </c>
      <c r="J156" s="11">
        <v>0.41670000000000001</v>
      </c>
      <c r="K156" s="11">
        <v>0.33329999999999999</v>
      </c>
      <c r="L156" s="11">
        <v>0</v>
      </c>
      <c r="M156" s="2">
        <v>24</v>
      </c>
      <c r="N156" s="2">
        <v>64</v>
      </c>
      <c r="O156" s="10">
        <v>0.15939999999999999</v>
      </c>
      <c r="P156" s="31">
        <v>987.61500000000001</v>
      </c>
      <c r="Q156" s="31">
        <v>1093317.75</v>
      </c>
      <c r="R156" s="31">
        <v>111.83353549053633</v>
      </c>
    </row>
    <row r="157" spans="3:18" x14ac:dyDescent="0.25">
      <c r="C157" s="33" t="s">
        <v>96</v>
      </c>
      <c r="D157" s="7" t="s">
        <v>2</v>
      </c>
      <c r="E157" s="13">
        <v>0.33329999999999999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0.66669999999999996</v>
      </c>
      <c r="L157" s="13">
        <v>0</v>
      </c>
      <c r="M157" s="6">
        <v>3</v>
      </c>
      <c r="N157" s="6">
        <v>4</v>
      </c>
      <c r="O157" s="13">
        <v>0.32669999999999999</v>
      </c>
      <c r="P157" s="29">
        <v>800.02499999999998</v>
      </c>
      <c r="Q157" s="29">
        <v>765033.75</v>
      </c>
      <c r="R157" s="29">
        <v>282.89455856643838</v>
      </c>
    </row>
    <row r="158" spans="3:18" x14ac:dyDescent="0.25">
      <c r="C158" s="34"/>
      <c r="D158" s="5" t="s">
        <v>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1</v>
      </c>
      <c r="L158" s="12">
        <v>0</v>
      </c>
      <c r="M158" s="4">
        <v>2</v>
      </c>
      <c r="N158" s="4">
        <v>3</v>
      </c>
      <c r="O158" s="12">
        <v>0.49</v>
      </c>
      <c r="P158" s="30">
        <v>1050</v>
      </c>
      <c r="Q158" s="30">
        <v>1102500</v>
      </c>
      <c r="R158" s="30">
        <v>0</v>
      </c>
    </row>
    <row r="159" spans="3:18" ht="15.75" thickBot="1" x14ac:dyDescent="0.3">
      <c r="C159" s="35"/>
      <c r="D159" s="3" t="s">
        <v>0</v>
      </c>
      <c r="E159" s="11">
        <v>0.2</v>
      </c>
      <c r="F159" s="11">
        <v>0</v>
      </c>
      <c r="G159" s="11">
        <v>0</v>
      </c>
      <c r="H159" s="11">
        <v>0</v>
      </c>
      <c r="I159" s="11">
        <v>0</v>
      </c>
      <c r="J159" s="11">
        <v>0</v>
      </c>
      <c r="K159" s="11">
        <v>0.8</v>
      </c>
      <c r="L159" s="11">
        <v>0</v>
      </c>
      <c r="M159" s="2">
        <v>5</v>
      </c>
      <c r="N159" s="2">
        <v>7</v>
      </c>
      <c r="O159" s="10">
        <v>0.253</v>
      </c>
      <c r="P159" s="31">
        <v>900</v>
      </c>
      <c r="Q159" s="31">
        <v>900000</v>
      </c>
      <c r="R159" s="31">
        <v>169.74097914174996</v>
      </c>
    </row>
    <row r="160" spans="3:18" x14ac:dyDescent="0.25">
      <c r="C160" s="33" t="s">
        <v>95</v>
      </c>
      <c r="D160" s="7" t="s">
        <v>2</v>
      </c>
      <c r="E160" s="13">
        <v>0</v>
      </c>
      <c r="F160" s="13">
        <v>0.33329999999999999</v>
      </c>
      <c r="G160" s="13">
        <v>0</v>
      </c>
      <c r="H160" s="13">
        <v>0</v>
      </c>
      <c r="I160" s="13">
        <v>0</v>
      </c>
      <c r="J160" s="13">
        <v>0.66669999999999996</v>
      </c>
      <c r="K160" s="13">
        <v>0</v>
      </c>
      <c r="L160" s="13">
        <v>0</v>
      </c>
      <c r="M160" s="6">
        <v>3</v>
      </c>
      <c r="N160" s="6">
        <v>3</v>
      </c>
      <c r="O160" s="13">
        <v>0</v>
      </c>
      <c r="P160" s="29">
        <v>949.98</v>
      </c>
      <c r="Q160" s="29">
        <v>982458</v>
      </c>
      <c r="R160" s="29">
        <v>0</v>
      </c>
    </row>
    <row r="161" spans="3:18" x14ac:dyDescent="0.25">
      <c r="C161" s="34"/>
      <c r="D161" s="5" t="s">
        <v>1</v>
      </c>
      <c r="E161" s="12">
        <v>0.2</v>
      </c>
      <c r="F161" s="12">
        <v>0</v>
      </c>
      <c r="G161" s="12">
        <v>0</v>
      </c>
      <c r="H161" s="12">
        <v>0</v>
      </c>
      <c r="I161" s="12">
        <v>0</v>
      </c>
      <c r="J161" s="12">
        <v>0.4</v>
      </c>
      <c r="K161" s="12">
        <v>0.4</v>
      </c>
      <c r="L161" s="12">
        <v>0</v>
      </c>
      <c r="M161" s="4">
        <v>5</v>
      </c>
      <c r="N161" s="4">
        <v>6</v>
      </c>
      <c r="O161" s="12">
        <v>0.19600000000000001</v>
      </c>
      <c r="P161" s="30">
        <v>780</v>
      </c>
      <c r="Q161" s="30">
        <v>684000</v>
      </c>
      <c r="R161" s="30">
        <v>120.50414100768486</v>
      </c>
    </row>
    <row r="162" spans="3:18" ht="15.75" thickBot="1" x14ac:dyDescent="0.3">
      <c r="C162" s="35"/>
      <c r="D162" s="3" t="s">
        <v>0</v>
      </c>
      <c r="E162" s="11">
        <v>0.125</v>
      </c>
      <c r="F162" s="11">
        <v>0.125</v>
      </c>
      <c r="G162" s="11">
        <v>0</v>
      </c>
      <c r="H162" s="11">
        <v>0</v>
      </c>
      <c r="I162" s="11">
        <v>0</v>
      </c>
      <c r="J162" s="11">
        <v>0.5</v>
      </c>
      <c r="K162" s="11">
        <v>0.25</v>
      </c>
      <c r="L162" s="11">
        <v>0</v>
      </c>
      <c r="M162" s="2">
        <v>8</v>
      </c>
      <c r="N162" s="2">
        <v>9</v>
      </c>
      <c r="O162" s="10">
        <v>0.1225</v>
      </c>
      <c r="P162" s="31">
        <v>843.75</v>
      </c>
      <c r="Q162" s="31">
        <v>795937.5</v>
      </c>
      <c r="R162" s="31">
        <v>75.921063035892743</v>
      </c>
    </row>
    <row r="163" spans="3:18" x14ac:dyDescent="0.25">
      <c r="C163" s="33" t="s">
        <v>94</v>
      </c>
      <c r="D163" s="7" t="s">
        <v>2</v>
      </c>
      <c r="E163" s="13">
        <v>0.16669999999999999</v>
      </c>
      <c r="F163" s="13">
        <v>0.16669999999999999</v>
      </c>
      <c r="G163" s="13">
        <v>0.33329999999999999</v>
      </c>
      <c r="H163" s="13">
        <v>0</v>
      </c>
      <c r="I163" s="13">
        <v>0</v>
      </c>
      <c r="J163" s="13">
        <v>0.16669999999999999</v>
      </c>
      <c r="K163" s="13">
        <v>0.16669999999999999</v>
      </c>
      <c r="L163" s="13">
        <v>0</v>
      </c>
      <c r="M163" s="6">
        <v>6</v>
      </c>
      <c r="N163" s="6">
        <v>6</v>
      </c>
      <c r="O163" s="13">
        <v>0</v>
      </c>
      <c r="P163" s="29">
        <v>1125.06</v>
      </c>
      <c r="Q163" s="29">
        <v>1503778.5</v>
      </c>
      <c r="R163" s="29">
        <v>0</v>
      </c>
    </row>
    <row r="164" spans="3:18" x14ac:dyDescent="0.25">
      <c r="C164" s="34"/>
      <c r="D164" s="5" t="s">
        <v>1</v>
      </c>
      <c r="E164" s="12">
        <v>0.5</v>
      </c>
      <c r="F164" s="12">
        <v>0.25</v>
      </c>
      <c r="G164" s="12">
        <v>0</v>
      </c>
      <c r="H164" s="12">
        <v>0</v>
      </c>
      <c r="I164" s="12">
        <v>0</v>
      </c>
      <c r="J164" s="12">
        <v>0.25</v>
      </c>
      <c r="K164" s="12">
        <v>0</v>
      </c>
      <c r="L164" s="12">
        <v>0</v>
      </c>
      <c r="M164" s="4">
        <v>4</v>
      </c>
      <c r="N164" s="4">
        <v>5</v>
      </c>
      <c r="O164" s="12">
        <v>0.245</v>
      </c>
      <c r="P164" s="30">
        <v>675</v>
      </c>
      <c r="Q164" s="30">
        <v>641250</v>
      </c>
      <c r="R164" s="30">
        <v>243.77192209112189</v>
      </c>
    </row>
    <row r="165" spans="3:18" ht="15.75" thickBot="1" x14ac:dyDescent="0.3">
      <c r="C165" s="35"/>
      <c r="D165" s="3" t="s">
        <v>0</v>
      </c>
      <c r="E165" s="11">
        <v>0.3</v>
      </c>
      <c r="F165" s="11">
        <v>0.2</v>
      </c>
      <c r="G165" s="11">
        <v>0.2</v>
      </c>
      <c r="H165" s="11">
        <v>0</v>
      </c>
      <c r="I165" s="11">
        <v>0</v>
      </c>
      <c r="J165" s="11">
        <v>0.2</v>
      </c>
      <c r="K165" s="11">
        <v>0.1</v>
      </c>
      <c r="L165" s="11">
        <v>0</v>
      </c>
      <c r="M165" s="2">
        <v>10</v>
      </c>
      <c r="N165" s="2">
        <v>11</v>
      </c>
      <c r="O165" s="10">
        <v>9.8000000000000004E-2</v>
      </c>
      <c r="P165" s="31">
        <v>945</v>
      </c>
      <c r="Q165" s="31">
        <v>1158750</v>
      </c>
      <c r="R165" s="31">
        <v>106.50034741727372</v>
      </c>
    </row>
    <row r="166" spans="3:18" x14ac:dyDescent="0.25">
      <c r="C166" s="33" t="s">
        <v>93</v>
      </c>
      <c r="D166" s="7" t="s">
        <v>2</v>
      </c>
      <c r="E166" s="13">
        <v>0</v>
      </c>
      <c r="F166" s="13">
        <v>0</v>
      </c>
      <c r="G166" s="13">
        <v>0</v>
      </c>
      <c r="H166" s="13">
        <v>0.33329999999999999</v>
      </c>
      <c r="I166" s="13">
        <v>0</v>
      </c>
      <c r="J166" s="13">
        <v>0</v>
      </c>
      <c r="K166" s="13">
        <v>0.66669999999999996</v>
      </c>
      <c r="L166" s="13">
        <v>0</v>
      </c>
      <c r="M166" s="6">
        <v>3</v>
      </c>
      <c r="N166" s="6">
        <v>4</v>
      </c>
      <c r="O166" s="13">
        <v>0.32669999999999999</v>
      </c>
      <c r="P166" s="29">
        <v>1399.9649999999999</v>
      </c>
      <c r="Q166" s="29">
        <v>2204889.75</v>
      </c>
      <c r="R166" s="29">
        <v>396.0523819930138</v>
      </c>
    </row>
    <row r="167" spans="3:18" x14ac:dyDescent="0.25">
      <c r="C167" s="34"/>
      <c r="D167" s="5" t="s">
        <v>1</v>
      </c>
      <c r="E167" s="12">
        <v>0</v>
      </c>
      <c r="F167" s="12">
        <v>0.5</v>
      </c>
      <c r="G167" s="12">
        <v>0</v>
      </c>
      <c r="H167" s="12">
        <v>0</v>
      </c>
      <c r="I167" s="12">
        <v>0</v>
      </c>
      <c r="J167" s="12">
        <v>0.5</v>
      </c>
      <c r="K167" s="12">
        <v>0</v>
      </c>
      <c r="L167" s="12">
        <v>0</v>
      </c>
      <c r="M167" s="4">
        <v>2</v>
      </c>
      <c r="N167" s="4">
        <v>2</v>
      </c>
      <c r="O167" s="12">
        <v>0</v>
      </c>
      <c r="P167" s="30">
        <v>1050</v>
      </c>
      <c r="Q167" s="30">
        <v>1192500</v>
      </c>
      <c r="R167" s="30">
        <v>0</v>
      </c>
    </row>
    <row r="168" spans="3:18" ht="15.75" thickBot="1" x14ac:dyDescent="0.3">
      <c r="C168" s="35"/>
      <c r="D168" s="3" t="s">
        <v>0</v>
      </c>
      <c r="E168" s="11">
        <v>0</v>
      </c>
      <c r="F168" s="11">
        <v>0.2</v>
      </c>
      <c r="G168" s="11">
        <v>0</v>
      </c>
      <c r="H168" s="11">
        <v>0.2</v>
      </c>
      <c r="I168" s="11">
        <v>0</v>
      </c>
      <c r="J168" s="11">
        <v>0.2</v>
      </c>
      <c r="K168" s="11">
        <v>0.4</v>
      </c>
      <c r="L168" s="11">
        <v>0</v>
      </c>
      <c r="M168" s="2">
        <v>5</v>
      </c>
      <c r="N168" s="2">
        <v>6</v>
      </c>
      <c r="O168" s="10">
        <v>0.19600000000000001</v>
      </c>
      <c r="P168" s="31">
        <v>1260</v>
      </c>
      <c r="Q168" s="31">
        <v>1800000</v>
      </c>
      <c r="R168" s="31">
        <v>201.98463307885578</v>
      </c>
    </row>
    <row r="169" spans="3:18" x14ac:dyDescent="0.25">
      <c r="C169" s="33" t="s">
        <v>92</v>
      </c>
      <c r="D169" s="7" t="s">
        <v>2</v>
      </c>
      <c r="E169" s="13">
        <v>0</v>
      </c>
      <c r="F169" s="13">
        <v>0.1875</v>
      </c>
      <c r="G169" s="13">
        <v>0.1875</v>
      </c>
      <c r="H169" s="13">
        <v>0.375</v>
      </c>
      <c r="I169" s="13">
        <v>0</v>
      </c>
      <c r="J169" s="13">
        <v>6.25E-2</v>
      </c>
      <c r="K169" s="13">
        <v>0.1875</v>
      </c>
      <c r="L169" s="13">
        <v>0</v>
      </c>
      <c r="M169" s="6">
        <v>16</v>
      </c>
      <c r="N169" s="6">
        <v>31</v>
      </c>
      <c r="O169" s="13">
        <v>0.17319999999999999</v>
      </c>
      <c r="P169" s="29">
        <v>1593.75</v>
      </c>
      <c r="Q169" s="29">
        <v>2747812.5</v>
      </c>
      <c r="R169" s="29">
        <v>163.11370650561526</v>
      </c>
    </row>
    <row r="170" spans="3:18" x14ac:dyDescent="0.25">
      <c r="C170" s="34"/>
      <c r="D170" s="5" t="s">
        <v>1</v>
      </c>
      <c r="E170" s="12">
        <v>6.0600000000000001E-2</v>
      </c>
      <c r="F170" s="12">
        <v>0.1515</v>
      </c>
      <c r="G170" s="12">
        <v>0.45450000000000002</v>
      </c>
      <c r="H170" s="12">
        <v>0.18179999999999999</v>
      </c>
      <c r="I170" s="12">
        <v>0</v>
      </c>
      <c r="J170" s="12">
        <v>3.0300000000000001E-2</v>
      </c>
      <c r="K170" s="12">
        <v>0.1212</v>
      </c>
      <c r="L170" s="12">
        <v>0</v>
      </c>
      <c r="M170" s="4">
        <v>33</v>
      </c>
      <c r="N170" s="4">
        <v>78</v>
      </c>
      <c r="O170" s="12">
        <v>0.13039999999999999</v>
      </c>
      <c r="P170" s="30">
        <v>1504.395</v>
      </c>
      <c r="Q170" s="30">
        <v>2471343.75</v>
      </c>
      <c r="R170" s="30">
        <v>120.84234965449301</v>
      </c>
    </row>
    <row r="171" spans="3:18" ht="15.75" thickBot="1" x14ac:dyDescent="0.3">
      <c r="C171" s="35"/>
      <c r="D171" s="3" t="s">
        <v>0</v>
      </c>
      <c r="E171" s="11">
        <v>4.0800000000000003E-2</v>
      </c>
      <c r="F171" s="11">
        <v>0.1633</v>
      </c>
      <c r="G171" s="11">
        <v>0.36730000000000002</v>
      </c>
      <c r="H171" s="11">
        <v>0.24490000000000001</v>
      </c>
      <c r="I171" s="11">
        <v>0</v>
      </c>
      <c r="J171" s="11">
        <v>4.0800000000000003E-2</v>
      </c>
      <c r="K171" s="11">
        <v>0.1429</v>
      </c>
      <c r="L171" s="11">
        <v>0</v>
      </c>
      <c r="M171" s="2">
        <v>49</v>
      </c>
      <c r="N171" s="2">
        <v>109</v>
      </c>
      <c r="O171" s="10">
        <v>0.1043</v>
      </c>
      <c r="P171" s="31">
        <v>1533.6750000000002</v>
      </c>
      <c r="Q171" s="31">
        <v>2561766.75</v>
      </c>
      <c r="R171" s="31">
        <v>96.539014781050057</v>
      </c>
    </row>
    <row r="172" spans="3:18" x14ac:dyDescent="0.25">
      <c r="C172" s="33" t="s">
        <v>91</v>
      </c>
      <c r="D172" s="7" t="s">
        <v>2</v>
      </c>
      <c r="E172" s="13">
        <v>0.25</v>
      </c>
      <c r="F172" s="13">
        <v>0.25</v>
      </c>
      <c r="G172" s="13">
        <v>0</v>
      </c>
      <c r="H172" s="13">
        <v>0</v>
      </c>
      <c r="I172" s="13">
        <v>0</v>
      </c>
      <c r="J172" s="13">
        <v>0.25</v>
      </c>
      <c r="K172" s="13">
        <v>0.25</v>
      </c>
      <c r="L172" s="13">
        <v>0</v>
      </c>
      <c r="M172" s="6">
        <v>8</v>
      </c>
      <c r="N172" s="6">
        <v>19</v>
      </c>
      <c r="O172" s="13">
        <v>0.27089999999999997</v>
      </c>
      <c r="P172" s="29">
        <v>862.5</v>
      </c>
      <c r="Q172" s="29">
        <v>894375</v>
      </c>
      <c r="R172" s="29">
        <v>224.64165909287618</v>
      </c>
    </row>
    <row r="173" spans="3:18" x14ac:dyDescent="0.25">
      <c r="C173" s="34"/>
      <c r="D173" s="5" t="s">
        <v>1</v>
      </c>
      <c r="E173" s="12">
        <v>0.27779999999999999</v>
      </c>
      <c r="F173" s="12">
        <v>5.5599999999999997E-2</v>
      </c>
      <c r="G173" s="12">
        <v>0.16669999999999999</v>
      </c>
      <c r="H173" s="12">
        <v>0</v>
      </c>
      <c r="I173" s="12">
        <v>0</v>
      </c>
      <c r="J173" s="12">
        <v>0.16669999999999999</v>
      </c>
      <c r="K173" s="12">
        <v>0.33329999999999999</v>
      </c>
      <c r="L173" s="12">
        <v>0</v>
      </c>
      <c r="M173" s="4">
        <v>18</v>
      </c>
      <c r="N173" s="4">
        <v>35</v>
      </c>
      <c r="O173" s="12">
        <v>0.1633</v>
      </c>
      <c r="P173" s="30">
        <v>908.44499999999994</v>
      </c>
      <c r="Q173" s="30">
        <v>1041405.75</v>
      </c>
      <c r="R173" s="30">
        <v>156.27071084152809</v>
      </c>
    </row>
    <row r="174" spans="3:18" ht="15.75" thickBot="1" x14ac:dyDescent="0.3">
      <c r="C174" s="35"/>
      <c r="D174" s="3" t="s">
        <v>0</v>
      </c>
      <c r="E174" s="11">
        <v>0.26919999999999999</v>
      </c>
      <c r="F174" s="11">
        <v>0.1154</v>
      </c>
      <c r="G174" s="11">
        <v>0.1154</v>
      </c>
      <c r="H174" s="11">
        <v>0</v>
      </c>
      <c r="I174" s="11">
        <v>0</v>
      </c>
      <c r="J174" s="11">
        <v>0.1923</v>
      </c>
      <c r="K174" s="11">
        <v>0.30769999999999997</v>
      </c>
      <c r="L174" s="11">
        <v>0</v>
      </c>
      <c r="M174" s="2">
        <v>26</v>
      </c>
      <c r="N174" s="2">
        <v>54</v>
      </c>
      <c r="O174" s="10">
        <v>0.13969999999999999</v>
      </c>
      <c r="P174" s="31">
        <v>894.27</v>
      </c>
      <c r="Q174" s="31">
        <v>996129</v>
      </c>
      <c r="R174" s="31">
        <v>126.27260221240749</v>
      </c>
    </row>
    <row r="175" spans="3:18" x14ac:dyDescent="0.25">
      <c r="C175" s="33" t="s">
        <v>90</v>
      </c>
      <c r="D175" s="7" t="s">
        <v>2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0.33329999999999999</v>
      </c>
      <c r="K175" s="13">
        <v>0.66669999999999996</v>
      </c>
      <c r="L175" s="13">
        <v>0</v>
      </c>
      <c r="M175" s="6">
        <v>3</v>
      </c>
      <c r="N175" s="6">
        <v>6</v>
      </c>
      <c r="O175" s="13">
        <v>0.43830000000000002</v>
      </c>
      <c r="P175" s="29">
        <v>950.01</v>
      </c>
      <c r="Q175" s="29">
        <v>922518</v>
      </c>
      <c r="R175" s="29">
        <v>151.81715122064458</v>
      </c>
    </row>
    <row r="176" spans="3:18" x14ac:dyDescent="0.25">
      <c r="C176" s="34"/>
      <c r="D176" s="5" t="s">
        <v>1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1</v>
      </c>
      <c r="L176" s="12">
        <v>0</v>
      </c>
      <c r="M176" s="4">
        <v>1</v>
      </c>
      <c r="N176" s="4">
        <v>8</v>
      </c>
      <c r="O176" s="12">
        <v>0.98</v>
      </c>
      <c r="P176" s="30">
        <v>1050</v>
      </c>
      <c r="Q176" s="30">
        <v>1102500</v>
      </c>
      <c r="R176" s="30" t="s">
        <v>7</v>
      </c>
    </row>
    <row r="177" spans="3:18" ht="15.75" thickBot="1" x14ac:dyDescent="0.3">
      <c r="C177" s="35"/>
      <c r="D177" s="3" t="s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0.25</v>
      </c>
      <c r="K177" s="11">
        <v>0.75</v>
      </c>
      <c r="L177" s="11">
        <v>0</v>
      </c>
      <c r="M177" s="2">
        <v>4</v>
      </c>
      <c r="N177" s="2">
        <v>14</v>
      </c>
      <c r="O177" s="10">
        <v>0.42980000000000002</v>
      </c>
      <c r="P177" s="31">
        <v>975</v>
      </c>
      <c r="Q177" s="31">
        <v>967500</v>
      </c>
      <c r="R177" s="31">
        <v>128.92752883813327</v>
      </c>
    </row>
    <row r="178" spans="3:18" x14ac:dyDescent="0.25">
      <c r="C178" s="33" t="s">
        <v>89</v>
      </c>
      <c r="D178" s="7" t="s">
        <v>2</v>
      </c>
      <c r="E178" s="13">
        <v>0.28570000000000001</v>
      </c>
      <c r="F178" s="13">
        <v>0</v>
      </c>
      <c r="G178" s="13">
        <v>0</v>
      </c>
      <c r="H178" s="13">
        <v>0.1429</v>
      </c>
      <c r="I178" s="13">
        <v>0</v>
      </c>
      <c r="J178" s="13">
        <v>0.1429</v>
      </c>
      <c r="K178" s="13">
        <v>0.42859999999999998</v>
      </c>
      <c r="L178" s="13">
        <v>0</v>
      </c>
      <c r="M178" s="6">
        <v>7</v>
      </c>
      <c r="N178" s="6">
        <v>10</v>
      </c>
      <c r="O178" s="13">
        <v>0.21390000000000001</v>
      </c>
      <c r="P178" s="29">
        <v>943.00499999999988</v>
      </c>
      <c r="Q178" s="29">
        <v>1208814.75</v>
      </c>
      <c r="R178" s="29">
        <v>261.15210114839215</v>
      </c>
    </row>
    <row r="179" spans="3:18" x14ac:dyDescent="0.25">
      <c r="C179" s="34"/>
      <c r="D179" s="5" t="s">
        <v>1</v>
      </c>
      <c r="E179" s="12">
        <v>0.23080000000000001</v>
      </c>
      <c r="F179" s="12">
        <v>7.6899999999999996E-2</v>
      </c>
      <c r="G179" s="12">
        <v>0</v>
      </c>
      <c r="H179" s="12">
        <v>0</v>
      </c>
      <c r="I179" s="12">
        <v>0</v>
      </c>
      <c r="J179" s="12">
        <v>0.61539999999999995</v>
      </c>
      <c r="K179" s="12">
        <v>7.6899999999999996E-2</v>
      </c>
      <c r="L179" s="12">
        <v>0</v>
      </c>
      <c r="M179" s="4">
        <v>13</v>
      </c>
      <c r="N179" s="4">
        <v>34</v>
      </c>
      <c r="O179" s="12">
        <v>0.21679999999999999</v>
      </c>
      <c r="P179" s="30">
        <v>715.35</v>
      </c>
      <c r="Q179" s="30">
        <v>591867</v>
      </c>
      <c r="R179" s="30">
        <v>127.77518759666771</v>
      </c>
    </row>
    <row r="180" spans="3:18" ht="15.75" thickBot="1" x14ac:dyDescent="0.3">
      <c r="C180" s="35"/>
      <c r="D180" s="3" t="s">
        <v>0</v>
      </c>
      <c r="E180" s="11">
        <v>0.25</v>
      </c>
      <c r="F180" s="11">
        <v>0.05</v>
      </c>
      <c r="G180" s="11">
        <v>0</v>
      </c>
      <c r="H180" s="11">
        <v>0.05</v>
      </c>
      <c r="I180" s="11">
        <v>0</v>
      </c>
      <c r="J180" s="11">
        <v>0.45</v>
      </c>
      <c r="K180" s="11">
        <v>0.2</v>
      </c>
      <c r="L180" s="11">
        <v>0</v>
      </c>
      <c r="M180" s="2">
        <v>20</v>
      </c>
      <c r="N180" s="2">
        <v>44</v>
      </c>
      <c r="O180" s="10">
        <v>0.16370000000000001</v>
      </c>
      <c r="P180" s="31">
        <v>795</v>
      </c>
      <c r="Q180" s="31">
        <v>807750</v>
      </c>
      <c r="R180" s="31">
        <v>140.82100516512452</v>
      </c>
    </row>
    <row r="181" spans="3:18" x14ac:dyDescent="0.25">
      <c r="C181" s="33" t="s">
        <v>88</v>
      </c>
      <c r="D181" s="7" t="s">
        <v>2</v>
      </c>
      <c r="E181" s="13">
        <v>0.75</v>
      </c>
      <c r="F181" s="13">
        <v>0</v>
      </c>
      <c r="G181" s="13">
        <v>0</v>
      </c>
      <c r="H181" s="13">
        <v>0</v>
      </c>
      <c r="I181" s="13">
        <v>0</v>
      </c>
      <c r="J181" s="13">
        <v>0.25</v>
      </c>
      <c r="K181" s="13">
        <v>0</v>
      </c>
      <c r="L181" s="13">
        <v>0</v>
      </c>
      <c r="M181" s="6">
        <v>4</v>
      </c>
      <c r="N181" s="6">
        <v>9</v>
      </c>
      <c r="O181" s="13">
        <v>0.38740000000000002</v>
      </c>
      <c r="P181" s="29">
        <v>412.5</v>
      </c>
      <c r="Q181" s="29">
        <v>208125</v>
      </c>
      <c r="R181" s="29">
        <v>174.32055601678189</v>
      </c>
    </row>
    <row r="182" spans="3:18" x14ac:dyDescent="0.25">
      <c r="C182" s="34"/>
      <c r="D182" s="5" t="s">
        <v>1</v>
      </c>
      <c r="E182" s="12">
        <v>0.44440000000000002</v>
      </c>
      <c r="F182" s="12">
        <v>5.5599999999999997E-2</v>
      </c>
      <c r="G182" s="12">
        <v>0</v>
      </c>
      <c r="H182" s="12">
        <v>0</v>
      </c>
      <c r="I182" s="12">
        <v>0</v>
      </c>
      <c r="J182" s="12">
        <v>0.33329999999999999</v>
      </c>
      <c r="K182" s="12">
        <v>0.16669999999999999</v>
      </c>
      <c r="L182" s="12">
        <v>0</v>
      </c>
      <c r="M182" s="4">
        <v>18</v>
      </c>
      <c r="N182" s="4">
        <v>37</v>
      </c>
      <c r="O182" s="12">
        <v>0.1678</v>
      </c>
      <c r="P182" s="30">
        <v>633.39</v>
      </c>
      <c r="Q182" s="30">
        <v>512595</v>
      </c>
      <c r="R182" s="30">
        <v>115.27187470843722</v>
      </c>
    </row>
    <row r="183" spans="3:18" ht="15.75" thickBot="1" x14ac:dyDescent="0.3">
      <c r="C183" s="35"/>
      <c r="D183" s="3" t="s">
        <v>0</v>
      </c>
      <c r="E183" s="11">
        <v>0.5</v>
      </c>
      <c r="F183" s="11">
        <v>4.5499999999999999E-2</v>
      </c>
      <c r="G183" s="11">
        <v>0</v>
      </c>
      <c r="H183" s="11">
        <v>0</v>
      </c>
      <c r="I183" s="11">
        <v>0</v>
      </c>
      <c r="J183" s="11">
        <v>0.31819999999999998</v>
      </c>
      <c r="K183" s="11">
        <v>0.13639999999999999</v>
      </c>
      <c r="L183" s="11">
        <v>0</v>
      </c>
      <c r="M183" s="2">
        <v>22</v>
      </c>
      <c r="N183" s="2">
        <v>46</v>
      </c>
      <c r="O183" s="10">
        <v>0.15260000000000001</v>
      </c>
      <c r="P183" s="31">
        <v>593.29499999999996</v>
      </c>
      <c r="Q183" s="31">
        <v>457292.25</v>
      </c>
      <c r="R183" s="31">
        <v>101.35522499028851</v>
      </c>
    </row>
    <row r="184" spans="3:18" x14ac:dyDescent="0.25">
      <c r="C184" s="33" t="s">
        <v>87</v>
      </c>
      <c r="D184" s="7" t="s">
        <v>2</v>
      </c>
      <c r="E184" s="13">
        <v>0.66669999999999996</v>
      </c>
      <c r="F184" s="13">
        <v>0</v>
      </c>
      <c r="G184" s="13">
        <v>0</v>
      </c>
      <c r="H184" s="13">
        <v>0</v>
      </c>
      <c r="I184" s="13">
        <v>0</v>
      </c>
      <c r="J184" s="13">
        <v>0.33329999999999999</v>
      </c>
      <c r="K184" s="13">
        <v>0</v>
      </c>
      <c r="L184" s="13">
        <v>0</v>
      </c>
      <c r="M184" s="6">
        <v>3</v>
      </c>
      <c r="N184" s="6">
        <v>3</v>
      </c>
      <c r="O184" s="13">
        <v>0</v>
      </c>
      <c r="P184" s="29">
        <v>449.98500000000001</v>
      </c>
      <c r="Q184" s="29">
        <v>247484.25</v>
      </c>
      <c r="R184" s="29">
        <v>0</v>
      </c>
    </row>
    <row r="185" spans="3:18" x14ac:dyDescent="0.25">
      <c r="C185" s="34"/>
      <c r="D185" s="5" t="s">
        <v>1</v>
      </c>
      <c r="E185" s="12">
        <v>0.77780000000000005</v>
      </c>
      <c r="F185" s="12">
        <v>0</v>
      </c>
      <c r="G185" s="12">
        <v>0.22220000000000001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4">
        <v>9</v>
      </c>
      <c r="N185" s="4">
        <v>22</v>
      </c>
      <c r="O185" s="12">
        <v>0.25700000000000001</v>
      </c>
      <c r="P185" s="30">
        <v>599.97</v>
      </c>
      <c r="Q185" s="30">
        <v>674941.5</v>
      </c>
      <c r="R185" s="30">
        <v>305.99397254269564</v>
      </c>
    </row>
    <row r="186" spans="3:18" ht="15.75" thickBot="1" x14ac:dyDescent="0.3">
      <c r="C186" s="35"/>
      <c r="D186" s="3" t="s">
        <v>0</v>
      </c>
      <c r="E186" s="11">
        <v>0.75</v>
      </c>
      <c r="F186" s="11">
        <v>0</v>
      </c>
      <c r="G186" s="11">
        <v>0.16669999999999999</v>
      </c>
      <c r="H186" s="11">
        <v>0</v>
      </c>
      <c r="I186" s="11">
        <v>0</v>
      </c>
      <c r="J186" s="11">
        <v>8.3299999999999999E-2</v>
      </c>
      <c r="K186" s="11">
        <v>0</v>
      </c>
      <c r="L186" s="11">
        <v>0</v>
      </c>
      <c r="M186" s="2">
        <v>12</v>
      </c>
      <c r="N186" s="2">
        <v>25</v>
      </c>
      <c r="O186" s="10">
        <v>0.2082</v>
      </c>
      <c r="P186" s="31">
        <v>562.53</v>
      </c>
      <c r="Q186" s="31">
        <v>568197</v>
      </c>
      <c r="R186" s="31">
        <v>218.23105926917754</v>
      </c>
    </row>
    <row r="187" spans="3:18" x14ac:dyDescent="0.25">
      <c r="C187" s="33" t="s">
        <v>86</v>
      </c>
      <c r="D187" s="7" t="s">
        <v>2</v>
      </c>
      <c r="E187" s="13">
        <v>0.1429</v>
      </c>
      <c r="F187" s="13">
        <v>0</v>
      </c>
      <c r="G187" s="13">
        <v>0</v>
      </c>
      <c r="H187" s="13">
        <v>0</v>
      </c>
      <c r="I187" s="13">
        <v>0</v>
      </c>
      <c r="J187" s="13">
        <v>0.28570000000000001</v>
      </c>
      <c r="K187" s="13">
        <v>0.57140000000000002</v>
      </c>
      <c r="L187" s="13">
        <v>0</v>
      </c>
      <c r="M187" s="6">
        <v>7</v>
      </c>
      <c r="N187" s="6">
        <v>13</v>
      </c>
      <c r="O187" s="13">
        <v>0.26190000000000002</v>
      </c>
      <c r="P187" s="29">
        <v>857.11500000000001</v>
      </c>
      <c r="Q187" s="29">
        <v>803535.75</v>
      </c>
      <c r="R187" s="29">
        <v>148.5054404780175</v>
      </c>
    </row>
    <row r="188" spans="3:18" x14ac:dyDescent="0.25">
      <c r="C188" s="34"/>
      <c r="D188" s="5" t="s">
        <v>1</v>
      </c>
      <c r="E188" s="12">
        <v>7.6899999999999996E-2</v>
      </c>
      <c r="F188" s="12">
        <v>0.30769999999999997</v>
      </c>
      <c r="G188" s="12">
        <v>0</v>
      </c>
      <c r="H188" s="12">
        <v>0</v>
      </c>
      <c r="I188" s="12">
        <v>0</v>
      </c>
      <c r="J188" s="12">
        <v>0.30769999999999997</v>
      </c>
      <c r="K188" s="12">
        <v>0.30769999999999997</v>
      </c>
      <c r="L188" s="12">
        <v>0</v>
      </c>
      <c r="M188" s="4">
        <v>13</v>
      </c>
      <c r="N188" s="4">
        <v>26</v>
      </c>
      <c r="O188" s="12">
        <v>0.19600000000000001</v>
      </c>
      <c r="P188" s="30">
        <v>992.32500000000005</v>
      </c>
      <c r="Q188" s="30">
        <v>1080024.75</v>
      </c>
      <c r="R188" s="30">
        <v>125.96493587189246</v>
      </c>
    </row>
    <row r="189" spans="3:18" ht="15.75" thickBot="1" x14ac:dyDescent="0.3">
      <c r="C189" s="35"/>
      <c r="D189" s="3" t="s">
        <v>0</v>
      </c>
      <c r="E189" s="11">
        <v>0.1</v>
      </c>
      <c r="F189" s="11">
        <v>0.2</v>
      </c>
      <c r="G189" s="11">
        <v>0</v>
      </c>
      <c r="H189" s="11">
        <v>0</v>
      </c>
      <c r="I189" s="11">
        <v>0</v>
      </c>
      <c r="J189" s="11">
        <v>0.3</v>
      </c>
      <c r="K189" s="11">
        <v>0.4</v>
      </c>
      <c r="L189" s="11">
        <v>0</v>
      </c>
      <c r="M189" s="2">
        <v>20</v>
      </c>
      <c r="N189" s="2">
        <v>39</v>
      </c>
      <c r="O189" s="10">
        <v>0.155</v>
      </c>
      <c r="P189" s="31">
        <v>945</v>
      </c>
      <c r="Q189" s="31">
        <v>983250</v>
      </c>
      <c r="R189" s="31">
        <v>95.505353941959427</v>
      </c>
    </row>
    <row r="190" spans="3:18" x14ac:dyDescent="0.25">
      <c r="C190" s="33" t="s">
        <v>85</v>
      </c>
      <c r="D190" s="7" t="s">
        <v>2</v>
      </c>
      <c r="E190" s="13">
        <v>0.25</v>
      </c>
      <c r="F190" s="13">
        <v>0.33329999999999999</v>
      </c>
      <c r="G190" s="13">
        <v>0.16669999999999999</v>
      </c>
      <c r="H190" s="13">
        <v>0</v>
      </c>
      <c r="I190" s="13">
        <v>0</v>
      </c>
      <c r="J190" s="13">
        <v>8.3299999999999999E-2</v>
      </c>
      <c r="K190" s="13">
        <v>0.16669999999999999</v>
      </c>
      <c r="L190" s="13">
        <v>0</v>
      </c>
      <c r="M190" s="6">
        <v>12</v>
      </c>
      <c r="N190" s="6">
        <v>31</v>
      </c>
      <c r="O190" s="13">
        <v>0.22509999999999999</v>
      </c>
      <c r="P190" s="29">
        <v>1037.52</v>
      </c>
      <c r="Q190" s="29">
        <v>1314423</v>
      </c>
      <c r="R190" s="29">
        <v>229.42555839236391</v>
      </c>
    </row>
    <row r="191" spans="3:18" x14ac:dyDescent="0.25">
      <c r="C191" s="34"/>
      <c r="D191" s="5" t="s">
        <v>1</v>
      </c>
      <c r="E191" s="12">
        <v>0.77780000000000005</v>
      </c>
      <c r="F191" s="12">
        <v>0.1111</v>
      </c>
      <c r="G191" s="12">
        <v>0</v>
      </c>
      <c r="H191" s="12">
        <v>0</v>
      </c>
      <c r="I191" s="12">
        <v>0</v>
      </c>
      <c r="J191" s="12">
        <v>0.1111</v>
      </c>
      <c r="K191" s="12">
        <v>0</v>
      </c>
      <c r="L191" s="12">
        <v>0</v>
      </c>
      <c r="M191" s="4">
        <v>9</v>
      </c>
      <c r="N191" s="4">
        <v>35</v>
      </c>
      <c r="O191" s="12">
        <v>0.28570000000000001</v>
      </c>
      <c r="P191" s="30">
        <v>466.65000000000003</v>
      </c>
      <c r="Q191" s="30">
        <v>334975.5</v>
      </c>
      <c r="R191" s="30">
        <v>207.46588750379007</v>
      </c>
    </row>
    <row r="192" spans="3:18" ht="15.75" thickBot="1" x14ac:dyDescent="0.3">
      <c r="C192" s="35"/>
      <c r="D192" s="3" t="s">
        <v>0</v>
      </c>
      <c r="E192" s="11">
        <v>0.47620000000000001</v>
      </c>
      <c r="F192" s="11">
        <v>0.23810000000000001</v>
      </c>
      <c r="G192" s="11">
        <v>9.5200000000000007E-2</v>
      </c>
      <c r="H192" s="11">
        <v>0</v>
      </c>
      <c r="I192" s="11">
        <v>0</v>
      </c>
      <c r="J192" s="11">
        <v>9.5200000000000007E-2</v>
      </c>
      <c r="K192" s="11">
        <v>9.5200000000000007E-2</v>
      </c>
      <c r="L192" s="11">
        <v>0</v>
      </c>
      <c r="M192" s="2">
        <v>21</v>
      </c>
      <c r="N192" s="2">
        <v>66</v>
      </c>
      <c r="O192" s="10">
        <v>0.1779</v>
      </c>
      <c r="P192" s="31">
        <v>792.73500000000001</v>
      </c>
      <c r="Q192" s="31">
        <v>894485.25</v>
      </c>
      <c r="R192" s="31">
        <v>188.0951355910984</v>
      </c>
    </row>
    <row r="193" spans="3:18" x14ac:dyDescent="0.25">
      <c r="C193" s="33" t="s">
        <v>84</v>
      </c>
      <c r="D193" s="7" t="s">
        <v>2</v>
      </c>
      <c r="E193" s="13">
        <v>0.1111</v>
      </c>
      <c r="F193" s="13">
        <v>0.22220000000000001</v>
      </c>
      <c r="G193" s="13">
        <v>0</v>
      </c>
      <c r="H193" s="13">
        <v>0</v>
      </c>
      <c r="I193" s="13">
        <v>0</v>
      </c>
      <c r="J193" s="13">
        <v>0.22220000000000001</v>
      </c>
      <c r="K193" s="13">
        <v>0.44440000000000002</v>
      </c>
      <c r="L193" s="13">
        <v>0</v>
      </c>
      <c r="M193" s="6">
        <v>9</v>
      </c>
      <c r="N193" s="6">
        <v>15</v>
      </c>
      <c r="O193" s="13">
        <v>0.21390000000000001</v>
      </c>
      <c r="P193" s="29">
        <v>966.57</v>
      </c>
      <c r="Q193" s="29">
        <v>1029897</v>
      </c>
      <c r="R193" s="29">
        <v>140.29467468004614</v>
      </c>
    </row>
    <row r="194" spans="3:18" x14ac:dyDescent="0.25">
      <c r="C194" s="34"/>
      <c r="D194" s="5" t="s">
        <v>1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1</v>
      </c>
      <c r="L194" s="12">
        <v>0</v>
      </c>
      <c r="M194" s="4">
        <v>1</v>
      </c>
      <c r="N194" s="4">
        <v>4</v>
      </c>
      <c r="O194" s="12">
        <v>0.98</v>
      </c>
      <c r="P194" s="30">
        <v>1050</v>
      </c>
      <c r="Q194" s="30">
        <v>1102500</v>
      </c>
      <c r="R194" s="30" t="s">
        <v>7</v>
      </c>
    </row>
    <row r="195" spans="3:18" ht="15.75" thickBot="1" x14ac:dyDescent="0.3">
      <c r="C195" s="35"/>
      <c r="D195" s="3" t="s">
        <v>0</v>
      </c>
      <c r="E195" s="11">
        <v>0.1</v>
      </c>
      <c r="F195" s="11">
        <v>0.2</v>
      </c>
      <c r="G195" s="11">
        <v>0</v>
      </c>
      <c r="H195" s="11">
        <v>0</v>
      </c>
      <c r="I195" s="11">
        <v>0</v>
      </c>
      <c r="J195" s="11">
        <v>0.2</v>
      </c>
      <c r="K195" s="11">
        <v>0.5</v>
      </c>
      <c r="L195" s="11">
        <v>0</v>
      </c>
      <c r="M195" s="2">
        <v>10</v>
      </c>
      <c r="N195" s="2">
        <v>19</v>
      </c>
      <c r="O195" s="10">
        <v>0.21909999999999999</v>
      </c>
      <c r="P195" s="31">
        <v>975</v>
      </c>
      <c r="Q195" s="31">
        <v>1037250</v>
      </c>
      <c r="R195" s="31">
        <v>135.96948187001374</v>
      </c>
    </row>
    <row r="196" spans="3:18" x14ac:dyDescent="0.25">
      <c r="C196" s="33" t="s">
        <v>83</v>
      </c>
      <c r="D196" s="7" t="s">
        <v>2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0.6</v>
      </c>
      <c r="K196" s="13">
        <v>0.4</v>
      </c>
      <c r="L196" s="13">
        <v>0</v>
      </c>
      <c r="M196" s="6">
        <v>5</v>
      </c>
      <c r="N196" s="6">
        <v>7</v>
      </c>
      <c r="O196" s="13">
        <v>0.253</v>
      </c>
      <c r="P196" s="29">
        <v>870</v>
      </c>
      <c r="Q196" s="29">
        <v>778500</v>
      </c>
      <c r="R196" s="29">
        <v>83.155757467537981</v>
      </c>
    </row>
    <row r="197" spans="3:18" x14ac:dyDescent="0.25">
      <c r="C197" s="34"/>
      <c r="D197" s="5" t="s">
        <v>1</v>
      </c>
      <c r="E197" s="12">
        <v>1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4">
        <v>1</v>
      </c>
      <c r="N197" s="4">
        <v>2</v>
      </c>
      <c r="O197" s="12">
        <v>0.98</v>
      </c>
      <c r="P197" s="30">
        <v>300</v>
      </c>
      <c r="Q197" s="30">
        <v>90000</v>
      </c>
      <c r="R197" s="30" t="s">
        <v>7</v>
      </c>
    </row>
    <row r="198" spans="3:18" ht="15.75" thickBot="1" x14ac:dyDescent="0.3">
      <c r="C198" s="35"/>
      <c r="D198" s="3" t="s">
        <v>0</v>
      </c>
      <c r="E198" s="11">
        <v>0.16669999999999999</v>
      </c>
      <c r="F198" s="11">
        <v>0</v>
      </c>
      <c r="G198" s="11">
        <v>0</v>
      </c>
      <c r="H198" s="11">
        <v>0</v>
      </c>
      <c r="I198" s="11">
        <v>0</v>
      </c>
      <c r="J198" s="11">
        <v>0.5</v>
      </c>
      <c r="K198" s="11">
        <v>0.33329999999999999</v>
      </c>
      <c r="L198" s="11">
        <v>0</v>
      </c>
      <c r="M198" s="2">
        <v>6</v>
      </c>
      <c r="N198" s="2">
        <v>9</v>
      </c>
      <c r="O198" s="10">
        <v>0.245</v>
      </c>
      <c r="P198" s="31">
        <v>774.97499999999991</v>
      </c>
      <c r="Q198" s="31">
        <v>663716.25</v>
      </c>
      <c r="R198" s="31">
        <v>134.86665792524497</v>
      </c>
    </row>
    <row r="199" spans="3:18" x14ac:dyDescent="0.25">
      <c r="C199" s="33" t="s">
        <v>82</v>
      </c>
      <c r="D199" s="7" t="s">
        <v>2</v>
      </c>
      <c r="E199" s="13">
        <v>0</v>
      </c>
      <c r="F199" s="13">
        <v>0.33329999999999999</v>
      </c>
      <c r="G199" s="13">
        <v>0.66669999999999996</v>
      </c>
      <c r="H199" s="13">
        <v>0</v>
      </c>
      <c r="I199" s="13">
        <v>0</v>
      </c>
      <c r="J199" s="13">
        <v>0</v>
      </c>
      <c r="K199" s="13">
        <v>0</v>
      </c>
      <c r="L199" s="13">
        <v>0</v>
      </c>
      <c r="M199" s="6">
        <v>3</v>
      </c>
      <c r="N199" s="6">
        <v>3</v>
      </c>
      <c r="O199" s="13">
        <v>0</v>
      </c>
      <c r="P199" s="29">
        <v>1550.0099999999998</v>
      </c>
      <c r="Q199" s="29">
        <v>2422530</v>
      </c>
      <c r="R199" s="29">
        <v>0</v>
      </c>
    </row>
    <row r="200" spans="3:18" x14ac:dyDescent="0.25">
      <c r="C200" s="34"/>
      <c r="D200" s="5" t="s">
        <v>1</v>
      </c>
      <c r="E200" s="12">
        <v>0</v>
      </c>
      <c r="F200" s="12">
        <v>0</v>
      </c>
      <c r="G200" s="12">
        <v>0</v>
      </c>
      <c r="H200" s="12">
        <v>0</v>
      </c>
      <c r="I200" s="12">
        <v>0</v>
      </c>
      <c r="J200" s="12">
        <v>1</v>
      </c>
      <c r="K200" s="12">
        <v>0</v>
      </c>
      <c r="L200" s="12">
        <v>0</v>
      </c>
      <c r="M200" s="4">
        <v>1</v>
      </c>
      <c r="N200" s="4">
        <v>3</v>
      </c>
      <c r="O200" s="12">
        <v>0.98</v>
      </c>
      <c r="P200" s="30">
        <v>750</v>
      </c>
      <c r="Q200" s="30">
        <v>562500</v>
      </c>
      <c r="R200" s="30" t="s">
        <v>7</v>
      </c>
    </row>
    <row r="201" spans="3:18" ht="15.75" thickBot="1" x14ac:dyDescent="0.3">
      <c r="C201" s="35"/>
      <c r="D201" s="3" t="s">
        <v>0</v>
      </c>
      <c r="E201" s="11">
        <v>0</v>
      </c>
      <c r="F201" s="11">
        <v>0.25</v>
      </c>
      <c r="G201" s="11">
        <v>0.5</v>
      </c>
      <c r="H201" s="11">
        <v>0</v>
      </c>
      <c r="I201" s="11">
        <v>0</v>
      </c>
      <c r="J201" s="11">
        <v>0.25</v>
      </c>
      <c r="K201" s="11">
        <v>0</v>
      </c>
      <c r="L201" s="11">
        <v>0</v>
      </c>
      <c r="M201" s="2">
        <v>4</v>
      </c>
      <c r="N201" s="2">
        <v>6</v>
      </c>
      <c r="O201" s="10">
        <v>0.30990000000000001</v>
      </c>
      <c r="P201" s="31">
        <v>1350</v>
      </c>
      <c r="Q201" s="31">
        <v>1957500</v>
      </c>
      <c r="R201" s="31">
        <v>262.96159415397523</v>
      </c>
    </row>
    <row r="202" spans="3:18" x14ac:dyDescent="0.25">
      <c r="C202" s="33" t="s">
        <v>81</v>
      </c>
      <c r="D202" s="7" t="s">
        <v>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</v>
      </c>
      <c r="L202" s="13">
        <v>0</v>
      </c>
      <c r="M202" s="6">
        <v>1</v>
      </c>
      <c r="N202" s="6">
        <v>5</v>
      </c>
      <c r="O202" s="13">
        <v>0.98</v>
      </c>
      <c r="P202" s="29">
        <v>1050</v>
      </c>
      <c r="Q202" s="29">
        <v>1102500</v>
      </c>
      <c r="R202" s="29" t="s">
        <v>7</v>
      </c>
    </row>
    <row r="203" spans="3:18" x14ac:dyDescent="0.25">
      <c r="C203" s="34"/>
      <c r="D203" s="5" t="s">
        <v>1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1</v>
      </c>
      <c r="L203" s="12">
        <v>0</v>
      </c>
      <c r="M203" s="4">
        <v>1</v>
      </c>
      <c r="N203" s="4">
        <v>2</v>
      </c>
      <c r="O203" s="12">
        <v>0.98</v>
      </c>
      <c r="P203" s="30">
        <v>1050</v>
      </c>
      <c r="Q203" s="30">
        <v>1102500</v>
      </c>
      <c r="R203" s="30" t="s">
        <v>7</v>
      </c>
    </row>
    <row r="204" spans="3:18" ht="15.75" thickBot="1" x14ac:dyDescent="0.3">
      <c r="C204" s="35"/>
      <c r="D204" s="3" t="s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2">
        <v>2</v>
      </c>
      <c r="N204" s="2">
        <v>7</v>
      </c>
      <c r="O204" s="10">
        <v>0.63260000000000005</v>
      </c>
      <c r="P204" s="31">
        <v>1050</v>
      </c>
      <c r="Q204" s="31">
        <v>1102500</v>
      </c>
      <c r="R204" s="31">
        <v>0</v>
      </c>
    </row>
    <row r="205" spans="3:18" x14ac:dyDescent="0.25">
      <c r="C205" s="33" t="s">
        <v>80</v>
      </c>
      <c r="D205" s="7" t="s">
        <v>2</v>
      </c>
      <c r="E205" s="13">
        <v>0.33329999999999999</v>
      </c>
      <c r="F205" s="13">
        <v>0</v>
      </c>
      <c r="G205" s="13">
        <v>0.33329999999999999</v>
      </c>
      <c r="H205" s="13">
        <v>0</v>
      </c>
      <c r="I205" s="13">
        <v>0</v>
      </c>
      <c r="J205" s="13">
        <v>0.33329999999999999</v>
      </c>
      <c r="K205" s="13">
        <v>0</v>
      </c>
      <c r="L205" s="13">
        <v>0</v>
      </c>
      <c r="M205" s="6">
        <v>6</v>
      </c>
      <c r="N205" s="6">
        <v>11</v>
      </c>
      <c r="O205" s="13">
        <v>0.28289999999999998</v>
      </c>
      <c r="P205" s="29">
        <v>899.91</v>
      </c>
      <c r="Q205" s="29">
        <v>1124887.5</v>
      </c>
      <c r="R205" s="29">
        <v>347.89281798896627</v>
      </c>
    </row>
    <row r="206" spans="3:18" x14ac:dyDescent="0.25">
      <c r="C206" s="34"/>
      <c r="D206" s="5" t="s">
        <v>1</v>
      </c>
      <c r="E206" s="12">
        <v>0.33329999999999999</v>
      </c>
      <c r="F206" s="12">
        <v>0</v>
      </c>
      <c r="G206" s="12">
        <v>0</v>
      </c>
      <c r="H206" s="12">
        <v>0</v>
      </c>
      <c r="I206" s="12">
        <v>0</v>
      </c>
      <c r="J206" s="12">
        <v>0.33329999999999999</v>
      </c>
      <c r="K206" s="12">
        <v>0.33329999999999999</v>
      </c>
      <c r="L206" s="12">
        <v>0</v>
      </c>
      <c r="M206" s="4">
        <v>3</v>
      </c>
      <c r="N206" s="4">
        <v>7</v>
      </c>
      <c r="O206" s="12">
        <v>0.46200000000000002</v>
      </c>
      <c r="P206" s="30">
        <v>699.93</v>
      </c>
      <c r="Q206" s="30">
        <v>584941.5</v>
      </c>
      <c r="R206" s="30">
        <v>348.85705017774842</v>
      </c>
    </row>
    <row r="207" spans="3:18" ht="15.75" thickBot="1" x14ac:dyDescent="0.3">
      <c r="C207" s="35"/>
      <c r="D207" s="3" t="s">
        <v>0</v>
      </c>
      <c r="E207" s="11">
        <v>0.33329999999999999</v>
      </c>
      <c r="F207" s="11">
        <v>0</v>
      </c>
      <c r="G207" s="11">
        <v>0.22220000000000001</v>
      </c>
      <c r="H207" s="11">
        <v>0</v>
      </c>
      <c r="I207" s="11">
        <v>0</v>
      </c>
      <c r="J207" s="11">
        <v>0.33329999999999999</v>
      </c>
      <c r="K207" s="11">
        <v>0.1111</v>
      </c>
      <c r="L207" s="11">
        <v>0</v>
      </c>
      <c r="M207" s="2">
        <v>9</v>
      </c>
      <c r="N207" s="2">
        <v>18</v>
      </c>
      <c r="O207" s="10">
        <v>0.23769999999999999</v>
      </c>
      <c r="P207" s="31">
        <v>833.25</v>
      </c>
      <c r="Q207" s="31">
        <v>944905.5</v>
      </c>
      <c r="R207" s="31">
        <v>252.40523089194812</v>
      </c>
    </row>
    <row r="208" spans="3:18" x14ac:dyDescent="0.25">
      <c r="C208" s="33" t="s">
        <v>79</v>
      </c>
      <c r="D208" s="7" t="s">
        <v>2</v>
      </c>
      <c r="E208" s="13">
        <v>0</v>
      </c>
      <c r="F208" s="13">
        <v>0</v>
      </c>
      <c r="G208" s="13">
        <v>0.5</v>
      </c>
      <c r="H208" s="13">
        <v>0</v>
      </c>
      <c r="I208" s="13">
        <v>0</v>
      </c>
      <c r="J208" s="13">
        <v>0</v>
      </c>
      <c r="K208" s="13">
        <v>0.5</v>
      </c>
      <c r="L208" s="13">
        <v>0</v>
      </c>
      <c r="M208" s="6">
        <v>2</v>
      </c>
      <c r="N208" s="6">
        <v>3</v>
      </c>
      <c r="O208" s="13">
        <v>0.49</v>
      </c>
      <c r="P208" s="29">
        <v>1350</v>
      </c>
      <c r="Q208" s="29">
        <v>1912500</v>
      </c>
      <c r="R208" s="29">
        <v>415.77878733768989</v>
      </c>
    </row>
    <row r="209" spans="3:18" x14ac:dyDescent="0.25">
      <c r="C209" s="34"/>
      <c r="D209" s="5" t="s">
        <v>1</v>
      </c>
      <c r="E209" s="12">
        <v>1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4">
        <v>1</v>
      </c>
      <c r="N209" s="4">
        <v>2</v>
      </c>
      <c r="O209" s="12">
        <v>0.98</v>
      </c>
      <c r="P209" s="30">
        <v>300</v>
      </c>
      <c r="Q209" s="30">
        <v>90000</v>
      </c>
      <c r="R209" s="30" t="s">
        <v>7</v>
      </c>
    </row>
    <row r="210" spans="3:18" ht="15.75" thickBot="1" x14ac:dyDescent="0.3">
      <c r="C210" s="35"/>
      <c r="D210" s="3" t="s">
        <v>0</v>
      </c>
      <c r="E210" s="11">
        <v>0.33329999999999999</v>
      </c>
      <c r="F210" s="11">
        <v>0</v>
      </c>
      <c r="G210" s="11">
        <v>0.33329999999999999</v>
      </c>
      <c r="H210" s="11">
        <v>0</v>
      </c>
      <c r="I210" s="11">
        <v>0</v>
      </c>
      <c r="J210" s="11">
        <v>0</v>
      </c>
      <c r="K210" s="11">
        <v>0.33329999999999999</v>
      </c>
      <c r="L210" s="11">
        <v>0</v>
      </c>
      <c r="M210" s="2">
        <v>3</v>
      </c>
      <c r="N210" s="2">
        <v>5</v>
      </c>
      <c r="O210" s="10">
        <v>0.40010000000000001</v>
      </c>
      <c r="P210" s="31">
        <v>999.89999999999986</v>
      </c>
      <c r="Q210" s="31">
        <v>1304869.5</v>
      </c>
      <c r="R210" s="31">
        <v>541.28434135489294</v>
      </c>
    </row>
    <row r="211" spans="3:18" x14ac:dyDescent="0.25">
      <c r="C211" s="33" t="s">
        <v>78</v>
      </c>
      <c r="D211" s="7" t="s">
        <v>2</v>
      </c>
      <c r="E211" s="13">
        <v>0.25</v>
      </c>
      <c r="F211" s="13">
        <v>0.25</v>
      </c>
      <c r="G211" s="13">
        <v>0</v>
      </c>
      <c r="H211" s="13">
        <v>0</v>
      </c>
      <c r="I211" s="13">
        <v>0</v>
      </c>
      <c r="J211" s="13">
        <v>0</v>
      </c>
      <c r="K211" s="13">
        <v>0.5</v>
      </c>
      <c r="L211" s="13">
        <v>0</v>
      </c>
      <c r="M211" s="6">
        <v>4</v>
      </c>
      <c r="N211" s="6">
        <v>5</v>
      </c>
      <c r="O211" s="13">
        <v>0.245</v>
      </c>
      <c r="P211" s="29">
        <v>937.5</v>
      </c>
      <c r="Q211" s="29">
        <v>1029375</v>
      </c>
      <c r="R211" s="29">
        <v>219.47679262281923</v>
      </c>
    </row>
    <row r="212" spans="3:18" x14ac:dyDescent="0.25">
      <c r="C212" s="34"/>
      <c r="D212" s="5" t="s">
        <v>1</v>
      </c>
      <c r="E212" s="12">
        <v>0</v>
      </c>
      <c r="F212" s="12">
        <v>1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4">
        <v>1</v>
      </c>
      <c r="N212" s="4">
        <v>2</v>
      </c>
      <c r="O212" s="12">
        <v>0.98</v>
      </c>
      <c r="P212" s="30">
        <v>1350</v>
      </c>
      <c r="Q212" s="30">
        <v>1822500</v>
      </c>
      <c r="R212" s="30" t="s">
        <v>7</v>
      </c>
    </row>
    <row r="213" spans="3:18" ht="15.75" thickBot="1" x14ac:dyDescent="0.3">
      <c r="C213" s="35"/>
      <c r="D213" s="3" t="s">
        <v>0</v>
      </c>
      <c r="E213" s="11">
        <v>0.2</v>
      </c>
      <c r="F213" s="11">
        <v>0.4</v>
      </c>
      <c r="G213" s="11">
        <v>0</v>
      </c>
      <c r="H213" s="11">
        <v>0</v>
      </c>
      <c r="I213" s="11">
        <v>0</v>
      </c>
      <c r="J213" s="11">
        <v>0</v>
      </c>
      <c r="K213" s="11">
        <v>0.4</v>
      </c>
      <c r="L213" s="11">
        <v>0</v>
      </c>
      <c r="M213" s="2">
        <v>5</v>
      </c>
      <c r="N213" s="2">
        <v>7</v>
      </c>
      <c r="O213" s="10">
        <v>0.253</v>
      </c>
      <c r="P213" s="31">
        <v>1020</v>
      </c>
      <c r="Q213" s="31">
        <v>1188000</v>
      </c>
      <c r="R213" s="31">
        <v>217.37451552562453</v>
      </c>
    </row>
    <row r="214" spans="3:18" x14ac:dyDescent="0.25">
      <c r="C214" s="33" t="s">
        <v>77</v>
      </c>
      <c r="D214" s="7" t="s">
        <v>2</v>
      </c>
      <c r="E214" s="13">
        <v>0.4</v>
      </c>
      <c r="F214" s="13">
        <v>0.2</v>
      </c>
      <c r="G214" s="13">
        <v>0</v>
      </c>
      <c r="H214" s="13">
        <v>0</v>
      </c>
      <c r="I214" s="13">
        <v>0</v>
      </c>
      <c r="J214" s="13">
        <v>0</v>
      </c>
      <c r="K214" s="13">
        <v>0.4</v>
      </c>
      <c r="L214" s="13">
        <v>0</v>
      </c>
      <c r="M214" s="6">
        <v>5</v>
      </c>
      <c r="N214" s="6">
        <v>7</v>
      </c>
      <c r="O214" s="13">
        <v>0.253</v>
      </c>
      <c r="P214" s="29">
        <v>810</v>
      </c>
      <c r="Q214" s="29">
        <v>841500</v>
      </c>
      <c r="R214" s="29">
        <v>243.62413673525865</v>
      </c>
    </row>
    <row r="215" spans="3:18" x14ac:dyDescent="0.25">
      <c r="C215" s="34"/>
      <c r="D215" s="5" t="s">
        <v>1</v>
      </c>
      <c r="E215" s="12">
        <v>0.5</v>
      </c>
      <c r="F215" s="12">
        <v>0</v>
      </c>
      <c r="G215" s="12">
        <v>0</v>
      </c>
      <c r="H215" s="12">
        <v>0</v>
      </c>
      <c r="I215" s="12">
        <v>0</v>
      </c>
      <c r="J215" s="12">
        <v>0.5</v>
      </c>
      <c r="K215" s="12">
        <v>0</v>
      </c>
      <c r="L215" s="12">
        <v>0</v>
      </c>
      <c r="M215" s="4">
        <v>2</v>
      </c>
      <c r="N215" s="4">
        <v>2</v>
      </c>
      <c r="O215" s="12">
        <v>0</v>
      </c>
      <c r="P215" s="30">
        <v>525</v>
      </c>
      <c r="Q215" s="30">
        <v>326250</v>
      </c>
      <c r="R215" s="30">
        <v>0</v>
      </c>
    </row>
    <row r="216" spans="3:18" ht="15.75" thickBot="1" x14ac:dyDescent="0.3">
      <c r="C216" s="35"/>
      <c r="D216" s="3" t="s">
        <v>0</v>
      </c>
      <c r="E216" s="11">
        <v>0.42859999999999998</v>
      </c>
      <c r="F216" s="11">
        <v>0.1429</v>
      </c>
      <c r="G216" s="11">
        <v>0</v>
      </c>
      <c r="H216" s="11">
        <v>0</v>
      </c>
      <c r="I216" s="11">
        <v>0</v>
      </c>
      <c r="J216" s="11">
        <v>0.1429</v>
      </c>
      <c r="K216" s="11">
        <v>0.28570000000000001</v>
      </c>
      <c r="L216" s="11">
        <v>0</v>
      </c>
      <c r="M216" s="2">
        <v>7</v>
      </c>
      <c r="N216" s="2">
        <v>9</v>
      </c>
      <c r="O216" s="10">
        <v>0.1852</v>
      </c>
      <c r="P216" s="31">
        <v>728.65499999999997</v>
      </c>
      <c r="Q216" s="31">
        <v>694374.75</v>
      </c>
      <c r="R216" s="31">
        <v>161.7428772220434</v>
      </c>
    </row>
    <row r="217" spans="3:18" x14ac:dyDescent="0.25">
      <c r="C217" s="33" t="s">
        <v>76</v>
      </c>
      <c r="D217" s="7" t="s">
        <v>2</v>
      </c>
      <c r="E217" s="13">
        <v>0.16669999999999999</v>
      </c>
      <c r="F217" s="13">
        <v>0.16669999999999999</v>
      </c>
      <c r="G217" s="13">
        <v>0</v>
      </c>
      <c r="H217" s="13">
        <v>0</v>
      </c>
      <c r="I217" s="13">
        <v>0</v>
      </c>
      <c r="J217" s="13">
        <v>0.16669999999999999</v>
      </c>
      <c r="K217" s="13">
        <v>0.5</v>
      </c>
      <c r="L217" s="13">
        <v>0</v>
      </c>
      <c r="M217" s="6">
        <v>6</v>
      </c>
      <c r="N217" s="6">
        <v>6</v>
      </c>
      <c r="O217" s="13">
        <v>0</v>
      </c>
      <c r="P217" s="29">
        <v>925.07999999999993</v>
      </c>
      <c r="Q217" s="29">
        <v>963832.5</v>
      </c>
      <c r="R217" s="29">
        <v>0</v>
      </c>
    </row>
    <row r="218" spans="3:18" x14ac:dyDescent="0.25">
      <c r="C218" s="34"/>
      <c r="D218" s="5" t="s">
        <v>1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1</v>
      </c>
      <c r="L218" s="12">
        <v>0</v>
      </c>
      <c r="M218" s="4">
        <v>2</v>
      </c>
      <c r="N218" s="4">
        <v>2</v>
      </c>
      <c r="O218" s="12">
        <v>0</v>
      </c>
      <c r="P218" s="30">
        <v>1050</v>
      </c>
      <c r="Q218" s="30">
        <v>1102500</v>
      </c>
      <c r="R218" s="30">
        <v>0</v>
      </c>
    </row>
    <row r="219" spans="3:18" ht="15.75" thickBot="1" x14ac:dyDescent="0.3">
      <c r="C219" s="35"/>
      <c r="D219" s="3" t="s">
        <v>0</v>
      </c>
      <c r="E219" s="11">
        <v>0.125</v>
      </c>
      <c r="F219" s="11">
        <v>0.125</v>
      </c>
      <c r="G219" s="11">
        <v>0</v>
      </c>
      <c r="H219" s="11">
        <v>0</v>
      </c>
      <c r="I219" s="11">
        <v>0</v>
      </c>
      <c r="J219" s="11">
        <v>0.125</v>
      </c>
      <c r="K219" s="11">
        <v>0.625</v>
      </c>
      <c r="L219" s="11">
        <v>0</v>
      </c>
      <c r="M219" s="2">
        <v>8</v>
      </c>
      <c r="N219" s="2">
        <v>8</v>
      </c>
      <c r="O219" s="10">
        <v>0</v>
      </c>
      <c r="P219" s="31">
        <v>956.25</v>
      </c>
      <c r="Q219" s="31">
        <v>998437.5</v>
      </c>
      <c r="R219" s="31">
        <v>0</v>
      </c>
    </row>
    <row r="220" spans="3:18" x14ac:dyDescent="0.25">
      <c r="C220" s="33" t="s">
        <v>75</v>
      </c>
      <c r="D220" s="7" t="s">
        <v>2</v>
      </c>
      <c r="E220" s="13">
        <v>0</v>
      </c>
      <c r="F220" s="13">
        <v>0</v>
      </c>
      <c r="G220" s="13">
        <v>0</v>
      </c>
      <c r="H220" s="13">
        <v>0.16669999999999999</v>
      </c>
      <c r="I220" s="13">
        <v>0</v>
      </c>
      <c r="J220" s="13">
        <v>0.33329999999999999</v>
      </c>
      <c r="K220" s="13">
        <v>0.5</v>
      </c>
      <c r="L220" s="13">
        <v>0</v>
      </c>
      <c r="M220" s="6">
        <v>6</v>
      </c>
      <c r="N220" s="6">
        <v>13</v>
      </c>
      <c r="O220" s="13">
        <v>0.30559999999999998</v>
      </c>
      <c r="P220" s="29">
        <v>1125.0450000000001</v>
      </c>
      <c r="Q220" s="29">
        <v>1473878.25</v>
      </c>
      <c r="R220" s="29">
        <v>305.43567265861725</v>
      </c>
    </row>
    <row r="221" spans="3:18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 t="s">
        <v>7</v>
      </c>
      <c r="K221" s="4" t="s">
        <v>7</v>
      </c>
      <c r="L221" s="4" t="s">
        <v>7</v>
      </c>
      <c r="M221" s="4">
        <v>0</v>
      </c>
      <c r="N221" s="4">
        <v>1</v>
      </c>
      <c r="O221" s="4" t="s">
        <v>7</v>
      </c>
      <c r="P221" s="30" t="s">
        <v>7</v>
      </c>
      <c r="Q221" s="30" t="s">
        <v>7</v>
      </c>
      <c r="R221" s="30" t="s">
        <v>7</v>
      </c>
    </row>
    <row r="222" spans="3:18" ht="15.75" thickBot="1" x14ac:dyDescent="0.3">
      <c r="C222" s="35"/>
      <c r="D222" s="3" t="s">
        <v>0</v>
      </c>
      <c r="E222" s="11">
        <v>0</v>
      </c>
      <c r="F222" s="11">
        <v>0</v>
      </c>
      <c r="G222" s="11">
        <v>0</v>
      </c>
      <c r="H222" s="11">
        <v>0.16669999999999999</v>
      </c>
      <c r="I222" s="11">
        <v>0</v>
      </c>
      <c r="J222" s="11">
        <v>0.33329999999999999</v>
      </c>
      <c r="K222" s="11">
        <v>0.5</v>
      </c>
      <c r="L222" s="11">
        <v>0</v>
      </c>
      <c r="M222" s="2">
        <v>6</v>
      </c>
      <c r="N222" s="2">
        <v>14</v>
      </c>
      <c r="O222" s="10">
        <v>0.31390000000000001</v>
      </c>
      <c r="P222" s="31">
        <v>1125.0450000000001</v>
      </c>
      <c r="Q222" s="31">
        <v>1473878.25</v>
      </c>
      <c r="R222" s="31">
        <v>313.71456216332115</v>
      </c>
    </row>
    <row r="223" spans="3:18" x14ac:dyDescent="0.25">
      <c r="C223" s="33" t="s">
        <v>74</v>
      </c>
      <c r="D223" s="7" t="s">
        <v>2</v>
      </c>
      <c r="E223" s="13">
        <v>0.2</v>
      </c>
      <c r="F223" s="13">
        <v>0</v>
      </c>
      <c r="G223" s="13">
        <v>0.2</v>
      </c>
      <c r="H223" s="13">
        <v>0</v>
      </c>
      <c r="I223" s="13">
        <v>0</v>
      </c>
      <c r="J223" s="13">
        <v>0.2</v>
      </c>
      <c r="K223" s="13">
        <v>0.4</v>
      </c>
      <c r="L223" s="13">
        <v>0</v>
      </c>
      <c r="M223" s="6">
        <v>5</v>
      </c>
      <c r="N223" s="6">
        <v>13</v>
      </c>
      <c r="O223" s="13">
        <v>0.35780000000000001</v>
      </c>
      <c r="P223" s="29">
        <v>960</v>
      </c>
      <c r="Q223" s="29">
        <v>1116000</v>
      </c>
      <c r="R223" s="29">
        <v>352.8</v>
      </c>
    </row>
    <row r="224" spans="3:18" x14ac:dyDescent="0.25">
      <c r="C224" s="34"/>
      <c r="D224" s="5" t="s">
        <v>1</v>
      </c>
      <c r="E224" s="12">
        <v>0.4</v>
      </c>
      <c r="F224" s="12">
        <v>0.1333</v>
      </c>
      <c r="G224" s="12">
        <v>0</v>
      </c>
      <c r="H224" s="12">
        <v>0</v>
      </c>
      <c r="I224" s="12">
        <v>0</v>
      </c>
      <c r="J224" s="12">
        <v>0.4</v>
      </c>
      <c r="K224" s="12">
        <v>6.6699999999999995E-2</v>
      </c>
      <c r="L224" s="12">
        <v>0</v>
      </c>
      <c r="M224" s="4">
        <v>15</v>
      </c>
      <c r="N224" s="4">
        <v>26</v>
      </c>
      <c r="O224" s="12">
        <v>0.1678</v>
      </c>
      <c r="P224" s="30">
        <v>669.99</v>
      </c>
      <c r="Q224" s="30">
        <v>577476</v>
      </c>
      <c r="R224" s="30">
        <v>124.60084183634713</v>
      </c>
    </row>
    <row r="225" spans="3:18" ht="15.75" thickBot="1" x14ac:dyDescent="0.3">
      <c r="C225" s="35"/>
      <c r="D225" s="3" t="s">
        <v>0</v>
      </c>
      <c r="E225" s="11">
        <v>0.35</v>
      </c>
      <c r="F225" s="11">
        <v>0.1</v>
      </c>
      <c r="G225" s="11">
        <v>0.05</v>
      </c>
      <c r="H225" s="11">
        <v>0</v>
      </c>
      <c r="I225" s="11">
        <v>0</v>
      </c>
      <c r="J225" s="11">
        <v>0.35</v>
      </c>
      <c r="K225" s="11">
        <v>0.15</v>
      </c>
      <c r="L225" s="11">
        <v>0</v>
      </c>
      <c r="M225" s="2">
        <v>20</v>
      </c>
      <c r="N225" s="2">
        <v>39</v>
      </c>
      <c r="O225" s="10">
        <v>0.155</v>
      </c>
      <c r="P225" s="31">
        <v>742.5</v>
      </c>
      <c r="Q225" s="31">
        <v>712125</v>
      </c>
      <c r="R225" s="31">
        <v>127.50658496927254</v>
      </c>
    </row>
    <row r="226" spans="3:18" x14ac:dyDescent="0.25">
      <c r="C226" s="33" t="s">
        <v>73</v>
      </c>
      <c r="D226" s="7" t="s">
        <v>2</v>
      </c>
      <c r="E226" s="13">
        <v>0</v>
      </c>
      <c r="F226" s="13">
        <v>0.25</v>
      </c>
      <c r="G226" s="13">
        <v>0.25</v>
      </c>
      <c r="H226" s="13">
        <v>0</v>
      </c>
      <c r="I226" s="13">
        <v>0</v>
      </c>
      <c r="J226" s="13">
        <v>0.25</v>
      </c>
      <c r="K226" s="13">
        <v>0.25</v>
      </c>
      <c r="L226" s="13">
        <v>0</v>
      </c>
      <c r="M226" s="6">
        <v>4</v>
      </c>
      <c r="N226" s="6">
        <v>7</v>
      </c>
      <c r="O226" s="13">
        <v>0.34649999999999997</v>
      </c>
      <c r="P226" s="29">
        <v>1200</v>
      </c>
      <c r="Q226" s="29">
        <v>1552500</v>
      </c>
      <c r="R226" s="29">
        <v>268.38405317753143</v>
      </c>
    </row>
    <row r="227" spans="3:18" x14ac:dyDescent="0.25">
      <c r="C227" s="34"/>
      <c r="D227" s="5" t="s">
        <v>1</v>
      </c>
      <c r="E227" s="12">
        <v>0.25</v>
      </c>
      <c r="F227" s="12">
        <v>0</v>
      </c>
      <c r="G227" s="12">
        <v>0.25</v>
      </c>
      <c r="H227" s="12">
        <v>0</v>
      </c>
      <c r="I227" s="12">
        <v>0</v>
      </c>
      <c r="J227" s="12">
        <v>0</v>
      </c>
      <c r="K227" s="12">
        <v>0.5</v>
      </c>
      <c r="L227" s="12">
        <v>0</v>
      </c>
      <c r="M227" s="4">
        <v>4</v>
      </c>
      <c r="N227" s="4">
        <v>8</v>
      </c>
      <c r="O227" s="12">
        <v>0.37040000000000001</v>
      </c>
      <c r="P227" s="30">
        <v>1012.5</v>
      </c>
      <c r="Q227" s="30">
        <v>1254375</v>
      </c>
      <c r="R227" s="30">
        <v>409.5448693366821</v>
      </c>
    </row>
    <row r="228" spans="3:18" ht="15.75" thickBot="1" x14ac:dyDescent="0.3">
      <c r="C228" s="35"/>
      <c r="D228" s="3" t="s">
        <v>0</v>
      </c>
      <c r="E228" s="11">
        <v>0.125</v>
      </c>
      <c r="F228" s="11">
        <v>0.125</v>
      </c>
      <c r="G228" s="11">
        <v>0.25</v>
      </c>
      <c r="H228" s="11">
        <v>0</v>
      </c>
      <c r="I228" s="11">
        <v>0</v>
      </c>
      <c r="J228" s="11">
        <v>0.125</v>
      </c>
      <c r="K228" s="11">
        <v>0.375</v>
      </c>
      <c r="L228" s="11">
        <v>0</v>
      </c>
      <c r="M228" s="2">
        <v>8</v>
      </c>
      <c r="N228" s="2">
        <v>15</v>
      </c>
      <c r="O228" s="10">
        <v>0.245</v>
      </c>
      <c r="P228" s="31">
        <v>1106.25</v>
      </c>
      <c r="Q228" s="31">
        <v>1403437.5</v>
      </c>
      <c r="R228" s="31">
        <v>222.02596976480027</v>
      </c>
    </row>
    <row r="229" spans="3:18" x14ac:dyDescent="0.25">
      <c r="C229" s="33" t="s">
        <v>72</v>
      </c>
      <c r="D229" s="7" t="s">
        <v>2</v>
      </c>
      <c r="E229" s="13">
        <v>0.33329999999999999</v>
      </c>
      <c r="F229" s="13">
        <v>0</v>
      </c>
      <c r="G229" s="13">
        <v>0</v>
      </c>
      <c r="H229" s="13">
        <v>0</v>
      </c>
      <c r="I229" s="13">
        <v>0</v>
      </c>
      <c r="J229" s="13">
        <v>0.66669999999999996</v>
      </c>
      <c r="K229" s="13">
        <v>0</v>
      </c>
      <c r="L229" s="13">
        <v>0</v>
      </c>
      <c r="M229" s="6">
        <v>6</v>
      </c>
      <c r="N229" s="6">
        <v>13</v>
      </c>
      <c r="O229" s="13">
        <v>0.30559999999999998</v>
      </c>
      <c r="P229" s="29">
        <v>600.01499999999999</v>
      </c>
      <c r="Q229" s="29">
        <v>405015.75</v>
      </c>
      <c r="R229" s="29">
        <v>142.01194132592519</v>
      </c>
    </row>
    <row r="230" spans="3:18" x14ac:dyDescent="0.25">
      <c r="C230" s="34"/>
      <c r="D230" s="5" t="s">
        <v>1</v>
      </c>
      <c r="E230" s="12">
        <v>0.3125</v>
      </c>
      <c r="F230" s="12">
        <v>0</v>
      </c>
      <c r="G230" s="12">
        <v>0</v>
      </c>
      <c r="H230" s="12">
        <v>0</v>
      </c>
      <c r="I230" s="12">
        <v>0</v>
      </c>
      <c r="J230" s="12">
        <v>0.5625</v>
      </c>
      <c r="K230" s="12">
        <v>0.125</v>
      </c>
      <c r="L230" s="12">
        <v>0</v>
      </c>
      <c r="M230" s="4">
        <v>16</v>
      </c>
      <c r="N230" s="4">
        <v>34</v>
      </c>
      <c r="O230" s="12">
        <v>0.18090000000000001</v>
      </c>
      <c r="P230" s="30">
        <v>646.875</v>
      </c>
      <c r="Q230" s="30">
        <v>482343.75</v>
      </c>
      <c r="R230" s="30">
        <v>94.477459432973163</v>
      </c>
    </row>
    <row r="231" spans="3:18" ht="15.75" thickBot="1" x14ac:dyDescent="0.3">
      <c r="C231" s="35"/>
      <c r="D231" s="3" t="s">
        <v>0</v>
      </c>
      <c r="E231" s="11">
        <v>0.31819999999999998</v>
      </c>
      <c r="F231" s="11">
        <v>0</v>
      </c>
      <c r="G231" s="11">
        <v>0</v>
      </c>
      <c r="H231" s="11">
        <v>0</v>
      </c>
      <c r="I231" s="11">
        <v>0</v>
      </c>
      <c r="J231" s="11">
        <v>0.59089999999999998</v>
      </c>
      <c r="K231" s="11">
        <v>9.0899999999999995E-2</v>
      </c>
      <c r="L231" s="11">
        <v>0</v>
      </c>
      <c r="M231" s="2">
        <v>22</v>
      </c>
      <c r="N231" s="2">
        <v>47</v>
      </c>
      <c r="O231" s="10">
        <v>0.154</v>
      </c>
      <c r="P231" s="31">
        <v>634.07999999999993</v>
      </c>
      <c r="Q231" s="31">
        <v>461236.5</v>
      </c>
      <c r="R231" s="31">
        <v>76.704619562715251</v>
      </c>
    </row>
    <row r="232" spans="3:18" x14ac:dyDescent="0.25">
      <c r="C232" s="33" t="s">
        <v>71</v>
      </c>
      <c r="D232" s="7" t="s">
        <v>2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1</v>
      </c>
      <c r="K232" s="13">
        <v>0</v>
      </c>
      <c r="L232" s="13">
        <v>0</v>
      </c>
      <c r="M232" s="6">
        <v>1</v>
      </c>
      <c r="N232" s="6">
        <v>2</v>
      </c>
      <c r="O232" s="13">
        <v>0.98</v>
      </c>
      <c r="P232" s="29">
        <v>750</v>
      </c>
      <c r="Q232" s="29">
        <v>562500</v>
      </c>
      <c r="R232" s="29" t="s">
        <v>7</v>
      </c>
    </row>
    <row r="233" spans="3:18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 t="s">
        <v>7</v>
      </c>
      <c r="I233" s="4" t="s">
        <v>7</v>
      </c>
      <c r="J233" s="4" t="s">
        <v>7</v>
      </c>
      <c r="K233" s="4" t="s">
        <v>7</v>
      </c>
      <c r="L233" s="4" t="s">
        <v>7</v>
      </c>
      <c r="M233" s="4">
        <v>0</v>
      </c>
      <c r="N233" s="4">
        <v>1</v>
      </c>
      <c r="O233" s="4" t="s">
        <v>7</v>
      </c>
      <c r="P233" s="30" t="s">
        <v>7</v>
      </c>
      <c r="Q233" s="30" t="s">
        <v>7</v>
      </c>
      <c r="R233" s="30" t="s">
        <v>7</v>
      </c>
    </row>
    <row r="234" spans="3:18" ht="15.75" thickBot="1" x14ac:dyDescent="0.3">
      <c r="C234" s="35"/>
      <c r="D234" s="3" t="s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1</v>
      </c>
      <c r="K234" s="11">
        <v>0</v>
      </c>
      <c r="L234" s="11">
        <v>0</v>
      </c>
      <c r="M234" s="2">
        <v>1</v>
      </c>
      <c r="N234" s="2">
        <v>3</v>
      </c>
      <c r="O234" s="10">
        <v>0.98</v>
      </c>
      <c r="P234" s="31">
        <v>750</v>
      </c>
      <c r="Q234" s="31">
        <v>562500</v>
      </c>
      <c r="R234" s="31" t="s">
        <v>7</v>
      </c>
    </row>
    <row r="235" spans="3:18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0.25</v>
      </c>
      <c r="K235" s="13">
        <v>0.75</v>
      </c>
      <c r="L235" s="13">
        <v>0</v>
      </c>
      <c r="M235" s="6">
        <v>4</v>
      </c>
      <c r="N235" s="6">
        <v>9</v>
      </c>
      <c r="O235" s="13">
        <v>0.38740000000000002</v>
      </c>
      <c r="P235" s="29">
        <v>975</v>
      </c>
      <c r="Q235" s="29">
        <v>967500</v>
      </c>
      <c r="R235" s="29">
        <v>116.21370401118793</v>
      </c>
    </row>
    <row r="236" spans="3:18" x14ac:dyDescent="0.25">
      <c r="C236" s="34"/>
      <c r="D236" s="5" t="s">
        <v>1</v>
      </c>
      <c r="E236" s="12">
        <v>0.6</v>
      </c>
      <c r="F236" s="12">
        <v>0</v>
      </c>
      <c r="G236" s="12">
        <v>0</v>
      </c>
      <c r="H236" s="12">
        <v>0</v>
      </c>
      <c r="I236" s="12">
        <v>0</v>
      </c>
      <c r="J236" s="12">
        <v>0.2</v>
      </c>
      <c r="K236" s="12">
        <v>0.2</v>
      </c>
      <c r="L236" s="12">
        <v>0</v>
      </c>
      <c r="M236" s="4">
        <v>5</v>
      </c>
      <c r="N236" s="4">
        <v>9</v>
      </c>
      <c r="O236" s="12">
        <v>0.30990000000000001</v>
      </c>
      <c r="P236" s="30">
        <v>540</v>
      </c>
      <c r="Q236" s="30">
        <v>387000</v>
      </c>
      <c r="R236" s="30">
        <v>214.03523074484724</v>
      </c>
    </row>
    <row r="237" spans="3:18" ht="15.75" thickBot="1" x14ac:dyDescent="0.3">
      <c r="C237" s="35"/>
      <c r="D237" s="3" t="s">
        <v>0</v>
      </c>
      <c r="E237" s="11">
        <v>0.33329999999999999</v>
      </c>
      <c r="F237" s="11">
        <v>0</v>
      </c>
      <c r="G237" s="11">
        <v>0</v>
      </c>
      <c r="H237" s="11">
        <v>0</v>
      </c>
      <c r="I237" s="11">
        <v>0</v>
      </c>
      <c r="J237" s="11">
        <v>0.22220000000000001</v>
      </c>
      <c r="K237" s="11">
        <v>0.44440000000000002</v>
      </c>
      <c r="L237" s="11">
        <v>0</v>
      </c>
      <c r="M237" s="2">
        <v>9</v>
      </c>
      <c r="N237" s="2">
        <v>18</v>
      </c>
      <c r="O237" s="10">
        <v>0.23769999999999999</v>
      </c>
      <c r="P237" s="31">
        <v>733.26</v>
      </c>
      <c r="Q237" s="31">
        <v>644935.5</v>
      </c>
      <c r="R237" s="31">
        <v>165.13435782066176</v>
      </c>
    </row>
    <row r="238" spans="3:18" x14ac:dyDescent="0.25">
      <c r="C238" s="33" t="s">
        <v>69</v>
      </c>
      <c r="D238" s="7" t="s">
        <v>2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0.1429</v>
      </c>
      <c r="K238" s="13">
        <v>0.85709999999999997</v>
      </c>
      <c r="L238" s="13">
        <v>0</v>
      </c>
      <c r="M238" s="6">
        <v>7</v>
      </c>
      <c r="N238" s="6">
        <v>9</v>
      </c>
      <c r="O238" s="13">
        <v>0.1852</v>
      </c>
      <c r="P238" s="29">
        <v>1007.1299999999999</v>
      </c>
      <c r="Q238" s="29">
        <v>1025334</v>
      </c>
      <c r="R238" s="29">
        <v>42.005249356955829</v>
      </c>
    </row>
    <row r="239" spans="3:18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 t="s">
        <v>7</v>
      </c>
      <c r="K239" s="4" t="s">
        <v>7</v>
      </c>
      <c r="L239" s="4" t="s">
        <v>7</v>
      </c>
      <c r="M239" s="4">
        <v>0</v>
      </c>
      <c r="N239" s="4">
        <v>2</v>
      </c>
      <c r="O239" s="4" t="s">
        <v>7</v>
      </c>
      <c r="P239" s="30" t="s">
        <v>7</v>
      </c>
      <c r="Q239" s="30" t="s">
        <v>7</v>
      </c>
      <c r="R239" s="30" t="s">
        <v>7</v>
      </c>
    </row>
    <row r="240" spans="3:18" ht="15.75" thickBot="1" x14ac:dyDescent="0.3">
      <c r="C240" s="35"/>
      <c r="D240" s="3" t="s">
        <v>0</v>
      </c>
      <c r="E240" s="11"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0.1429</v>
      </c>
      <c r="K240" s="11">
        <v>0.85709999999999997</v>
      </c>
      <c r="L240" s="11">
        <v>0</v>
      </c>
      <c r="M240" s="2">
        <v>7</v>
      </c>
      <c r="N240" s="2">
        <v>11</v>
      </c>
      <c r="O240" s="10">
        <v>0.23430000000000001</v>
      </c>
      <c r="P240" s="31">
        <v>1007.1299999999999</v>
      </c>
      <c r="Q240" s="31">
        <v>1025334</v>
      </c>
      <c r="R240" s="31">
        <v>53.13290466052144</v>
      </c>
    </row>
    <row r="241" spans="3:18" x14ac:dyDescent="0.25">
      <c r="C241" s="33" t="s">
        <v>68</v>
      </c>
      <c r="D241" s="7" t="s">
        <v>2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</v>
      </c>
      <c r="L241" s="13">
        <v>0</v>
      </c>
      <c r="M241" s="6">
        <v>2</v>
      </c>
      <c r="N241" s="6">
        <v>3</v>
      </c>
      <c r="O241" s="13">
        <v>0.49</v>
      </c>
      <c r="P241" s="29">
        <v>1050</v>
      </c>
      <c r="Q241" s="29">
        <v>1102500</v>
      </c>
      <c r="R241" s="29">
        <v>0</v>
      </c>
    </row>
    <row r="242" spans="3:18" x14ac:dyDescent="0.25">
      <c r="C242" s="34"/>
      <c r="D242" s="5" t="s">
        <v>1</v>
      </c>
      <c r="E242" s="12">
        <v>0.5</v>
      </c>
      <c r="F242" s="12">
        <v>0.5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4">
        <v>2</v>
      </c>
      <c r="N242" s="4">
        <v>3</v>
      </c>
      <c r="O242" s="12">
        <v>0.49</v>
      </c>
      <c r="P242" s="30">
        <v>825</v>
      </c>
      <c r="Q242" s="30">
        <v>956250</v>
      </c>
      <c r="R242" s="30">
        <v>727.61287784095737</v>
      </c>
    </row>
    <row r="243" spans="3:18" ht="15.75" thickBot="1" x14ac:dyDescent="0.3">
      <c r="C243" s="35"/>
      <c r="D243" s="3" t="s">
        <v>0</v>
      </c>
      <c r="E243" s="11">
        <v>0.25</v>
      </c>
      <c r="F243" s="11">
        <v>0.25</v>
      </c>
      <c r="G243" s="11">
        <v>0</v>
      </c>
      <c r="H243" s="11">
        <v>0</v>
      </c>
      <c r="I243" s="11">
        <v>0</v>
      </c>
      <c r="J243" s="11">
        <v>0</v>
      </c>
      <c r="K243" s="11">
        <v>0.5</v>
      </c>
      <c r="L243" s="11">
        <v>0</v>
      </c>
      <c r="M243" s="2">
        <v>4</v>
      </c>
      <c r="N243" s="2">
        <v>6</v>
      </c>
      <c r="O243" s="10">
        <v>0.30990000000000001</v>
      </c>
      <c r="P243" s="31">
        <v>937.5</v>
      </c>
      <c r="Q243" s="31">
        <v>1029375</v>
      </c>
      <c r="R243" s="31">
        <v>277.61862329461974</v>
      </c>
    </row>
    <row r="244" spans="3:18" x14ac:dyDescent="0.25">
      <c r="C244" s="33" t="s">
        <v>67</v>
      </c>
      <c r="D244" s="7" t="s">
        <v>2</v>
      </c>
      <c r="E244" s="13">
        <v>0.3</v>
      </c>
      <c r="F244" s="13">
        <v>0</v>
      </c>
      <c r="G244" s="13">
        <v>0.1</v>
      </c>
      <c r="H244" s="13">
        <v>0</v>
      </c>
      <c r="I244" s="13">
        <v>0</v>
      </c>
      <c r="J244" s="13">
        <v>0.2</v>
      </c>
      <c r="K244" s="13">
        <v>0.4</v>
      </c>
      <c r="L244" s="13">
        <v>0</v>
      </c>
      <c r="M244" s="6">
        <v>10</v>
      </c>
      <c r="N244" s="6">
        <v>17</v>
      </c>
      <c r="O244" s="13">
        <v>0.20499999999999999</v>
      </c>
      <c r="P244" s="29">
        <v>825</v>
      </c>
      <c r="Q244" s="29">
        <v>852750</v>
      </c>
      <c r="R244" s="29">
        <v>179.28577048946187</v>
      </c>
    </row>
    <row r="245" spans="3:18" x14ac:dyDescent="0.25">
      <c r="C245" s="34"/>
      <c r="D245" s="5" t="s">
        <v>1</v>
      </c>
      <c r="E245" s="12">
        <v>0.42859999999999998</v>
      </c>
      <c r="F245" s="12">
        <v>0.1429</v>
      </c>
      <c r="G245" s="12">
        <v>0</v>
      </c>
      <c r="H245" s="12">
        <v>0</v>
      </c>
      <c r="I245" s="12">
        <v>0</v>
      </c>
      <c r="J245" s="12">
        <v>0.1429</v>
      </c>
      <c r="K245" s="12">
        <v>0.28570000000000001</v>
      </c>
      <c r="L245" s="12">
        <v>0</v>
      </c>
      <c r="M245" s="4">
        <v>7</v>
      </c>
      <c r="N245" s="4">
        <v>26</v>
      </c>
      <c r="O245" s="12">
        <v>0.32290000000000002</v>
      </c>
      <c r="P245" s="30">
        <v>728.65499999999997</v>
      </c>
      <c r="Q245" s="30">
        <v>694374.75</v>
      </c>
      <c r="R245" s="30">
        <v>282.00834265935748</v>
      </c>
    </row>
    <row r="246" spans="3:18" ht="15.75" thickBot="1" x14ac:dyDescent="0.3">
      <c r="C246" s="35"/>
      <c r="D246" s="3" t="s">
        <v>0</v>
      </c>
      <c r="E246" s="11">
        <v>0.35289999999999999</v>
      </c>
      <c r="F246" s="11">
        <v>5.8799999999999998E-2</v>
      </c>
      <c r="G246" s="11">
        <v>5.8799999999999998E-2</v>
      </c>
      <c r="H246" s="11">
        <v>0</v>
      </c>
      <c r="I246" s="11">
        <v>0</v>
      </c>
      <c r="J246" s="11">
        <v>0.17649999999999999</v>
      </c>
      <c r="K246" s="11">
        <v>0.35289999999999999</v>
      </c>
      <c r="L246" s="11">
        <v>0</v>
      </c>
      <c r="M246" s="2">
        <v>17</v>
      </c>
      <c r="N246" s="2">
        <v>43</v>
      </c>
      <c r="O246" s="10">
        <v>0.187</v>
      </c>
      <c r="P246" s="31">
        <v>785.19</v>
      </c>
      <c r="Q246" s="31">
        <v>787360.5</v>
      </c>
      <c r="R246" s="31">
        <v>159.34897906064535</v>
      </c>
    </row>
    <row r="247" spans="3:18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 t="s">
        <v>7</v>
      </c>
      <c r="I247" s="6" t="s">
        <v>7</v>
      </c>
      <c r="J247" s="6" t="s">
        <v>7</v>
      </c>
      <c r="K247" s="6" t="s">
        <v>7</v>
      </c>
      <c r="L247" s="6" t="s">
        <v>7</v>
      </c>
      <c r="M247" s="6">
        <v>0</v>
      </c>
      <c r="N247" s="6">
        <v>1</v>
      </c>
      <c r="O247" s="6" t="s">
        <v>7</v>
      </c>
      <c r="P247" s="29" t="s">
        <v>7</v>
      </c>
      <c r="Q247" s="29" t="s">
        <v>7</v>
      </c>
      <c r="R247" s="29" t="s">
        <v>7</v>
      </c>
    </row>
    <row r="248" spans="3:18" x14ac:dyDescent="0.25">
      <c r="C248" s="34"/>
      <c r="D248" s="5" t="s">
        <v>1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1</v>
      </c>
      <c r="L248" s="12">
        <v>0</v>
      </c>
      <c r="M248" s="4">
        <v>1</v>
      </c>
      <c r="N248" s="4">
        <v>1</v>
      </c>
      <c r="O248" s="12">
        <v>0.77110000000000001</v>
      </c>
      <c r="P248" s="30">
        <v>1050</v>
      </c>
      <c r="Q248" s="30">
        <v>1102500</v>
      </c>
      <c r="R248" s="30" t="s">
        <v>7</v>
      </c>
    </row>
    <row r="249" spans="3:18" ht="15.75" thickBot="1" x14ac:dyDescent="0.3">
      <c r="C249" s="35"/>
      <c r="D249" s="3" t="s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1</v>
      </c>
      <c r="L249" s="11">
        <v>0</v>
      </c>
      <c r="M249" s="2">
        <v>1</v>
      </c>
      <c r="N249" s="2">
        <v>2</v>
      </c>
      <c r="O249" s="10">
        <v>0.98</v>
      </c>
      <c r="P249" s="31">
        <v>1050</v>
      </c>
      <c r="Q249" s="31">
        <v>1102500</v>
      </c>
      <c r="R249" s="31" t="s">
        <v>7</v>
      </c>
    </row>
    <row r="250" spans="3:18" x14ac:dyDescent="0.25">
      <c r="C250" s="33" t="s">
        <v>65</v>
      </c>
      <c r="D250" s="7" t="s">
        <v>2</v>
      </c>
      <c r="E250" s="13">
        <v>0</v>
      </c>
      <c r="F250" s="13">
        <v>0.5</v>
      </c>
      <c r="G250" s="13">
        <v>0</v>
      </c>
      <c r="H250" s="13">
        <v>0</v>
      </c>
      <c r="I250" s="13">
        <v>0</v>
      </c>
      <c r="J250" s="13">
        <v>0.5</v>
      </c>
      <c r="K250" s="13">
        <v>0</v>
      </c>
      <c r="L250" s="13">
        <v>0</v>
      </c>
      <c r="M250" s="6">
        <v>2</v>
      </c>
      <c r="N250" s="6">
        <v>4</v>
      </c>
      <c r="O250" s="13">
        <v>0.56579999999999997</v>
      </c>
      <c r="P250" s="29">
        <v>1050</v>
      </c>
      <c r="Q250" s="29">
        <v>1192500</v>
      </c>
      <c r="R250" s="29">
        <v>480.09998958550284</v>
      </c>
    </row>
    <row r="251" spans="3:18" x14ac:dyDescent="0.25">
      <c r="C251" s="34"/>
      <c r="D251" s="5" t="s">
        <v>1</v>
      </c>
      <c r="E251" s="12">
        <v>0.2</v>
      </c>
      <c r="F251" s="12">
        <v>0.2</v>
      </c>
      <c r="G251" s="12">
        <v>0</v>
      </c>
      <c r="H251" s="12">
        <v>0</v>
      </c>
      <c r="I251" s="12">
        <v>0</v>
      </c>
      <c r="J251" s="12">
        <v>0.4</v>
      </c>
      <c r="K251" s="12">
        <v>0.2</v>
      </c>
      <c r="L251" s="12">
        <v>0</v>
      </c>
      <c r="M251" s="4">
        <v>5</v>
      </c>
      <c r="N251" s="4">
        <v>10</v>
      </c>
      <c r="O251" s="12">
        <v>0.32669999999999999</v>
      </c>
      <c r="P251" s="30">
        <v>840</v>
      </c>
      <c r="Q251" s="30">
        <v>828000</v>
      </c>
      <c r="R251" s="30">
        <v>255.55273428394378</v>
      </c>
    </row>
    <row r="252" spans="3:18" ht="15.75" thickBot="1" x14ac:dyDescent="0.3">
      <c r="C252" s="35"/>
      <c r="D252" s="3" t="s">
        <v>0</v>
      </c>
      <c r="E252" s="11">
        <v>0.1429</v>
      </c>
      <c r="F252" s="11">
        <v>0.28570000000000001</v>
      </c>
      <c r="G252" s="11">
        <v>0</v>
      </c>
      <c r="H252" s="11">
        <v>0</v>
      </c>
      <c r="I252" s="11">
        <v>0</v>
      </c>
      <c r="J252" s="11">
        <v>0.42859999999999998</v>
      </c>
      <c r="K252" s="11">
        <v>0.1429</v>
      </c>
      <c r="L252" s="11">
        <v>0</v>
      </c>
      <c r="M252" s="2">
        <v>7</v>
      </c>
      <c r="N252" s="2">
        <v>14</v>
      </c>
      <c r="O252" s="10">
        <v>0.27179999999999999</v>
      </c>
      <c r="P252" s="31">
        <v>900.06</v>
      </c>
      <c r="Q252" s="31">
        <v>932184</v>
      </c>
      <c r="R252" s="31">
        <v>205.15066490926583</v>
      </c>
    </row>
    <row r="253" spans="3:18" x14ac:dyDescent="0.25">
      <c r="C253" s="33" t="s">
        <v>64</v>
      </c>
      <c r="D253" s="7" t="s">
        <v>2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1</v>
      </c>
      <c r="K253" s="13">
        <v>0</v>
      </c>
      <c r="L253" s="13">
        <v>0</v>
      </c>
      <c r="M253" s="6">
        <v>2</v>
      </c>
      <c r="N253" s="6">
        <v>2</v>
      </c>
      <c r="O253" s="13">
        <v>0</v>
      </c>
      <c r="P253" s="29">
        <v>750</v>
      </c>
      <c r="Q253" s="29">
        <v>562500</v>
      </c>
      <c r="R253" s="29">
        <v>0</v>
      </c>
    </row>
    <row r="254" spans="3:18" x14ac:dyDescent="0.25">
      <c r="C254" s="34"/>
      <c r="D254" s="5" t="s">
        <v>1</v>
      </c>
      <c r="E254" s="12">
        <v>0</v>
      </c>
      <c r="F254" s="12">
        <v>1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4">
        <v>1</v>
      </c>
      <c r="N254" s="4">
        <v>3</v>
      </c>
      <c r="O254" s="12">
        <v>0.98</v>
      </c>
      <c r="P254" s="30">
        <v>1350</v>
      </c>
      <c r="Q254" s="30">
        <v>1822500</v>
      </c>
      <c r="R254" s="30" t="s">
        <v>7</v>
      </c>
    </row>
    <row r="255" spans="3:18" ht="15.75" thickBot="1" x14ac:dyDescent="0.3">
      <c r="C255" s="35"/>
      <c r="D255" s="3" t="s">
        <v>0</v>
      </c>
      <c r="E255" s="11">
        <v>0</v>
      </c>
      <c r="F255" s="11">
        <v>0.33329999999999999</v>
      </c>
      <c r="G255" s="11">
        <v>0</v>
      </c>
      <c r="H255" s="11">
        <v>0</v>
      </c>
      <c r="I255" s="11">
        <v>0</v>
      </c>
      <c r="J255" s="11">
        <v>0.66669999999999996</v>
      </c>
      <c r="K255" s="11">
        <v>0</v>
      </c>
      <c r="L255" s="11">
        <v>0</v>
      </c>
      <c r="M255" s="2">
        <v>3</v>
      </c>
      <c r="N255" s="2">
        <v>5</v>
      </c>
      <c r="O255" s="10">
        <v>0.40010000000000001</v>
      </c>
      <c r="P255" s="31">
        <v>949.98</v>
      </c>
      <c r="Q255" s="31">
        <v>982458</v>
      </c>
      <c r="R255" s="31">
        <v>277.17892779906629</v>
      </c>
    </row>
    <row r="256" spans="3:18" x14ac:dyDescent="0.25">
      <c r="C256" s="33" t="s">
        <v>63</v>
      </c>
      <c r="D256" s="7" t="s">
        <v>2</v>
      </c>
      <c r="E256" s="13">
        <v>0.33329999999999999</v>
      </c>
      <c r="F256" s="13">
        <v>0</v>
      </c>
      <c r="G256" s="13">
        <v>0.33329999999999999</v>
      </c>
      <c r="H256" s="13">
        <v>0</v>
      </c>
      <c r="I256" s="13">
        <v>0</v>
      </c>
      <c r="J256" s="13">
        <v>0</v>
      </c>
      <c r="K256" s="13">
        <v>0.33329999999999999</v>
      </c>
      <c r="L256" s="13">
        <v>0</v>
      </c>
      <c r="M256" s="6">
        <v>3</v>
      </c>
      <c r="N256" s="6">
        <v>3</v>
      </c>
      <c r="O256" s="13">
        <v>0</v>
      </c>
      <c r="P256" s="29">
        <v>999.89999999999986</v>
      </c>
      <c r="Q256" s="29">
        <v>1304869.5</v>
      </c>
      <c r="R256" s="29">
        <v>0</v>
      </c>
    </row>
    <row r="257" spans="3:18" x14ac:dyDescent="0.25">
      <c r="C257" s="34"/>
      <c r="D257" s="5" t="s">
        <v>1</v>
      </c>
      <c r="E257" s="12">
        <v>0.25</v>
      </c>
      <c r="F257" s="12">
        <v>0</v>
      </c>
      <c r="G257" s="12">
        <v>0</v>
      </c>
      <c r="H257" s="12">
        <v>0</v>
      </c>
      <c r="I257" s="12">
        <v>0</v>
      </c>
      <c r="J257" s="12">
        <v>0.5</v>
      </c>
      <c r="K257" s="12">
        <v>0.25</v>
      </c>
      <c r="L257" s="12">
        <v>0</v>
      </c>
      <c r="M257" s="4">
        <v>4</v>
      </c>
      <c r="N257" s="4">
        <v>5</v>
      </c>
      <c r="O257" s="12">
        <v>0.245</v>
      </c>
      <c r="P257" s="30">
        <v>712.5</v>
      </c>
      <c r="Q257" s="30">
        <v>579375</v>
      </c>
      <c r="R257" s="30">
        <v>151.52413174144903</v>
      </c>
    </row>
    <row r="258" spans="3:18" ht="15.75" thickBot="1" x14ac:dyDescent="0.3">
      <c r="C258" s="35"/>
      <c r="D258" s="3" t="s">
        <v>0</v>
      </c>
      <c r="E258" s="11">
        <v>0.28570000000000001</v>
      </c>
      <c r="F258" s="11">
        <v>0</v>
      </c>
      <c r="G258" s="11">
        <v>0.1429</v>
      </c>
      <c r="H258" s="11">
        <v>0</v>
      </c>
      <c r="I258" s="11">
        <v>0</v>
      </c>
      <c r="J258" s="11">
        <v>0.28570000000000001</v>
      </c>
      <c r="K258" s="11">
        <v>0.28570000000000001</v>
      </c>
      <c r="L258" s="11">
        <v>0</v>
      </c>
      <c r="M258" s="2">
        <v>7</v>
      </c>
      <c r="N258" s="2">
        <v>8</v>
      </c>
      <c r="O258" s="10">
        <v>0.14000000000000001</v>
      </c>
      <c r="P258" s="31">
        <v>835.755</v>
      </c>
      <c r="Q258" s="31">
        <v>890448.75</v>
      </c>
      <c r="R258" s="31">
        <v>132.50718640277591</v>
      </c>
    </row>
    <row r="259" spans="3:18" x14ac:dyDescent="0.25">
      <c r="C259" s="33" t="s">
        <v>62</v>
      </c>
      <c r="D259" s="7" t="s">
        <v>2</v>
      </c>
      <c r="E259" s="13">
        <v>0.33329999999999999</v>
      </c>
      <c r="F259" s="13">
        <v>0</v>
      </c>
      <c r="G259" s="13">
        <v>0</v>
      </c>
      <c r="H259" s="13">
        <v>0</v>
      </c>
      <c r="I259" s="13">
        <v>0</v>
      </c>
      <c r="J259" s="13">
        <v>0.33329999999999999</v>
      </c>
      <c r="K259" s="13">
        <v>0.33329999999999999</v>
      </c>
      <c r="L259" s="13">
        <v>0</v>
      </c>
      <c r="M259" s="6">
        <v>3</v>
      </c>
      <c r="N259" s="6">
        <v>3</v>
      </c>
      <c r="O259" s="13">
        <v>0</v>
      </c>
      <c r="P259" s="29">
        <v>699.93</v>
      </c>
      <c r="Q259" s="29">
        <v>584941.5</v>
      </c>
      <c r="R259" s="29">
        <v>0</v>
      </c>
    </row>
    <row r="260" spans="3:18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 t="s">
        <v>7</v>
      </c>
      <c r="K260" s="4" t="s">
        <v>7</v>
      </c>
      <c r="L260" s="4" t="s">
        <v>7</v>
      </c>
      <c r="M260" s="4">
        <v>0</v>
      </c>
      <c r="N260" s="4">
        <v>0</v>
      </c>
      <c r="O260" s="4" t="s">
        <v>7</v>
      </c>
      <c r="P260" s="30" t="s">
        <v>7</v>
      </c>
      <c r="Q260" s="30" t="s">
        <v>7</v>
      </c>
      <c r="R260" s="30" t="s">
        <v>7</v>
      </c>
    </row>
    <row r="261" spans="3:18" ht="15.75" thickBot="1" x14ac:dyDescent="0.3">
      <c r="C261" s="35"/>
      <c r="D261" s="3" t="s">
        <v>0</v>
      </c>
      <c r="E261" s="11">
        <v>0.33329999999999999</v>
      </c>
      <c r="F261" s="11">
        <v>0</v>
      </c>
      <c r="G261" s="11">
        <v>0</v>
      </c>
      <c r="H261" s="11">
        <v>0</v>
      </c>
      <c r="I261" s="11">
        <v>0</v>
      </c>
      <c r="J261" s="11">
        <v>0.33329999999999999</v>
      </c>
      <c r="K261" s="11">
        <v>0.33329999999999999</v>
      </c>
      <c r="L261" s="11">
        <v>0</v>
      </c>
      <c r="M261" s="2">
        <v>3</v>
      </c>
      <c r="N261" s="2">
        <v>3</v>
      </c>
      <c r="O261" s="10">
        <v>0</v>
      </c>
      <c r="P261" s="31">
        <v>699.93</v>
      </c>
      <c r="Q261" s="31">
        <v>584941.5</v>
      </c>
      <c r="R261" s="31">
        <v>0</v>
      </c>
    </row>
    <row r="262" spans="3:18" x14ac:dyDescent="0.25">
      <c r="C262" s="33" t="s">
        <v>61</v>
      </c>
      <c r="D262" s="7" t="s">
        <v>2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1</v>
      </c>
      <c r="K262" s="13">
        <v>0</v>
      </c>
      <c r="L262" s="13">
        <v>0</v>
      </c>
      <c r="M262" s="6">
        <v>2</v>
      </c>
      <c r="N262" s="6">
        <v>4</v>
      </c>
      <c r="O262" s="13">
        <v>0.56579999999999997</v>
      </c>
      <c r="P262" s="29">
        <v>750</v>
      </c>
      <c r="Q262" s="29">
        <v>562500</v>
      </c>
      <c r="R262" s="29">
        <v>0</v>
      </c>
    </row>
    <row r="263" spans="3:18" x14ac:dyDescent="0.25">
      <c r="C263" s="34"/>
      <c r="D263" s="5" t="s">
        <v>1</v>
      </c>
      <c r="E263" s="12">
        <v>1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4">
        <v>1</v>
      </c>
      <c r="N263" s="4">
        <v>3</v>
      </c>
      <c r="O263" s="12">
        <v>0.98</v>
      </c>
      <c r="P263" s="30">
        <v>300</v>
      </c>
      <c r="Q263" s="30">
        <v>90000</v>
      </c>
      <c r="R263" s="30" t="s">
        <v>7</v>
      </c>
    </row>
    <row r="264" spans="3:18" ht="15.75" thickBot="1" x14ac:dyDescent="0.3">
      <c r="C264" s="35"/>
      <c r="D264" s="3" t="s">
        <v>0</v>
      </c>
      <c r="E264" s="11">
        <v>0.33329999999999999</v>
      </c>
      <c r="F264" s="11">
        <v>0</v>
      </c>
      <c r="G264" s="11">
        <v>0</v>
      </c>
      <c r="H264" s="11">
        <v>0</v>
      </c>
      <c r="I264" s="11">
        <v>0</v>
      </c>
      <c r="J264" s="11">
        <v>0.66669999999999996</v>
      </c>
      <c r="K264" s="11">
        <v>0</v>
      </c>
      <c r="L264" s="11">
        <v>0</v>
      </c>
      <c r="M264" s="2">
        <v>3</v>
      </c>
      <c r="N264" s="2">
        <v>7</v>
      </c>
      <c r="O264" s="10">
        <v>0.46200000000000002</v>
      </c>
      <c r="P264" s="31">
        <v>600.01499999999999</v>
      </c>
      <c r="Q264" s="31">
        <v>405015.75</v>
      </c>
      <c r="R264" s="31">
        <v>240.04399286772426</v>
      </c>
    </row>
    <row r="265" spans="3:18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 t="s">
        <v>7</v>
      </c>
      <c r="K265" s="6" t="s">
        <v>7</v>
      </c>
      <c r="L265" s="6" t="s">
        <v>7</v>
      </c>
      <c r="M265" s="6">
        <v>0</v>
      </c>
      <c r="N265" s="6">
        <v>0</v>
      </c>
      <c r="O265" s="6" t="s">
        <v>7</v>
      </c>
      <c r="P265" s="29" t="s">
        <v>7</v>
      </c>
      <c r="Q265" s="29" t="s">
        <v>7</v>
      </c>
      <c r="R265" s="29" t="s">
        <v>7</v>
      </c>
    </row>
    <row r="266" spans="3:18" x14ac:dyDescent="0.25">
      <c r="C266" s="34"/>
      <c r="D266" s="5" t="s">
        <v>1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1</v>
      </c>
      <c r="L266" s="12">
        <v>0</v>
      </c>
      <c r="M266" s="4">
        <v>1</v>
      </c>
      <c r="N266" s="4">
        <v>3</v>
      </c>
      <c r="O266" s="12">
        <v>0.98</v>
      </c>
      <c r="P266" s="30">
        <v>1050</v>
      </c>
      <c r="Q266" s="30">
        <v>1102500</v>
      </c>
      <c r="R266" s="30" t="s">
        <v>7</v>
      </c>
    </row>
    <row r="267" spans="3:18" ht="15.75" thickBot="1" x14ac:dyDescent="0.3">
      <c r="C267" s="35"/>
      <c r="D267" s="3" t="s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1</v>
      </c>
      <c r="L267" s="11">
        <v>0</v>
      </c>
      <c r="M267" s="2">
        <v>1</v>
      </c>
      <c r="N267" s="2">
        <v>3</v>
      </c>
      <c r="O267" s="10">
        <v>0.98</v>
      </c>
      <c r="P267" s="31">
        <v>1050</v>
      </c>
      <c r="Q267" s="31">
        <v>1102500</v>
      </c>
      <c r="R267" s="31" t="s">
        <v>7</v>
      </c>
    </row>
    <row r="268" spans="3:18" x14ac:dyDescent="0.25">
      <c r="C268" s="33" t="s">
        <v>59</v>
      </c>
      <c r="D268" s="7" t="s">
        <v>2</v>
      </c>
      <c r="E268" s="13">
        <v>1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6">
        <v>1</v>
      </c>
      <c r="N268" s="6">
        <v>4</v>
      </c>
      <c r="O268" s="13">
        <v>0.98</v>
      </c>
      <c r="P268" s="29">
        <v>300</v>
      </c>
      <c r="Q268" s="29">
        <v>90000</v>
      </c>
      <c r="R268" s="29" t="s">
        <v>7</v>
      </c>
    </row>
    <row r="269" spans="3:18" x14ac:dyDescent="0.25">
      <c r="C269" s="34"/>
      <c r="D269" s="5" t="s">
        <v>1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1</v>
      </c>
      <c r="K269" s="12">
        <v>0</v>
      </c>
      <c r="L269" s="12">
        <v>0</v>
      </c>
      <c r="M269" s="4">
        <v>1</v>
      </c>
      <c r="N269" s="4">
        <v>1</v>
      </c>
      <c r="O269" s="12">
        <v>0.98</v>
      </c>
      <c r="P269" s="30">
        <v>750</v>
      </c>
      <c r="Q269" s="30">
        <v>562500</v>
      </c>
      <c r="R269" s="30" t="s">
        <v>7</v>
      </c>
    </row>
    <row r="270" spans="3:18" ht="15.75" thickBot="1" x14ac:dyDescent="0.3">
      <c r="C270" s="35"/>
      <c r="D270" s="3" t="s">
        <v>0</v>
      </c>
      <c r="E270" s="11">
        <v>0.5</v>
      </c>
      <c r="F270" s="11">
        <v>0</v>
      </c>
      <c r="G270" s="11">
        <v>0</v>
      </c>
      <c r="H270" s="11">
        <v>0</v>
      </c>
      <c r="I270" s="11">
        <v>0</v>
      </c>
      <c r="J270" s="11">
        <v>0.5</v>
      </c>
      <c r="K270" s="11">
        <v>0</v>
      </c>
      <c r="L270" s="11">
        <v>0</v>
      </c>
      <c r="M270" s="2">
        <v>2</v>
      </c>
      <c r="N270" s="2">
        <v>5</v>
      </c>
      <c r="O270" s="10">
        <v>0.60009999999999997</v>
      </c>
      <c r="P270" s="31">
        <v>525</v>
      </c>
      <c r="Q270" s="31">
        <v>326250</v>
      </c>
      <c r="R270" s="31">
        <v>381.91720306893745</v>
      </c>
    </row>
    <row r="271" spans="3:18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0</v>
      </c>
      <c r="H271" s="13">
        <v>1</v>
      </c>
      <c r="I271" s="13">
        <v>0</v>
      </c>
      <c r="J271" s="13">
        <v>0</v>
      </c>
      <c r="K271" s="13">
        <v>0</v>
      </c>
      <c r="L271" s="13">
        <v>0</v>
      </c>
      <c r="M271" s="6">
        <v>1</v>
      </c>
      <c r="N271" s="6">
        <v>3</v>
      </c>
      <c r="O271" s="13">
        <v>0.98</v>
      </c>
      <c r="P271" s="29">
        <v>2100</v>
      </c>
      <c r="Q271" s="29">
        <v>4410000</v>
      </c>
      <c r="R271" s="29" t="s">
        <v>7</v>
      </c>
    </row>
    <row r="272" spans="3:18" x14ac:dyDescent="0.25">
      <c r="C272" s="34"/>
      <c r="D272" s="5" t="s">
        <v>1</v>
      </c>
      <c r="E272" s="12">
        <v>0.2</v>
      </c>
      <c r="F272" s="12">
        <v>0</v>
      </c>
      <c r="G272" s="12">
        <v>0.4</v>
      </c>
      <c r="H272" s="12">
        <v>0.2</v>
      </c>
      <c r="I272" s="12">
        <v>0</v>
      </c>
      <c r="J272" s="12">
        <v>0</v>
      </c>
      <c r="K272" s="12">
        <v>0.2</v>
      </c>
      <c r="L272" s="12">
        <v>0</v>
      </c>
      <c r="M272" s="4">
        <v>5</v>
      </c>
      <c r="N272" s="4">
        <v>9</v>
      </c>
      <c r="O272" s="12">
        <v>0.30990000000000001</v>
      </c>
      <c r="P272" s="30">
        <v>1350</v>
      </c>
      <c r="Q272" s="30">
        <v>2209500</v>
      </c>
      <c r="R272" s="30">
        <v>431.0886219792863</v>
      </c>
    </row>
    <row r="273" spans="3:18" ht="15.75" thickBot="1" x14ac:dyDescent="0.3">
      <c r="C273" s="35"/>
      <c r="D273" s="3" t="s">
        <v>0</v>
      </c>
      <c r="E273" s="11">
        <v>0.16669999999999999</v>
      </c>
      <c r="F273" s="11">
        <v>0</v>
      </c>
      <c r="G273" s="11">
        <v>0.33329999999999999</v>
      </c>
      <c r="H273" s="11">
        <v>0.33329999999999999</v>
      </c>
      <c r="I273" s="11">
        <v>0</v>
      </c>
      <c r="J273" s="11">
        <v>0</v>
      </c>
      <c r="K273" s="11">
        <v>0.16669999999999999</v>
      </c>
      <c r="L273" s="11">
        <v>0</v>
      </c>
      <c r="M273" s="2">
        <v>6</v>
      </c>
      <c r="N273" s="2">
        <v>12</v>
      </c>
      <c r="O273" s="10">
        <v>0.29549999999999998</v>
      </c>
      <c r="P273" s="31">
        <v>1474.9199999999998</v>
      </c>
      <c r="Q273" s="31">
        <v>2576052</v>
      </c>
      <c r="R273" s="31">
        <v>409.76981869609256</v>
      </c>
    </row>
    <row r="274" spans="3:18" x14ac:dyDescent="0.25">
      <c r="C274" s="33" t="s">
        <v>57</v>
      </c>
      <c r="D274" s="7" t="s">
        <v>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1</v>
      </c>
      <c r="K274" s="13">
        <v>0</v>
      </c>
      <c r="L274" s="13">
        <v>0</v>
      </c>
      <c r="M274" s="6">
        <v>1</v>
      </c>
      <c r="N274" s="6">
        <v>2</v>
      </c>
      <c r="O274" s="13">
        <v>0.98</v>
      </c>
      <c r="P274" s="29">
        <v>750</v>
      </c>
      <c r="Q274" s="29">
        <v>562500</v>
      </c>
      <c r="R274" s="29" t="s">
        <v>7</v>
      </c>
    </row>
    <row r="275" spans="3:18" x14ac:dyDescent="0.25">
      <c r="C275" s="34"/>
      <c r="D275" s="5" t="s">
        <v>1</v>
      </c>
      <c r="E275" s="12">
        <v>1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4">
        <v>2</v>
      </c>
      <c r="N275" s="4">
        <v>3</v>
      </c>
      <c r="O275" s="12">
        <v>0.49</v>
      </c>
      <c r="P275" s="30">
        <v>300</v>
      </c>
      <c r="Q275" s="30">
        <v>90000</v>
      </c>
      <c r="R275" s="30">
        <v>0</v>
      </c>
    </row>
    <row r="276" spans="3:18" ht="15.75" thickBot="1" x14ac:dyDescent="0.3">
      <c r="C276" s="35"/>
      <c r="D276" s="3" t="s">
        <v>0</v>
      </c>
      <c r="E276" s="11">
        <v>0.66669999999999996</v>
      </c>
      <c r="F276" s="11">
        <v>0</v>
      </c>
      <c r="G276" s="11">
        <v>0</v>
      </c>
      <c r="H276" s="11">
        <v>0</v>
      </c>
      <c r="I276" s="11">
        <v>0</v>
      </c>
      <c r="J276" s="11">
        <v>0.33329999999999999</v>
      </c>
      <c r="K276" s="11">
        <v>0</v>
      </c>
      <c r="L276" s="11">
        <v>0</v>
      </c>
      <c r="M276" s="2">
        <v>3</v>
      </c>
      <c r="N276" s="2">
        <v>5</v>
      </c>
      <c r="O276" s="10">
        <v>0.40010000000000001</v>
      </c>
      <c r="P276" s="31">
        <v>449.98500000000001</v>
      </c>
      <c r="Q276" s="31">
        <v>247484.25</v>
      </c>
      <c r="R276" s="31">
        <v>207.88419584929966</v>
      </c>
    </row>
    <row r="277" spans="3:18" x14ac:dyDescent="0.25">
      <c r="C277" s="33" t="s">
        <v>56</v>
      </c>
      <c r="D277" s="7" t="s">
        <v>2</v>
      </c>
      <c r="E277" s="13">
        <v>1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6">
        <v>1</v>
      </c>
      <c r="N277" s="6">
        <v>3</v>
      </c>
      <c r="O277" s="13">
        <v>0.98</v>
      </c>
      <c r="P277" s="29">
        <v>300</v>
      </c>
      <c r="Q277" s="29">
        <v>90000</v>
      </c>
      <c r="R277" s="29" t="s">
        <v>7</v>
      </c>
    </row>
    <row r="278" spans="3:18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 t="s">
        <v>7</v>
      </c>
      <c r="K278" s="4" t="s">
        <v>7</v>
      </c>
      <c r="L278" s="4" t="s">
        <v>7</v>
      </c>
      <c r="M278" s="4">
        <v>0</v>
      </c>
      <c r="N278" s="4">
        <v>0</v>
      </c>
      <c r="O278" s="4" t="s">
        <v>7</v>
      </c>
      <c r="P278" s="30" t="s">
        <v>7</v>
      </c>
      <c r="Q278" s="30" t="s">
        <v>7</v>
      </c>
      <c r="R278" s="30" t="s">
        <v>7</v>
      </c>
    </row>
    <row r="279" spans="3:18" ht="15.75" thickBot="1" x14ac:dyDescent="0.3">
      <c r="C279" s="35"/>
      <c r="D279" s="3" t="s">
        <v>0</v>
      </c>
      <c r="E279" s="11">
        <v>1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2">
        <v>1</v>
      </c>
      <c r="N279" s="2">
        <v>3</v>
      </c>
      <c r="O279" s="10">
        <v>0.98</v>
      </c>
      <c r="P279" s="31">
        <v>300</v>
      </c>
      <c r="Q279" s="31">
        <v>90000</v>
      </c>
      <c r="R279" s="31" t="s">
        <v>7</v>
      </c>
    </row>
    <row r="280" spans="3:18" x14ac:dyDescent="0.25">
      <c r="C280" s="33" t="s">
        <v>55</v>
      </c>
      <c r="D280" s="7" t="s">
        <v>2</v>
      </c>
      <c r="E280" s="13">
        <v>0.5</v>
      </c>
      <c r="F280" s="13">
        <v>0</v>
      </c>
      <c r="G280" s="13">
        <v>0</v>
      </c>
      <c r="H280" s="13">
        <v>0.5</v>
      </c>
      <c r="I280" s="13">
        <v>0</v>
      </c>
      <c r="J280" s="13">
        <v>0</v>
      </c>
      <c r="K280" s="13">
        <v>0</v>
      </c>
      <c r="L280" s="13">
        <v>0</v>
      </c>
      <c r="M280" s="6">
        <v>2</v>
      </c>
      <c r="N280" s="6">
        <v>6</v>
      </c>
      <c r="O280" s="13">
        <v>0.61980000000000002</v>
      </c>
      <c r="P280" s="29">
        <v>1200</v>
      </c>
      <c r="Q280" s="29">
        <v>2250000</v>
      </c>
      <c r="R280" s="29">
        <v>1577.7695649238515</v>
      </c>
    </row>
    <row r="281" spans="3:18" x14ac:dyDescent="0.25">
      <c r="C281" s="34"/>
      <c r="D281" s="5" t="s">
        <v>1</v>
      </c>
      <c r="E281" s="12">
        <v>0.1111</v>
      </c>
      <c r="F281" s="12">
        <v>0.1111</v>
      </c>
      <c r="G281" s="12">
        <v>0</v>
      </c>
      <c r="H281" s="12">
        <v>0</v>
      </c>
      <c r="I281" s="12">
        <v>0</v>
      </c>
      <c r="J281" s="12">
        <v>0.66669999999999996</v>
      </c>
      <c r="K281" s="12">
        <v>0.1111</v>
      </c>
      <c r="L281" s="12">
        <v>0</v>
      </c>
      <c r="M281" s="4">
        <v>9</v>
      </c>
      <c r="N281" s="4">
        <v>19</v>
      </c>
      <c r="O281" s="12">
        <v>0.24349999999999999</v>
      </c>
      <c r="P281" s="30">
        <v>799.99499999999989</v>
      </c>
      <c r="Q281" s="30">
        <v>709985.25</v>
      </c>
      <c r="R281" s="30">
        <v>136.64788211961078</v>
      </c>
    </row>
    <row r="282" spans="3:18" ht="15.75" thickBot="1" x14ac:dyDescent="0.3">
      <c r="C282" s="35"/>
      <c r="D282" s="3" t="s">
        <v>0</v>
      </c>
      <c r="E282" s="11">
        <v>0.18179999999999999</v>
      </c>
      <c r="F282" s="11">
        <v>9.0899999999999995E-2</v>
      </c>
      <c r="G282" s="11">
        <v>0</v>
      </c>
      <c r="H282" s="11">
        <v>9.0899999999999995E-2</v>
      </c>
      <c r="I282" s="11">
        <v>0</v>
      </c>
      <c r="J282" s="11">
        <v>0.54549999999999998</v>
      </c>
      <c r="K282" s="11">
        <v>9.0899999999999995E-2</v>
      </c>
      <c r="L282" s="11">
        <v>0</v>
      </c>
      <c r="M282" s="2">
        <v>11</v>
      </c>
      <c r="N282" s="2">
        <v>25</v>
      </c>
      <c r="O282" s="10">
        <v>0.22570000000000001</v>
      </c>
      <c r="P282" s="31">
        <v>872.71499999999992</v>
      </c>
      <c r="Q282" s="31">
        <v>989957.25</v>
      </c>
      <c r="R282" s="31">
        <v>226.19965705460086</v>
      </c>
    </row>
    <row r="283" spans="3:18" x14ac:dyDescent="0.25">
      <c r="C283" s="33" t="s">
        <v>54</v>
      </c>
      <c r="D283" s="7" t="s">
        <v>2</v>
      </c>
      <c r="E283" s="13">
        <v>0</v>
      </c>
      <c r="F283" s="13">
        <v>0</v>
      </c>
      <c r="G283" s="13">
        <v>1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6">
        <v>1</v>
      </c>
      <c r="N283" s="6">
        <v>1</v>
      </c>
      <c r="O283" s="13">
        <v>0.74850000000000005</v>
      </c>
      <c r="P283" s="29">
        <v>1650</v>
      </c>
      <c r="Q283" s="29">
        <v>2722500</v>
      </c>
      <c r="R283" s="29" t="s">
        <v>7</v>
      </c>
    </row>
    <row r="284" spans="3:18" x14ac:dyDescent="0.25">
      <c r="C284" s="34"/>
      <c r="D284" s="5" t="s">
        <v>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0.5</v>
      </c>
      <c r="K284" s="12">
        <v>0.5</v>
      </c>
      <c r="L284" s="12">
        <v>0</v>
      </c>
      <c r="M284" s="4">
        <v>2</v>
      </c>
      <c r="N284" s="4">
        <v>2</v>
      </c>
      <c r="O284" s="12">
        <v>0</v>
      </c>
      <c r="P284" s="30">
        <v>900</v>
      </c>
      <c r="Q284" s="30">
        <v>832500</v>
      </c>
      <c r="R284" s="30">
        <v>0</v>
      </c>
    </row>
    <row r="285" spans="3:18" ht="15.75" thickBot="1" x14ac:dyDescent="0.3">
      <c r="C285" s="35"/>
      <c r="D285" s="3" t="s">
        <v>0</v>
      </c>
      <c r="E285" s="11">
        <v>0</v>
      </c>
      <c r="F285" s="11">
        <v>0</v>
      </c>
      <c r="G285" s="11">
        <v>0.33329999999999999</v>
      </c>
      <c r="H285" s="11">
        <v>0</v>
      </c>
      <c r="I285" s="11">
        <v>0</v>
      </c>
      <c r="J285" s="11">
        <v>0.33329999999999999</v>
      </c>
      <c r="K285" s="11">
        <v>0.33329999999999999</v>
      </c>
      <c r="L285" s="11">
        <v>0</v>
      </c>
      <c r="M285" s="2">
        <v>3</v>
      </c>
      <c r="N285" s="2">
        <v>3</v>
      </c>
      <c r="O285" s="10">
        <v>0</v>
      </c>
      <c r="P285" s="31">
        <v>1149.885</v>
      </c>
      <c r="Q285" s="31">
        <v>1462353.75</v>
      </c>
      <c r="R285" s="31">
        <v>0</v>
      </c>
    </row>
    <row r="286" spans="3:18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 t="s">
        <v>7</v>
      </c>
      <c r="K286" s="6" t="s">
        <v>7</v>
      </c>
      <c r="L286" s="6" t="s">
        <v>7</v>
      </c>
      <c r="M286" s="6">
        <v>0</v>
      </c>
      <c r="N286" s="6">
        <v>0</v>
      </c>
      <c r="O286" s="6" t="s">
        <v>7</v>
      </c>
      <c r="P286" s="29" t="s">
        <v>7</v>
      </c>
      <c r="Q286" s="29" t="s">
        <v>7</v>
      </c>
      <c r="R286" s="29" t="s">
        <v>7</v>
      </c>
    </row>
    <row r="287" spans="3:18" x14ac:dyDescent="0.25">
      <c r="C287" s="34"/>
      <c r="D287" s="5" t="s">
        <v>1</v>
      </c>
      <c r="E287" s="12">
        <v>0</v>
      </c>
      <c r="F287" s="12">
        <v>0.5</v>
      </c>
      <c r="G287" s="12">
        <v>0</v>
      </c>
      <c r="H287" s="12">
        <v>0</v>
      </c>
      <c r="I287" s="12">
        <v>0</v>
      </c>
      <c r="J287" s="12">
        <v>0.5</v>
      </c>
      <c r="K287" s="12">
        <v>0</v>
      </c>
      <c r="L287" s="12">
        <v>0</v>
      </c>
      <c r="M287" s="4">
        <v>2</v>
      </c>
      <c r="N287" s="4">
        <v>3</v>
      </c>
      <c r="O287" s="12">
        <v>0.49</v>
      </c>
      <c r="P287" s="30">
        <v>1050</v>
      </c>
      <c r="Q287" s="30">
        <v>1192500</v>
      </c>
      <c r="R287" s="30">
        <v>415.77878733768989</v>
      </c>
    </row>
    <row r="288" spans="3:18" ht="15.75" thickBot="1" x14ac:dyDescent="0.3">
      <c r="C288" s="35"/>
      <c r="D288" s="3" t="s">
        <v>0</v>
      </c>
      <c r="E288" s="11">
        <v>0</v>
      </c>
      <c r="F288" s="11">
        <v>0.5</v>
      </c>
      <c r="G288" s="11">
        <v>0</v>
      </c>
      <c r="H288" s="11">
        <v>0</v>
      </c>
      <c r="I288" s="11">
        <v>0</v>
      </c>
      <c r="J288" s="11">
        <v>0.5</v>
      </c>
      <c r="K288" s="11">
        <v>0</v>
      </c>
      <c r="L288" s="11">
        <v>0</v>
      </c>
      <c r="M288" s="2">
        <v>2</v>
      </c>
      <c r="N288" s="2">
        <v>3</v>
      </c>
      <c r="O288" s="10">
        <v>0.49</v>
      </c>
      <c r="P288" s="31">
        <v>1050</v>
      </c>
      <c r="Q288" s="31">
        <v>1192500</v>
      </c>
      <c r="R288" s="31">
        <v>415.77878733768989</v>
      </c>
    </row>
    <row r="289" spans="3:18" x14ac:dyDescent="0.25">
      <c r="C289" s="33" t="s">
        <v>52</v>
      </c>
      <c r="D289" s="7" t="s">
        <v>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1</v>
      </c>
      <c r="K289" s="13">
        <v>0</v>
      </c>
      <c r="L289" s="13">
        <v>0</v>
      </c>
      <c r="M289" s="6">
        <v>1</v>
      </c>
      <c r="N289" s="6">
        <v>3</v>
      </c>
      <c r="O289" s="13">
        <v>0.98</v>
      </c>
      <c r="P289" s="29">
        <v>750</v>
      </c>
      <c r="Q289" s="29">
        <v>562500</v>
      </c>
      <c r="R289" s="29" t="s">
        <v>7</v>
      </c>
    </row>
    <row r="290" spans="3:18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 t="s">
        <v>7</v>
      </c>
      <c r="K290" s="4" t="s">
        <v>7</v>
      </c>
      <c r="L290" s="4" t="s">
        <v>7</v>
      </c>
      <c r="M290" s="4">
        <v>0</v>
      </c>
      <c r="N290" s="4">
        <v>0</v>
      </c>
      <c r="O290" s="4" t="s">
        <v>7</v>
      </c>
      <c r="P290" s="30" t="s">
        <v>7</v>
      </c>
      <c r="Q290" s="30" t="s">
        <v>7</v>
      </c>
      <c r="R290" s="30" t="s">
        <v>7</v>
      </c>
    </row>
    <row r="291" spans="3:18" ht="15.75" thickBot="1" x14ac:dyDescent="0.3">
      <c r="C291" s="35"/>
      <c r="D291" s="3" t="s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1</v>
      </c>
      <c r="K291" s="11">
        <v>0</v>
      </c>
      <c r="L291" s="11">
        <v>0</v>
      </c>
      <c r="M291" s="2">
        <v>1</v>
      </c>
      <c r="N291" s="2">
        <v>3</v>
      </c>
      <c r="O291" s="10">
        <v>0.98</v>
      </c>
      <c r="P291" s="31">
        <v>750</v>
      </c>
      <c r="Q291" s="31">
        <v>562500</v>
      </c>
      <c r="R291" s="31" t="s">
        <v>7</v>
      </c>
    </row>
    <row r="292" spans="3:18" x14ac:dyDescent="0.25">
      <c r="C292" s="33" t="s">
        <v>51</v>
      </c>
      <c r="D292" s="7" t="s">
        <v>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0.5</v>
      </c>
      <c r="K292" s="13">
        <v>0.5</v>
      </c>
      <c r="L292" s="13">
        <v>0</v>
      </c>
      <c r="M292" s="6">
        <v>2</v>
      </c>
      <c r="N292" s="6">
        <v>5</v>
      </c>
      <c r="O292" s="13">
        <v>0.60009999999999997</v>
      </c>
      <c r="P292" s="29">
        <v>900</v>
      </c>
      <c r="Q292" s="29">
        <v>832500</v>
      </c>
      <c r="R292" s="29">
        <v>254.61146871262494</v>
      </c>
    </row>
    <row r="293" spans="3:18" x14ac:dyDescent="0.25">
      <c r="C293" s="34"/>
      <c r="D293" s="5" t="s">
        <v>1</v>
      </c>
      <c r="E293" s="12">
        <v>0.33329999999999999</v>
      </c>
      <c r="F293" s="12">
        <v>0.33329999999999999</v>
      </c>
      <c r="G293" s="12">
        <v>0</v>
      </c>
      <c r="H293" s="12">
        <v>0.16669999999999999</v>
      </c>
      <c r="I293" s="12">
        <v>0</v>
      </c>
      <c r="J293" s="12">
        <v>0</v>
      </c>
      <c r="K293" s="12">
        <v>0.16669999999999999</v>
      </c>
      <c r="L293" s="12">
        <v>0</v>
      </c>
      <c r="M293" s="4">
        <v>6</v>
      </c>
      <c r="N293" s="4">
        <v>11</v>
      </c>
      <c r="O293" s="12">
        <v>0.28289999999999998</v>
      </c>
      <c r="P293" s="30">
        <v>1075.05</v>
      </c>
      <c r="Q293" s="30">
        <v>1556370</v>
      </c>
      <c r="R293" s="30">
        <v>392.31224941314287</v>
      </c>
    </row>
    <row r="294" spans="3:18" ht="15.75" thickBot="1" x14ac:dyDescent="0.3">
      <c r="C294" s="35"/>
      <c r="D294" s="3" t="s">
        <v>0</v>
      </c>
      <c r="E294" s="11">
        <v>0.25</v>
      </c>
      <c r="F294" s="11">
        <v>0.25</v>
      </c>
      <c r="G294" s="11">
        <v>0</v>
      </c>
      <c r="H294" s="11">
        <v>0.125</v>
      </c>
      <c r="I294" s="11">
        <v>0</v>
      </c>
      <c r="J294" s="11">
        <v>0.125</v>
      </c>
      <c r="K294" s="11">
        <v>0.25</v>
      </c>
      <c r="L294" s="11">
        <v>0</v>
      </c>
      <c r="M294" s="2">
        <v>8</v>
      </c>
      <c r="N294" s="2">
        <v>16</v>
      </c>
      <c r="O294" s="10">
        <v>0.253</v>
      </c>
      <c r="P294" s="31">
        <v>1031.25</v>
      </c>
      <c r="Q294" s="31">
        <v>1375312.5</v>
      </c>
      <c r="R294" s="31">
        <v>302.11305830764741</v>
      </c>
    </row>
    <row r="295" spans="3:18" x14ac:dyDescent="0.25">
      <c r="C295" s="33" t="s">
        <v>50</v>
      </c>
      <c r="D295" s="7" t="s">
        <v>2</v>
      </c>
      <c r="E295" s="13">
        <v>0</v>
      </c>
      <c r="F295" s="13">
        <v>0</v>
      </c>
      <c r="G295" s="13">
        <v>0.33329999999999999</v>
      </c>
      <c r="H295" s="13">
        <v>0</v>
      </c>
      <c r="I295" s="13">
        <v>0</v>
      </c>
      <c r="J295" s="13">
        <v>0</v>
      </c>
      <c r="K295" s="13">
        <v>0.66669999999999996</v>
      </c>
      <c r="L295" s="13">
        <v>0</v>
      </c>
      <c r="M295" s="6">
        <v>3</v>
      </c>
      <c r="N295" s="6">
        <v>6</v>
      </c>
      <c r="O295" s="13">
        <v>0.43830000000000002</v>
      </c>
      <c r="P295" s="29">
        <v>1249.98</v>
      </c>
      <c r="Q295" s="29">
        <v>1642446</v>
      </c>
      <c r="R295" s="29">
        <v>303.6343024412887</v>
      </c>
    </row>
    <row r="296" spans="3:18" x14ac:dyDescent="0.25">
      <c r="C296" s="34"/>
      <c r="D296" s="5" t="s">
        <v>1</v>
      </c>
      <c r="E296" s="12">
        <v>0</v>
      </c>
      <c r="F296" s="12">
        <v>0.4</v>
      </c>
      <c r="G296" s="12">
        <v>0</v>
      </c>
      <c r="H296" s="12">
        <v>0</v>
      </c>
      <c r="I296" s="12">
        <v>0</v>
      </c>
      <c r="J296" s="12">
        <v>0.4</v>
      </c>
      <c r="K296" s="12">
        <v>0.2</v>
      </c>
      <c r="L296" s="12">
        <v>0</v>
      </c>
      <c r="M296" s="4">
        <v>5</v>
      </c>
      <c r="N296" s="4">
        <v>10</v>
      </c>
      <c r="O296" s="12">
        <v>0.32669999999999999</v>
      </c>
      <c r="P296" s="30">
        <v>1050</v>
      </c>
      <c r="Q296" s="30">
        <v>1174500</v>
      </c>
      <c r="R296" s="30">
        <v>196</v>
      </c>
    </row>
    <row r="297" spans="3:18" ht="15.75" thickBot="1" x14ac:dyDescent="0.3">
      <c r="C297" s="35"/>
      <c r="D297" s="3" t="s">
        <v>0</v>
      </c>
      <c r="E297" s="11">
        <v>0</v>
      </c>
      <c r="F297" s="11">
        <v>0.25</v>
      </c>
      <c r="G297" s="11">
        <v>0.125</v>
      </c>
      <c r="H297" s="11">
        <v>0</v>
      </c>
      <c r="I297" s="11">
        <v>0</v>
      </c>
      <c r="J297" s="11">
        <v>0.25</v>
      </c>
      <c r="K297" s="11">
        <v>0.375</v>
      </c>
      <c r="L297" s="11">
        <v>0</v>
      </c>
      <c r="M297" s="2">
        <v>8</v>
      </c>
      <c r="N297" s="2">
        <v>16</v>
      </c>
      <c r="O297" s="10">
        <v>0.253</v>
      </c>
      <c r="P297" s="31">
        <v>1125</v>
      </c>
      <c r="Q297" s="31">
        <v>1350000</v>
      </c>
      <c r="R297" s="31">
        <v>157.14961024450551</v>
      </c>
    </row>
    <row r="298" spans="3:18" x14ac:dyDescent="0.25">
      <c r="C298" s="33" t="s">
        <v>49</v>
      </c>
      <c r="D298" s="7" t="s">
        <v>2</v>
      </c>
      <c r="E298" s="13">
        <v>0.25</v>
      </c>
      <c r="F298" s="13">
        <v>0.25</v>
      </c>
      <c r="G298" s="13">
        <v>0.25</v>
      </c>
      <c r="H298" s="13">
        <v>0</v>
      </c>
      <c r="I298" s="13">
        <v>0</v>
      </c>
      <c r="J298" s="13">
        <v>0</v>
      </c>
      <c r="K298" s="13">
        <v>0.25</v>
      </c>
      <c r="L298" s="13">
        <v>0</v>
      </c>
      <c r="M298" s="6">
        <v>4</v>
      </c>
      <c r="N298" s="6">
        <v>4</v>
      </c>
      <c r="O298" s="13">
        <v>0</v>
      </c>
      <c r="P298" s="29">
        <v>1087.5</v>
      </c>
      <c r="Q298" s="29">
        <v>1434375</v>
      </c>
      <c r="R298" s="29">
        <v>0</v>
      </c>
    </row>
    <row r="299" spans="3:18" x14ac:dyDescent="0.25">
      <c r="C299" s="34"/>
      <c r="D299" s="5" t="s">
        <v>1</v>
      </c>
      <c r="E299" s="12">
        <v>0</v>
      </c>
      <c r="F299" s="12">
        <v>0.33329999999999999</v>
      </c>
      <c r="G299" s="12">
        <v>0</v>
      </c>
      <c r="H299" s="12">
        <v>0</v>
      </c>
      <c r="I299" s="12">
        <v>0</v>
      </c>
      <c r="J299" s="12">
        <v>0.66669999999999996</v>
      </c>
      <c r="K299" s="12">
        <v>0</v>
      </c>
      <c r="L299" s="12">
        <v>0</v>
      </c>
      <c r="M299" s="4">
        <v>3</v>
      </c>
      <c r="N299" s="4">
        <v>5</v>
      </c>
      <c r="O299" s="12">
        <v>0.40010000000000001</v>
      </c>
      <c r="P299" s="30">
        <v>949.98</v>
      </c>
      <c r="Q299" s="30">
        <v>982458</v>
      </c>
      <c r="R299" s="30">
        <v>277.17892779906629</v>
      </c>
    </row>
    <row r="300" spans="3:18" ht="15.75" thickBot="1" x14ac:dyDescent="0.3">
      <c r="C300" s="35"/>
      <c r="D300" s="3" t="s">
        <v>0</v>
      </c>
      <c r="E300" s="11">
        <v>0.1429</v>
      </c>
      <c r="F300" s="11">
        <v>0.28570000000000001</v>
      </c>
      <c r="G300" s="11">
        <v>0.1429</v>
      </c>
      <c r="H300" s="11">
        <v>0</v>
      </c>
      <c r="I300" s="11">
        <v>0</v>
      </c>
      <c r="J300" s="11">
        <v>0.28570000000000001</v>
      </c>
      <c r="K300" s="11">
        <v>0.1429</v>
      </c>
      <c r="L300" s="11">
        <v>0</v>
      </c>
      <c r="M300" s="2">
        <v>7</v>
      </c>
      <c r="N300" s="2">
        <v>9</v>
      </c>
      <c r="O300" s="10">
        <v>0.1852</v>
      </c>
      <c r="P300" s="31">
        <v>1028.67</v>
      </c>
      <c r="Q300" s="31">
        <v>1240848</v>
      </c>
      <c r="R300" s="31">
        <v>171.00276034245752</v>
      </c>
    </row>
    <row r="301" spans="3:18" x14ac:dyDescent="0.25">
      <c r="C301" s="33" t="s">
        <v>48</v>
      </c>
      <c r="D301" s="7" t="s">
        <v>2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</v>
      </c>
      <c r="L301" s="13">
        <v>0</v>
      </c>
      <c r="M301" s="6">
        <v>1</v>
      </c>
      <c r="N301" s="6">
        <v>2</v>
      </c>
      <c r="O301" s="13">
        <v>0.98</v>
      </c>
      <c r="P301" s="29">
        <v>1050</v>
      </c>
      <c r="Q301" s="29">
        <v>1102500</v>
      </c>
      <c r="R301" s="29" t="s">
        <v>7</v>
      </c>
    </row>
    <row r="302" spans="3:18" x14ac:dyDescent="0.25">
      <c r="C302" s="34"/>
      <c r="D302" s="5" t="s">
        <v>1</v>
      </c>
      <c r="E302" s="12">
        <v>0</v>
      </c>
      <c r="F302" s="12">
        <v>0.25</v>
      </c>
      <c r="G302" s="12">
        <v>0.25</v>
      </c>
      <c r="H302" s="12">
        <v>0</v>
      </c>
      <c r="I302" s="12">
        <v>0</v>
      </c>
      <c r="J302" s="12">
        <v>0.5</v>
      </c>
      <c r="K302" s="12">
        <v>0</v>
      </c>
      <c r="L302" s="12">
        <v>0</v>
      </c>
      <c r="M302" s="4">
        <v>4</v>
      </c>
      <c r="N302" s="4">
        <v>7</v>
      </c>
      <c r="O302" s="12">
        <v>0.34649999999999997</v>
      </c>
      <c r="P302" s="30">
        <v>1125</v>
      </c>
      <c r="Q302" s="30">
        <v>1417500</v>
      </c>
      <c r="R302" s="30">
        <v>311.83409050326748</v>
      </c>
    </row>
    <row r="303" spans="3:18" ht="15.75" thickBot="1" x14ac:dyDescent="0.3">
      <c r="C303" s="35"/>
      <c r="D303" s="3" t="s">
        <v>0</v>
      </c>
      <c r="E303" s="11">
        <v>0</v>
      </c>
      <c r="F303" s="11">
        <v>0.2</v>
      </c>
      <c r="G303" s="11">
        <v>0.2</v>
      </c>
      <c r="H303" s="11">
        <v>0</v>
      </c>
      <c r="I303" s="11">
        <v>0</v>
      </c>
      <c r="J303" s="11">
        <v>0.4</v>
      </c>
      <c r="K303" s="11">
        <v>0.2</v>
      </c>
      <c r="L303" s="11">
        <v>0</v>
      </c>
      <c r="M303" s="2">
        <v>5</v>
      </c>
      <c r="N303" s="2">
        <v>9</v>
      </c>
      <c r="O303" s="10">
        <v>0.30990000000000001</v>
      </c>
      <c r="P303" s="31">
        <v>1110</v>
      </c>
      <c r="Q303" s="31">
        <v>1354500</v>
      </c>
      <c r="R303" s="31">
        <v>242.43861078631838</v>
      </c>
    </row>
    <row r="304" spans="3:18" x14ac:dyDescent="0.25">
      <c r="C304" s="33" t="s">
        <v>47</v>
      </c>
      <c r="D304" s="7" t="s">
        <v>2</v>
      </c>
      <c r="E304" s="13">
        <v>0.41670000000000001</v>
      </c>
      <c r="F304" s="13">
        <v>8.3299999999999999E-2</v>
      </c>
      <c r="G304" s="13">
        <v>0</v>
      </c>
      <c r="H304" s="13">
        <v>0</v>
      </c>
      <c r="I304" s="13">
        <v>0</v>
      </c>
      <c r="J304" s="13">
        <v>0.25</v>
      </c>
      <c r="K304" s="13">
        <v>0.25</v>
      </c>
      <c r="L304" s="13">
        <v>0</v>
      </c>
      <c r="M304" s="6">
        <v>12</v>
      </c>
      <c r="N304" s="6">
        <v>27</v>
      </c>
      <c r="O304" s="13">
        <v>0.21490000000000001</v>
      </c>
      <c r="P304" s="29">
        <v>687.46500000000003</v>
      </c>
      <c r="Q304" s="29">
        <v>605567.25</v>
      </c>
      <c r="R304" s="29">
        <v>163.67326898567347</v>
      </c>
    </row>
    <row r="305" spans="3:18" x14ac:dyDescent="0.25">
      <c r="C305" s="34"/>
      <c r="D305" s="5" t="s">
        <v>1</v>
      </c>
      <c r="E305" s="12">
        <v>0.27779999999999999</v>
      </c>
      <c r="F305" s="12">
        <v>5.5599999999999997E-2</v>
      </c>
      <c r="G305" s="12">
        <v>0.1111</v>
      </c>
      <c r="H305" s="12">
        <v>0</v>
      </c>
      <c r="I305" s="12">
        <v>0</v>
      </c>
      <c r="J305" s="12">
        <v>0.5</v>
      </c>
      <c r="K305" s="12">
        <v>5.5599999999999997E-2</v>
      </c>
      <c r="L305" s="12">
        <v>0</v>
      </c>
      <c r="M305" s="4">
        <v>18</v>
      </c>
      <c r="N305" s="4">
        <v>48</v>
      </c>
      <c r="O305" s="12">
        <v>0.1845</v>
      </c>
      <c r="P305" s="30">
        <v>775.09500000000003</v>
      </c>
      <c r="Q305" s="30">
        <v>771351.75</v>
      </c>
      <c r="R305" s="30">
        <v>156.85801546662719</v>
      </c>
    </row>
    <row r="306" spans="3:18" ht="15.75" thickBot="1" x14ac:dyDescent="0.3">
      <c r="C306" s="35"/>
      <c r="D306" s="3" t="s">
        <v>0</v>
      </c>
      <c r="E306" s="11">
        <v>0.33329999999999999</v>
      </c>
      <c r="F306" s="11">
        <v>6.6699999999999995E-2</v>
      </c>
      <c r="G306" s="11">
        <v>6.6699999999999995E-2</v>
      </c>
      <c r="H306" s="11">
        <v>0</v>
      </c>
      <c r="I306" s="11">
        <v>0</v>
      </c>
      <c r="J306" s="11">
        <v>0.4</v>
      </c>
      <c r="K306" s="11">
        <v>0.1333</v>
      </c>
      <c r="L306" s="11">
        <v>0</v>
      </c>
      <c r="M306" s="2">
        <v>30</v>
      </c>
      <c r="N306" s="2">
        <v>75</v>
      </c>
      <c r="O306" s="10">
        <v>0.13950000000000001</v>
      </c>
      <c r="P306" s="31">
        <v>740.05499999999995</v>
      </c>
      <c r="Q306" s="31">
        <v>705111.75</v>
      </c>
      <c r="R306" s="31">
        <v>112.61382135277555</v>
      </c>
    </row>
    <row r="307" spans="3:18" x14ac:dyDescent="0.25">
      <c r="C307" s="33" t="s">
        <v>46</v>
      </c>
      <c r="D307" s="7" t="s">
        <v>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</v>
      </c>
      <c r="L307" s="13">
        <v>0</v>
      </c>
      <c r="M307" s="6">
        <v>2</v>
      </c>
      <c r="N307" s="6">
        <v>2</v>
      </c>
      <c r="O307" s="13">
        <v>0</v>
      </c>
      <c r="P307" s="29">
        <v>1050</v>
      </c>
      <c r="Q307" s="29">
        <v>1102500</v>
      </c>
      <c r="R307" s="29">
        <v>0</v>
      </c>
    </row>
    <row r="308" spans="3:18" x14ac:dyDescent="0.25">
      <c r="C308" s="34"/>
      <c r="D308" s="5" t="s">
        <v>1</v>
      </c>
      <c r="E308" s="12">
        <v>0.2</v>
      </c>
      <c r="F308" s="12">
        <v>0</v>
      </c>
      <c r="G308" s="12">
        <v>0</v>
      </c>
      <c r="H308" s="12">
        <v>0</v>
      </c>
      <c r="I308" s="12">
        <v>0</v>
      </c>
      <c r="J308" s="12">
        <v>0.8</v>
      </c>
      <c r="K308" s="12">
        <v>0</v>
      </c>
      <c r="L308" s="12">
        <v>0</v>
      </c>
      <c r="M308" s="4">
        <v>5</v>
      </c>
      <c r="N308" s="4">
        <v>6</v>
      </c>
      <c r="O308" s="12">
        <v>0.19600000000000001</v>
      </c>
      <c r="P308" s="30">
        <v>660</v>
      </c>
      <c r="Q308" s="30">
        <v>468000</v>
      </c>
      <c r="R308" s="30">
        <v>78.888478246192577</v>
      </c>
    </row>
    <row r="309" spans="3:18" ht="15.75" thickBot="1" x14ac:dyDescent="0.3">
      <c r="C309" s="35"/>
      <c r="D309" s="3" t="s">
        <v>0</v>
      </c>
      <c r="E309" s="11">
        <v>0.1429</v>
      </c>
      <c r="F309" s="11">
        <v>0</v>
      </c>
      <c r="G309" s="11">
        <v>0</v>
      </c>
      <c r="H309" s="11">
        <v>0</v>
      </c>
      <c r="I309" s="11">
        <v>0</v>
      </c>
      <c r="J309" s="11">
        <v>0.57140000000000002</v>
      </c>
      <c r="K309" s="11">
        <v>0.28570000000000001</v>
      </c>
      <c r="L309" s="11">
        <v>0</v>
      </c>
      <c r="M309" s="2">
        <v>7</v>
      </c>
      <c r="N309" s="2">
        <v>8</v>
      </c>
      <c r="O309" s="10">
        <v>0.14000000000000001</v>
      </c>
      <c r="P309" s="31">
        <v>771.40499999999997</v>
      </c>
      <c r="Q309" s="31">
        <v>649257.75</v>
      </c>
      <c r="R309" s="31">
        <v>70.404321949579227</v>
      </c>
    </row>
    <row r="310" spans="3:18" x14ac:dyDescent="0.25">
      <c r="C310" s="33" t="s">
        <v>45</v>
      </c>
      <c r="D310" s="7" t="s">
        <v>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0.5</v>
      </c>
      <c r="K310" s="13">
        <v>0.5</v>
      </c>
      <c r="L310" s="13">
        <v>0</v>
      </c>
      <c r="M310" s="6">
        <v>2</v>
      </c>
      <c r="N310" s="6">
        <v>4</v>
      </c>
      <c r="O310" s="13">
        <v>0.56579999999999997</v>
      </c>
      <c r="P310" s="29">
        <v>900</v>
      </c>
      <c r="Q310" s="29">
        <v>832500</v>
      </c>
      <c r="R310" s="29">
        <v>240.04999479275142</v>
      </c>
    </row>
    <row r="311" spans="3:18" x14ac:dyDescent="0.25">
      <c r="C311" s="34"/>
      <c r="D311" s="5" t="s">
        <v>1</v>
      </c>
      <c r="E311" s="12">
        <v>1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4">
        <v>1</v>
      </c>
      <c r="N311" s="4">
        <v>3</v>
      </c>
      <c r="O311" s="12">
        <v>0.98</v>
      </c>
      <c r="P311" s="30">
        <v>300</v>
      </c>
      <c r="Q311" s="30">
        <v>90000</v>
      </c>
      <c r="R311" s="30" t="s">
        <v>7</v>
      </c>
    </row>
    <row r="312" spans="3:18" ht="15.75" thickBot="1" x14ac:dyDescent="0.3">
      <c r="C312" s="35"/>
      <c r="D312" s="3" t="s">
        <v>0</v>
      </c>
      <c r="E312" s="11">
        <v>0.33329999999999999</v>
      </c>
      <c r="F312" s="11">
        <v>0</v>
      </c>
      <c r="G312" s="11">
        <v>0</v>
      </c>
      <c r="H312" s="11">
        <v>0</v>
      </c>
      <c r="I312" s="11">
        <v>0</v>
      </c>
      <c r="J312" s="11">
        <v>0.33329999999999999</v>
      </c>
      <c r="K312" s="11">
        <v>0.33329999999999999</v>
      </c>
      <c r="L312" s="11">
        <v>0</v>
      </c>
      <c r="M312" s="2">
        <v>3</v>
      </c>
      <c r="N312" s="2">
        <v>7</v>
      </c>
      <c r="O312" s="10">
        <v>0.46200000000000002</v>
      </c>
      <c r="P312" s="31">
        <v>699.93</v>
      </c>
      <c r="Q312" s="31">
        <v>584941.5</v>
      </c>
      <c r="R312" s="31">
        <v>348.85705017774842</v>
      </c>
    </row>
    <row r="313" spans="3:18" x14ac:dyDescent="0.25">
      <c r="C313" s="33" t="s">
        <v>44</v>
      </c>
      <c r="D313" s="7" t="s">
        <v>2</v>
      </c>
      <c r="E313" s="13">
        <v>0</v>
      </c>
      <c r="F313" s="13">
        <v>0.5</v>
      </c>
      <c r="G313" s="13">
        <v>0</v>
      </c>
      <c r="H313" s="13">
        <v>0</v>
      </c>
      <c r="I313" s="13">
        <v>0</v>
      </c>
      <c r="J313" s="13">
        <v>0</v>
      </c>
      <c r="K313" s="13">
        <v>0.5</v>
      </c>
      <c r="L313" s="13">
        <v>0</v>
      </c>
      <c r="M313" s="6">
        <v>2</v>
      </c>
      <c r="N313" s="6">
        <v>6</v>
      </c>
      <c r="O313" s="13">
        <v>0.61980000000000002</v>
      </c>
      <c r="P313" s="29">
        <v>1200</v>
      </c>
      <c r="Q313" s="29">
        <v>1462500</v>
      </c>
      <c r="R313" s="29">
        <v>262.96159415397523</v>
      </c>
    </row>
    <row r="314" spans="3:18" x14ac:dyDescent="0.25">
      <c r="C314" s="34"/>
      <c r="D314" s="5" t="s">
        <v>1</v>
      </c>
      <c r="E314" s="12">
        <v>0.5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0.5</v>
      </c>
      <c r="L314" s="12">
        <v>0</v>
      </c>
      <c r="M314" s="4">
        <v>4</v>
      </c>
      <c r="N314" s="4">
        <v>9</v>
      </c>
      <c r="O314" s="12">
        <v>0.38740000000000002</v>
      </c>
      <c r="P314" s="30">
        <v>675</v>
      </c>
      <c r="Q314" s="30">
        <v>596250</v>
      </c>
      <c r="R314" s="30">
        <v>335.4800664719142</v>
      </c>
    </row>
    <row r="315" spans="3:18" ht="15.75" thickBot="1" x14ac:dyDescent="0.3">
      <c r="C315" s="35"/>
      <c r="D315" s="3" t="s">
        <v>0</v>
      </c>
      <c r="E315" s="11">
        <v>0.33329999999999999</v>
      </c>
      <c r="F315" s="11">
        <v>0.16669999999999999</v>
      </c>
      <c r="G315" s="11">
        <v>0</v>
      </c>
      <c r="H315" s="11">
        <v>0</v>
      </c>
      <c r="I315" s="11">
        <v>0</v>
      </c>
      <c r="J315" s="11">
        <v>0</v>
      </c>
      <c r="K315" s="11">
        <v>0.5</v>
      </c>
      <c r="L315" s="11">
        <v>0</v>
      </c>
      <c r="M315" s="2">
        <v>6</v>
      </c>
      <c r="N315" s="2">
        <v>15</v>
      </c>
      <c r="O315" s="10">
        <v>0.32079999999999997</v>
      </c>
      <c r="P315" s="31">
        <v>850.03499999999997</v>
      </c>
      <c r="Q315" s="31">
        <v>885057.75</v>
      </c>
      <c r="R315" s="31">
        <v>283.30396226482264</v>
      </c>
    </row>
    <row r="316" spans="3:18" x14ac:dyDescent="0.25">
      <c r="C316" s="33" t="s">
        <v>43</v>
      </c>
      <c r="D316" s="7" t="s">
        <v>2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</v>
      </c>
      <c r="L316" s="13">
        <v>0</v>
      </c>
      <c r="M316" s="6">
        <v>2</v>
      </c>
      <c r="N316" s="6">
        <v>4</v>
      </c>
      <c r="O316" s="13">
        <v>0.56579999999999997</v>
      </c>
      <c r="P316" s="29">
        <v>1050</v>
      </c>
      <c r="Q316" s="29">
        <v>1102500</v>
      </c>
      <c r="R316" s="29">
        <v>0</v>
      </c>
    </row>
    <row r="317" spans="3:18" x14ac:dyDescent="0.25">
      <c r="C317" s="34"/>
      <c r="D317" s="5" t="s">
        <v>1</v>
      </c>
      <c r="E317" s="12">
        <v>0</v>
      </c>
      <c r="F317" s="12">
        <v>0.25</v>
      </c>
      <c r="G317" s="12">
        <v>0</v>
      </c>
      <c r="H317" s="12">
        <v>0</v>
      </c>
      <c r="I317" s="12">
        <v>0</v>
      </c>
      <c r="J317" s="12">
        <v>0.25</v>
      </c>
      <c r="K317" s="12">
        <v>0.5</v>
      </c>
      <c r="L317" s="12">
        <v>0</v>
      </c>
      <c r="M317" s="4">
        <v>4</v>
      </c>
      <c r="N317" s="4">
        <v>9</v>
      </c>
      <c r="O317" s="12">
        <v>0.38740000000000002</v>
      </c>
      <c r="P317" s="30">
        <v>1050</v>
      </c>
      <c r="Q317" s="30">
        <v>1147500</v>
      </c>
      <c r="R317" s="30">
        <v>189.77618396416341</v>
      </c>
    </row>
    <row r="318" spans="3:18" ht="15.75" thickBot="1" x14ac:dyDescent="0.3">
      <c r="C318" s="35"/>
      <c r="D318" s="3" t="s">
        <v>0</v>
      </c>
      <c r="E318" s="11">
        <v>0</v>
      </c>
      <c r="F318" s="11">
        <v>0.16669999999999999</v>
      </c>
      <c r="G318" s="11">
        <v>0</v>
      </c>
      <c r="H318" s="11">
        <v>0</v>
      </c>
      <c r="I318" s="11">
        <v>0</v>
      </c>
      <c r="J318" s="11">
        <v>0.16669999999999999</v>
      </c>
      <c r="K318" s="11">
        <v>0.66669999999999996</v>
      </c>
      <c r="L318" s="11">
        <v>0</v>
      </c>
      <c r="M318" s="2">
        <v>6</v>
      </c>
      <c r="N318" s="2">
        <v>13</v>
      </c>
      <c r="O318" s="10">
        <v>0.30559999999999998</v>
      </c>
      <c r="P318" s="31">
        <v>1050.105</v>
      </c>
      <c r="Q318" s="31">
        <v>1132616.25</v>
      </c>
      <c r="R318" s="31">
        <v>115.75349497419913</v>
      </c>
    </row>
    <row r="319" spans="3:18" x14ac:dyDescent="0.25">
      <c r="C319" s="33" t="s">
        <v>42</v>
      </c>
      <c r="D319" s="7" t="s">
        <v>2</v>
      </c>
      <c r="E319" s="13">
        <v>0</v>
      </c>
      <c r="F319" s="13">
        <v>0</v>
      </c>
      <c r="G319" s="13">
        <v>1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6">
        <v>1</v>
      </c>
      <c r="N319" s="6">
        <v>4</v>
      </c>
      <c r="O319" s="13">
        <v>0.98</v>
      </c>
      <c r="P319" s="29">
        <v>1650</v>
      </c>
      <c r="Q319" s="29">
        <v>2722500</v>
      </c>
      <c r="R319" s="29" t="s">
        <v>7</v>
      </c>
    </row>
    <row r="320" spans="3:18" x14ac:dyDescent="0.25">
      <c r="C320" s="34"/>
      <c r="D320" s="5" t="s">
        <v>1</v>
      </c>
      <c r="E320" s="12">
        <v>0</v>
      </c>
      <c r="F320" s="12">
        <v>0.2</v>
      </c>
      <c r="G320" s="12">
        <v>0</v>
      </c>
      <c r="H320" s="12">
        <v>0.2</v>
      </c>
      <c r="I320" s="12">
        <v>0</v>
      </c>
      <c r="J320" s="12">
        <v>0.4</v>
      </c>
      <c r="K320" s="12">
        <v>0.2</v>
      </c>
      <c r="L320" s="12">
        <v>0</v>
      </c>
      <c r="M320" s="4">
        <v>5</v>
      </c>
      <c r="N320" s="4">
        <v>11</v>
      </c>
      <c r="O320" s="12">
        <v>0.33950000000000002</v>
      </c>
      <c r="P320" s="30">
        <v>1200</v>
      </c>
      <c r="Q320" s="30">
        <v>1692000</v>
      </c>
      <c r="R320" s="30">
        <v>381.06755306638217</v>
      </c>
    </row>
    <row r="321" spans="3:18" ht="15.75" thickBot="1" x14ac:dyDescent="0.3">
      <c r="C321" s="35"/>
      <c r="D321" s="3" t="s">
        <v>0</v>
      </c>
      <c r="E321" s="11">
        <v>0</v>
      </c>
      <c r="F321" s="11">
        <v>0.16669999999999999</v>
      </c>
      <c r="G321" s="11">
        <v>0.16669999999999999</v>
      </c>
      <c r="H321" s="11">
        <v>0.16669999999999999</v>
      </c>
      <c r="I321" s="11">
        <v>0</v>
      </c>
      <c r="J321" s="11">
        <v>0.33329999999999999</v>
      </c>
      <c r="K321" s="11">
        <v>0.16669999999999999</v>
      </c>
      <c r="L321" s="11">
        <v>0</v>
      </c>
      <c r="M321" s="2">
        <v>6</v>
      </c>
      <c r="N321" s="2">
        <v>15</v>
      </c>
      <c r="O321" s="10">
        <v>0.32079999999999997</v>
      </c>
      <c r="P321" s="31">
        <v>1275.18</v>
      </c>
      <c r="Q321" s="31">
        <v>1864066.5</v>
      </c>
      <c r="R321" s="31">
        <v>342.84734270078854</v>
      </c>
    </row>
    <row r="322" spans="3:18" x14ac:dyDescent="0.25">
      <c r="C322" s="33" t="s">
        <v>41</v>
      </c>
      <c r="D322" s="7" t="s">
        <v>2</v>
      </c>
      <c r="E322" s="13">
        <v>0</v>
      </c>
      <c r="F322" s="13">
        <v>0</v>
      </c>
      <c r="G322" s="13">
        <v>0.5</v>
      </c>
      <c r="H322" s="13">
        <v>0</v>
      </c>
      <c r="I322" s="13">
        <v>0</v>
      </c>
      <c r="J322" s="13">
        <v>0</v>
      </c>
      <c r="K322" s="13">
        <v>0.5</v>
      </c>
      <c r="L322" s="13">
        <v>0</v>
      </c>
      <c r="M322" s="6">
        <v>2</v>
      </c>
      <c r="N322" s="6">
        <v>2</v>
      </c>
      <c r="O322" s="13">
        <v>0</v>
      </c>
      <c r="P322" s="29">
        <v>1350</v>
      </c>
      <c r="Q322" s="29">
        <v>1912500</v>
      </c>
      <c r="R322" s="29">
        <v>0</v>
      </c>
    </row>
    <row r="323" spans="3:18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 t="s">
        <v>7</v>
      </c>
      <c r="K323" s="4" t="s">
        <v>7</v>
      </c>
      <c r="L323" s="4" t="s">
        <v>7</v>
      </c>
      <c r="M323" s="4">
        <v>0</v>
      </c>
      <c r="N323" s="4">
        <v>0</v>
      </c>
      <c r="O323" s="4" t="s">
        <v>7</v>
      </c>
      <c r="P323" s="30" t="s">
        <v>7</v>
      </c>
      <c r="Q323" s="30" t="s">
        <v>7</v>
      </c>
      <c r="R323" s="30" t="s">
        <v>7</v>
      </c>
    </row>
    <row r="324" spans="3:18" ht="15.75" thickBot="1" x14ac:dyDescent="0.3">
      <c r="C324" s="35"/>
      <c r="D324" s="3" t="s">
        <v>0</v>
      </c>
      <c r="E324" s="11">
        <v>0</v>
      </c>
      <c r="F324" s="11">
        <v>0</v>
      </c>
      <c r="G324" s="11">
        <v>0.5</v>
      </c>
      <c r="H324" s="11">
        <v>0</v>
      </c>
      <c r="I324" s="11">
        <v>0</v>
      </c>
      <c r="J324" s="11">
        <v>0</v>
      </c>
      <c r="K324" s="11">
        <v>0.5</v>
      </c>
      <c r="L324" s="11">
        <v>0</v>
      </c>
      <c r="M324" s="2">
        <v>2</v>
      </c>
      <c r="N324" s="2">
        <v>2</v>
      </c>
      <c r="O324" s="10">
        <v>0</v>
      </c>
      <c r="P324" s="31">
        <v>1350</v>
      </c>
      <c r="Q324" s="31">
        <v>1912500</v>
      </c>
      <c r="R324" s="31">
        <v>0</v>
      </c>
    </row>
    <row r="325" spans="3:18" x14ac:dyDescent="0.25">
      <c r="C325" s="33" t="s">
        <v>40</v>
      </c>
      <c r="D325" s="7" t="s">
        <v>2</v>
      </c>
      <c r="E325" s="13">
        <v>0.4</v>
      </c>
      <c r="F325" s="13">
        <v>0</v>
      </c>
      <c r="G325" s="13">
        <v>0.6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6">
        <v>5</v>
      </c>
      <c r="N325" s="6">
        <v>6</v>
      </c>
      <c r="O325" s="13">
        <v>0.19600000000000001</v>
      </c>
      <c r="P325" s="29">
        <v>1110</v>
      </c>
      <c r="Q325" s="29">
        <v>1669500</v>
      </c>
      <c r="R325" s="29">
        <v>289.85477743173391</v>
      </c>
    </row>
    <row r="326" spans="3:18" x14ac:dyDescent="0.25">
      <c r="C326" s="34"/>
      <c r="D326" s="5" t="s">
        <v>1</v>
      </c>
      <c r="E326" s="12">
        <v>0.4</v>
      </c>
      <c r="F326" s="12">
        <v>0</v>
      </c>
      <c r="G326" s="12">
        <v>0.2</v>
      </c>
      <c r="H326" s="12">
        <v>0.2</v>
      </c>
      <c r="I326" s="12">
        <v>0</v>
      </c>
      <c r="J326" s="12">
        <v>0.2</v>
      </c>
      <c r="K326" s="12">
        <v>0</v>
      </c>
      <c r="L326" s="12">
        <v>0</v>
      </c>
      <c r="M326" s="4">
        <v>5</v>
      </c>
      <c r="N326" s="4">
        <v>5</v>
      </c>
      <c r="O326" s="12">
        <v>0</v>
      </c>
      <c r="P326" s="30">
        <v>1020</v>
      </c>
      <c r="Q326" s="30">
        <v>1575000</v>
      </c>
      <c r="R326" s="30">
        <v>0</v>
      </c>
    </row>
    <row r="327" spans="3:18" ht="15.75" thickBot="1" x14ac:dyDescent="0.3">
      <c r="C327" s="35"/>
      <c r="D327" s="3" t="s">
        <v>0</v>
      </c>
      <c r="E327" s="11">
        <v>0.4</v>
      </c>
      <c r="F327" s="11">
        <v>0</v>
      </c>
      <c r="G327" s="11">
        <v>0.4</v>
      </c>
      <c r="H327" s="11">
        <v>0.1</v>
      </c>
      <c r="I327" s="11">
        <v>0</v>
      </c>
      <c r="J327" s="11">
        <v>0.1</v>
      </c>
      <c r="K327" s="11">
        <v>0</v>
      </c>
      <c r="L327" s="11">
        <v>0</v>
      </c>
      <c r="M327" s="2">
        <v>10</v>
      </c>
      <c r="N327" s="2">
        <v>11</v>
      </c>
      <c r="O327" s="10">
        <v>9.8000000000000004E-2</v>
      </c>
      <c r="P327" s="31">
        <v>1065</v>
      </c>
      <c r="Q327" s="31">
        <v>1622250</v>
      </c>
      <c r="R327" s="31">
        <v>144.32974745353087</v>
      </c>
    </row>
    <row r="328" spans="3:18" x14ac:dyDescent="0.25">
      <c r="C328" s="33" t="s">
        <v>39</v>
      </c>
      <c r="D328" s="7" t="s">
        <v>2</v>
      </c>
      <c r="E328" s="13">
        <v>0</v>
      </c>
      <c r="F328" s="13">
        <v>0</v>
      </c>
      <c r="G328" s="13">
        <v>0</v>
      </c>
      <c r="H328" s="13">
        <v>0.5</v>
      </c>
      <c r="I328" s="13">
        <v>0</v>
      </c>
      <c r="J328" s="13">
        <v>0.5</v>
      </c>
      <c r="K328" s="13">
        <v>0</v>
      </c>
      <c r="L328" s="13">
        <v>0</v>
      </c>
      <c r="M328" s="6">
        <v>2</v>
      </c>
      <c r="N328" s="6">
        <v>2</v>
      </c>
      <c r="O328" s="13">
        <v>0</v>
      </c>
      <c r="P328" s="29">
        <v>1425</v>
      </c>
      <c r="Q328" s="29">
        <v>2486250</v>
      </c>
      <c r="R328" s="29">
        <v>0</v>
      </c>
    </row>
    <row r="329" spans="3:18" x14ac:dyDescent="0.25">
      <c r="C329" s="34"/>
      <c r="D329" s="5" t="s">
        <v>1</v>
      </c>
      <c r="E329" s="12">
        <v>0.16669999999999999</v>
      </c>
      <c r="F329" s="12">
        <v>0</v>
      </c>
      <c r="G329" s="12">
        <v>0.16669999999999999</v>
      </c>
      <c r="H329" s="12">
        <v>0</v>
      </c>
      <c r="I329" s="12">
        <v>0</v>
      </c>
      <c r="J329" s="12">
        <v>0.5</v>
      </c>
      <c r="K329" s="12">
        <v>0.16669999999999999</v>
      </c>
      <c r="L329" s="12">
        <v>0</v>
      </c>
      <c r="M329" s="4">
        <v>6</v>
      </c>
      <c r="N329" s="4">
        <v>7</v>
      </c>
      <c r="O329" s="12">
        <v>0.1633</v>
      </c>
      <c r="P329" s="30">
        <v>875.1</v>
      </c>
      <c r="Q329" s="30">
        <v>933880.5</v>
      </c>
      <c r="R329" s="30">
        <v>146.7081013877557</v>
      </c>
    </row>
    <row r="330" spans="3:18" ht="15.75" thickBot="1" x14ac:dyDescent="0.3">
      <c r="C330" s="35"/>
      <c r="D330" s="3" t="s">
        <v>0</v>
      </c>
      <c r="E330" s="11">
        <v>0.125</v>
      </c>
      <c r="F330" s="11">
        <v>0</v>
      </c>
      <c r="G330" s="11">
        <v>0.125</v>
      </c>
      <c r="H330" s="11">
        <v>0.125</v>
      </c>
      <c r="I330" s="11">
        <v>0</v>
      </c>
      <c r="J330" s="11">
        <v>0.5</v>
      </c>
      <c r="K330" s="11">
        <v>0.125</v>
      </c>
      <c r="L330" s="11">
        <v>0</v>
      </c>
      <c r="M330" s="2">
        <v>8</v>
      </c>
      <c r="N330" s="2">
        <v>9</v>
      </c>
      <c r="O330" s="10">
        <v>0.1225</v>
      </c>
      <c r="P330" s="31">
        <v>1012.5</v>
      </c>
      <c r="Q330" s="31">
        <v>1321875</v>
      </c>
      <c r="R330" s="31">
        <v>142.6706215378625</v>
      </c>
    </row>
    <row r="331" spans="3:18" x14ac:dyDescent="0.25">
      <c r="C331" s="33" t="s">
        <v>38</v>
      </c>
      <c r="D331" s="7" t="s">
        <v>2</v>
      </c>
      <c r="E331" s="13">
        <v>0.18179999999999999</v>
      </c>
      <c r="F331" s="13">
        <v>9.0899999999999995E-2</v>
      </c>
      <c r="G331" s="13">
        <v>9.0899999999999995E-2</v>
      </c>
      <c r="H331" s="13">
        <v>9.0899999999999995E-2</v>
      </c>
      <c r="I331" s="13">
        <v>0</v>
      </c>
      <c r="J331" s="13">
        <v>0.2727</v>
      </c>
      <c r="K331" s="13">
        <v>0.2727</v>
      </c>
      <c r="L331" s="13">
        <v>0</v>
      </c>
      <c r="M331" s="6">
        <v>11</v>
      </c>
      <c r="N331" s="6">
        <v>23</v>
      </c>
      <c r="O331" s="13">
        <v>0.21820000000000001</v>
      </c>
      <c r="P331" s="29">
        <v>1008.99</v>
      </c>
      <c r="Q331" s="29">
        <v>1284417</v>
      </c>
      <c r="R331" s="29">
        <v>236.24723960336439</v>
      </c>
    </row>
    <row r="332" spans="3:18" x14ac:dyDescent="0.25">
      <c r="C332" s="34"/>
      <c r="D332" s="5" t="s">
        <v>1</v>
      </c>
      <c r="E332" s="12">
        <v>0.36359999999999998</v>
      </c>
      <c r="F332" s="12">
        <v>0.18179999999999999</v>
      </c>
      <c r="G332" s="12">
        <v>0</v>
      </c>
      <c r="H332" s="12">
        <v>9.0899999999999995E-2</v>
      </c>
      <c r="I332" s="12">
        <v>0</v>
      </c>
      <c r="J332" s="12">
        <v>9.0899999999999995E-2</v>
      </c>
      <c r="K332" s="12">
        <v>0.2727</v>
      </c>
      <c r="L332" s="12">
        <v>0</v>
      </c>
      <c r="M332" s="4">
        <v>11</v>
      </c>
      <c r="N332" s="4">
        <v>25</v>
      </c>
      <c r="O332" s="12">
        <v>0.22570000000000001</v>
      </c>
      <c r="P332" s="30">
        <v>899.90999999999985</v>
      </c>
      <c r="Q332" s="30">
        <v>1116706.5</v>
      </c>
      <c r="R332" s="30">
        <v>262.23497715759441</v>
      </c>
    </row>
    <row r="333" spans="3:18" ht="15.75" thickBot="1" x14ac:dyDescent="0.3">
      <c r="C333" s="35"/>
      <c r="D333" s="3" t="s">
        <v>0</v>
      </c>
      <c r="E333" s="11">
        <v>0.2727</v>
      </c>
      <c r="F333" s="11">
        <v>0.13639999999999999</v>
      </c>
      <c r="G333" s="11">
        <v>4.5499999999999999E-2</v>
      </c>
      <c r="H333" s="11">
        <v>9.0899999999999995E-2</v>
      </c>
      <c r="I333" s="11">
        <v>0</v>
      </c>
      <c r="J333" s="11">
        <v>0.18179999999999999</v>
      </c>
      <c r="K333" s="11">
        <v>0.2727</v>
      </c>
      <c r="L333" s="11">
        <v>0</v>
      </c>
      <c r="M333" s="2">
        <v>22</v>
      </c>
      <c r="N333" s="2">
        <v>48</v>
      </c>
      <c r="O333" s="10">
        <v>0.15540000000000001</v>
      </c>
      <c r="P333" s="31">
        <v>954.59999999999991</v>
      </c>
      <c r="Q333" s="31">
        <v>1200789</v>
      </c>
      <c r="R333" s="31">
        <v>171.17066352744428</v>
      </c>
    </row>
    <row r="334" spans="3:18" x14ac:dyDescent="0.25">
      <c r="C334" s="33" t="s">
        <v>37</v>
      </c>
      <c r="D334" s="7" t="s">
        <v>2</v>
      </c>
      <c r="E334" s="13">
        <v>0.15379999999999999</v>
      </c>
      <c r="F334" s="13">
        <v>7.6899999999999996E-2</v>
      </c>
      <c r="G334" s="13">
        <v>0.15379999999999999</v>
      </c>
      <c r="H334" s="13">
        <v>0</v>
      </c>
      <c r="I334" s="13">
        <v>0</v>
      </c>
      <c r="J334" s="13">
        <v>0.3846</v>
      </c>
      <c r="K334" s="13">
        <v>0.23080000000000001</v>
      </c>
      <c r="L334" s="13">
        <v>0</v>
      </c>
      <c r="M334" s="6">
        <v>13</v>
      </c>
      <c r="N334" s="6">
        <v>23</v>
      </c>
      <c r="O334" s="13">
        <v>0.1832</v>
      </c>
      <c r="P334" s="29">
        <v>934.51499999999999</v>
      </c>
      <c r="Q334" s="29">
        <v>1043507.25</v>
      </c>
      <c r="R334" s="29">
        <v>157.3692250582715</v>
      </c>
    </row>
    <row r="335" spans="3:18" x14ac:dyDescent="0.25">
      <c r="C335" s="34"/>
      <c r="D335" s="5" t="s">
        <v>1</v>
      </c>
      <c r="E335" s="12">
        <v>0.37040000000000001</v>
      </c>
      <c r="F335" s="12">
        <v>0.1111</v>
      </c>
      <c r="G335" s="12">
        <v>3.6999999999999998E-2</v>
      </c>
      <c r="H335" s="12">
        <v>0</v>
      </c>
      <c r="I335" s="12">
        <v>0</v>
      </c>
      <c r="J335" s="12">
        <v>0.22220000000000001</v>
      </c>
      <c r="K335" s="12">
        <v>0.25929999999999997</v>
      </c>
      <c r="L335" s="12">
        <v>0</v>
      </c>
      <c r="M335" s="4">
        <v>27</v>
      </c>
      <c r="N335" s="4">
        <v>64</v>
      </c>
      <c r="O335" s="12">
        <v>0.14449999999999999</v>
      </c>
      <c r="P335" s="30">
        <v>761.07</v>
      </c>
      <c r="Q335" s="30">
        <v>747414</v>
      </c>
      <c r="R335" s="30">
        <v>120.80794397590809</v>
      </c>
    </row>
    <row r="336" spans="3:18" ht="15.75" thickBot="1" x14ac:dyDescent="0.3">
      <c r="C336" s="35"/>
      <c r="D336" s="3" t="s">
        <v>0</v>
      </c>
      <c r="E336" s="11">
        <v>0.3</v>
      </c>
      <c r="F336" s="11">
        <v>0.1</v>
      </c>
      <c r="G336" s="11">
        <v>7.4999999999999997E-2</v>
      </c>
      <c r="H336" s="11">
        <v>0</v>
      </c>
      <c r="I336" s="11">
        <v>0</v>
      </c>
      <c r="J336" s="11">
        <v>0.27500000000000002</v>
      </c>
      <c r="K336" s="11">
        <v>0.25</v>
      </c>
      <c r="L336" s="11">
        <v>0</v>
      </c>
      <c r="M336" s="2">
        <v>40</v>
      </c>
      <c r="N336" s="2">
        <v>87</v>
      </c>
      <c r="O336" s="10">
        <v>0.11459999999999999</v>
      </c>
      <c r="P336" s="31">
        <v>817.5</v>
      </c>
      <c r="Q336" s="31">
        <v>843750</v>
      </c>
      <c r="R336" s="31">
        <v>97.183474516716686</v>
      </c>
    </row>
    <row r="337" spans="3:18" x14ac:dyDescent="0.25">
      <c r="C337" s="33" t="s">
        <v>36</v>
      </c>
      <c r="D337" s="7" t="s">
        <v>2</v>
      </c>
      <c r="E337" s="13">
        <v>0.23080000000000001</v>
      </c>
      <c r="F337" s="13">
        <v>0.15379999999999999</v>
      </c>
      <c r="G337" s="13">
        <v>7.6899999999999996E-2</v>
      </c>
      <c r="H337" s="13">
        <v>0</v>
      </c>
      <c r="I337" s="13">
        <v>0</v>
      </c>
      <c r="J337" s="13">
        <v>0.30769999999999997</v>
      </c>
      <c r="K337" s="13">
        <v>0.23080000000000001</v>
      </c>
      <c r="L337" s="13">
        <v>0</v>
      </c>
      <c r="M337" s="6">
        <v>13</v>
      </c>
      <c r="N337" s="6">
        <v>33</v>
      </c>
      <c r="O337" s="13">
        <v>0.21490000000000001</v>
      </c>
      <c r="P337" s="29">
        <v>876.87</v>
      </c>
      <c r="Q337" s="29">
        <v>937971</v>
      </c>
      <c r="R337" s="29">
        <v>183.92414139238218</v>
      </c>
    </row>
    <row r="338" spans="3:18" x14ac:dyDescent="0.25">
      <c r="C338" s="34"/>
      <c r="D338" s="5" t="s">
        <v>1</v>
      </c>
      <c r="E338" s="12">
        <v>0.2069</v>
      </c>
      <c r="F338" s="12">
        <v>0.10340000000000001</v>
      </c>
      <c r="G338" s="12">
        <v>0</v>
      </c>
      <c r="H338" s="12">
        <v>3.4500000000000003E-2</v>
      </c>
      <c r="I338" s="12">
        <v>0</v>
      </c>
      <c r="J338" s="12">
        <v>0.48280000000000001</v>
      </c>
      <c r="K338" s="12">
        <v>0.1724</v>
      </c>
      <c r="L338" s="12">
        <v>0</v>
      </c>
      <c r="M338" s="4">
        <v>29</v>
      </c>
      <c r="N338" s="4">
        <v>71</v>
      </c>
      <c r="O338" s="12">
        <v>0.14099999999999999</v>
      </c>
      <c r="P338" s="30">
        <v>817.23</v>
      </c>
      <c r="Q338" s="30">
        <v>820858.5</v>
      </c>
      <c r="R338" s="30">
        <v>112.22493209118906</v>
      </c>
    </row>
    <row r="339" spans="3:18" ht="15.75" thickBot="1" x14ac:dyDescent="0.3">
      <c r="C339" s="35"/>
      <c r="D339" s="3" t="s">
        <v>0</v>
      </c>
      <c r="E339" s="11">
        <v>0.21429999999999999</v>
      </c>
      <c r="F339" s="11">
        <v>0.11899999999999999</v>
      </c>
      <c r="G339" s="11">
        <v>2.3800000000000002E-2</v>
      </c>
      <c r="H339" s="11">
        <v>2.3800000000000002E-2</v>
      </c>
      <c r="I339" s="11">
        <v>0</v>
      </c>
      <c r="J339" s="11">
        <v>0.42859999999999998</v>
      </c>
      <c r="K339" s="11">
        <v>0.1905</v>
      </c>
      <c r="L339" s="11">
        <v>0</v>
      </c>
      <c r="M339" s="2">
        <v>42</v>
      </c>
      <c r="N339" s="2">
        <v>104</v>
      </c>
      <c r="O339" s="10">
        <v>0.1173</v>
      </c>
      <c r="P339" s="31">
        <v>835.66499999999996</v>
      </c>
      <c r="Q339" s="31">
        <v>857031.75</v>
      </c>
      <c r="R339" s="31">
        <v>94.607166199711713</v>
      </c>
    </row>
    <row r="340" spans="3:18" x14ac:dyDescent="0.25">
      <c r="C340" s="33" t="s">
        <v>35</v>
      </c>
      <c r="D340" s="7" t="s">
        <v>2</v>
      </c>
      <c r="E340" s="13">
        <v>0.46150000000000002</v>
      </c>
      <c r="F340" s="13">
        <v>7.6899999999999996E-2</v>
      </c>
      <c r="G340" s="13">
        <v>7.6899999999999996E-2</v>
      </c>
      <c r="H340" s="13">
        <v>0</v>
      </c>
      <c r="I340" s="13">
        <v>0</v>
      </c>
      <c r="J340" s="13">
        <v>0.23080000000000001</v>
      </c>
      <c r="K340" s="13">
        <v>0.15379999999999999</v>
      </c>
      <c r="L340" s="13">
        <v>0</v>
      </c>
      <c r="M340" s="6">
        <v>13</v>
      </c>
      <c r="N340" s="6">
        <v>29</v>
      </c>
      <c r="O340" s="13">
        <v>0.20549999999999999</v>
      </c>
      <c r="P340" s="29">
        <v>703.74</v>
      </c>
      <c r="Q340" s="29">
        <v>690435</v>
      </c>
      <c r="R340" s="29">
        <v>188.95990298219354</v>
      </c>
    </row>
    <row r="341" spans="3:18" x14ac:dyDescent="0.25">
      <c r="C341" s="34"/>
      <c r="D341" s="5" t="s">
        <v>1</v>
      </c>
      <c r="E341" s="12">
        <v>0.25</v>
      </c>
      <c r="F341" s="12">
        <v>4.1700000000000001E-2</v>
      </c>
      <c r="G341" s="12">
        <v>0.16669999999999999</v>
      </c>
      <c r="H341" s="12">
        <v>0</v>
      </c>
      <c r="I341" s="12">
        <v>0</v>
      </c>
      <c r="J341" s="12">
        <v>0.25</v>
      </c>
      <c r="K341" s="12">
        <v>0.29170000000000001</v>
      </c>
      <c r="L341" s="12">
        <v>0</v>
      </c>
      <c r="M341" s="4">
        <v>24</v>
      </c>
      <c r="N341" s="4">
        <v>50</v>
      </c>
      <c r="O341" s="12">
        <v>0.1457</v>
      </c>
      <c r="P341" s="30">
        <v>900.13499999999999</v>
      </c>
      <c r="Q341" s="30">
        <v>1014563.25</v>
      </c>
      <c r="R341" s="30">
        <v>134.56635028218545</v>
      </c>
    </row>
    <row r="342" spans="3:18" ht="15.75" thickBot="1" x14ac:dyDescent="0.3">
      <c r="C342" s="35"/>
      <c r="D342" s="3" t="s">
        <v>0</v>
      </c>
      <c r="E342" s="11">
        <v>0.32429999999999998</v>
      </c>
      <c r="F342" s="11">
        <v>5.4100000000000002E-2</v>
      </c>
      <c r="G342" s="11">
        <v>0.1351</v>
      </c>
      <c r="H342" s="11">
        <v>0</v>
      </c>
      <c r="I342" s="11">
        <v>0</v>
      </c>
      <c r="J342" s="11">
        <v>0.2432</v>
      </c>
      <c r="K342" s="11">
        <v>0.2432</v>
      </c>
      <c r="L342" s="11">
        <v>0</v>
      </c>
      <c r="M342" s="2">
        <v>37</v>
      </c>
      <c r="N342" s="2">
        <v>79</v>
      </c>
      <c r="O342" s="10">
        <v>0.1182</v>
      </c>
      <c r="P342" s="31">
        <v>831</v>
      </c>
      <c r="Q342" s="31">
        <v>900522</v>
      </c>
      <c r="R342" s="31">
        <v>109.83771287326938</v>
      </c>
    </row>
    <row r="343" spans="3:18" x14ac:dyDescent="0.25">
      <c r="C343" s="33" t="s">
        <v>34</v>
      </c>
      <c r="D343" s="7" t="s">
        <v>2</v>
      </c>
      <c r="E343" s="13">
        <v>0</v>
      </c>
      <c r="F343" s="13">
        <v>0</v>
      </c>
      <c r="G343" s="13">
        <v>0</v>
      </c>
      <c r="H343" s="13">
        <v>0</v>
      </c>
      <c r="I343" s="13">
        <v>1</v>
      </c>
      <c r="J343" s="13">
        <v>0</v>
      </c>
      <c r="K343" s="13">
        <v>0</v>
      </c>
      <c r="L343" s="13">
        <v>0</v>
      </c>
      <c r="M343" s="6">
        <v>1</v>
      </c>
      <c r="N343" s="6">
        <v>1</v>
      </c>
      <c r="O343" s="13">
        <v>0.71909999999999996</v>
      </c>
      <c r="P343" s="29">
        <v>2700</v>
      </c>
      <c r="Q343" s="29">
        <v>7290000</v>
      </c>
      <c r="R343" s="29" t="s">
        <v>7</v>
      </c>
    </row>
    <row r="344" spans="3:18" x14ac:dyDescent="0.25">
      <c r="C344" s="34"/>
      <c r="D344" s="5" t="s">
        <v>1</v>
      </c>
      <c r="E344" s="12">
        <v>0.125</v>
      </c>
      <c r="F344" s="12">
        <v>0.25</v>
      </c>
      <c r="G344" s="12">
        <v>0.25</v>
      </c>
      <c r="H344" s="12">
        <v>0</v>
      </c>
      <c r="I344" s="12">
        <v>0</v>
      </c>
      <c r="J344" s="12">
        <v>0.125</v>
      </c>
      <c r="K344" s="12">
        <v>0.25</v>
      </c>
      <c r="L344" s="12">
        <v>0</v>
      </c>
      <c r="M344" s="4">
        <v>8</v>
      </c>
      <c r="N344" s="4">
        <v>8</v>
      </c>
      <c r="O344" s="12">
        <v>0</v>
      </c>
      <c r="P344" s="30">
        <v>1143.75</v>
      </c>
      <c r="Q344" s="30">
        <v>1493437.5</v>
      </c>
      <c r="R344" s="30">
        <v>0</v>
      </c>
    </row>
    <row r="345" spans="3:18" ht="15.75" thickBot="1" x14ac:dyDescent="0.3">
      <c r="C345" s="35"/>
      <c r="D345" s="3" t="s">
        <v>0</v>
      </c>
      <c r="E345" s="11">
        <v>0.1111</v>
      </c>
      <c r="F345" s="11">
        <v>0.22220000000000001</v>
      </c>
      <c r="G345" s="11">
        <v>0.22220000000000001</v>
      </c>
      <c r="H345" s="11">
        <v>0</v>
      </c>
      <c r="I345" s="11">
        <v>0.1111</v>
      </c>
      <c r="J345" s="11">
        <v>0.1111</v>
      </c>
      <c r="K345" s="11">
        <v>0.22220000000000001</v>
      </c>
      <c r="L345" s="11">
        <v>0</v>
      </c>
      <c r="M345" s="2">
        <v>9</v>
      </c>
      <c r="N345" s="2">
        <v>9</v>
      </c>
      <c r="O345" s="10">
        <v>0</v>
      </c>
      <c r="P345" s="31">
        <v>1316.5350000000001</v>
      </c>
      <c r="Q345" s="31">
        <v>2137286.25</v>
      </c>
      <c r="R345" s="31">
        <v>0</v>
      </c>
    </row>
    <row r="346" spans="3:18" x14ac:dyDescent="0.25">
      <c r="C346" s="33" t="s">
        <v>33</v>
      </c>
      <c r="D346" s="7" t="s">
        <v>2</v>
      </c>
      <c r="E346" s="13">
        <v>0</v>
      </c>
      <c r="F346" s="13">
        <v>0.5</v>
      </c>
      <c r="G346" s="13">
        <v>0</v>
      </c>
      <c r="H346" s="13">
        <v>0</v>
      </c>
      <c r="I346" s="13">
        <v>0</v>
      </c>
      <c r="J346" s="13">
        <v>0.5</v>
      </c>
      <c r="K346" s="13">
        <v>0</v>
      </c>
      <c r="L346" s="13">
        <v>0</v>
      </c>
      <c r="M346" s="6">
        <v>2</v>
      </c>
      <c r="N346" s="6">
        <v>4</v>
      </c>
      <c r="O346" s="13">
        <v>0.56579999999999997</v>
      </c>
      <c r="P346" s="29">
        <v>1050</v>
      </c>
      <c r="Q346" s="29">
        <v>1192500</v>
      </c>
      <c r="R346" s="29">
        <v>480.09998958550284</v>
      </c>
    </row>
    <row r="347" spans="3:18" x14ac:dyDescent="0.25">
      <c r="C347" s="34"/>
      <c r="D347" s="5" t="s">
        <v>1</v>
      </c>
      <c r="E347" s="12">
        <v>0.5</v>
      </c>
      <c r="F347" s="12">
        <v>0</v>
      </c>
      <c r="G347" s="12">
        <v>0</v>
      </c>
      <c r="H347" s="12">
        <v>0</v>
      </c>
      <c r="I347" s="12">
        <v>0</v>
      </c>
      <c r="J347" s="12">
        <v>0.5</v>
      </c>
      <c r="K347" s="12">
        <v>0</v>
      </c>
      <c r="L347" s="12">
        <v>0</v>
      </c>
      <c r="M347" s="4">
        <v>2</v>
      </c>
      <c r="N347" s="4">
        <v>3</v>
      </c>
      <c r="O347" s="12">
        <v>0.49</v>
      </c>
      <c r="P347" s="30">
        <v>525</v>
      </c>
      <c r="Q347" s="30">
        <v>326250</v>
      </c>
      <c r="R347" s="30">
        <v>311.83409050326742</v>
      </c>
    </row>
    <row r="348" spans="3:18" ht="15.75" thickBot="1" x14ac:dyDescent="0.3">
      <c r="C348" s="35"/>
      <c r="D348" s="3" t="s">
        <v>0</v>
      </c>
      <c r="E348" s="11">
        <v>0.25</v>
      </c>
      <c r="F348" s="11">
        <v>0.25</v>
      </c>
      <c r="G348" s="11">
        <v>0</v>
      </c>
      <c r="H348" s="11">
        <v>0</v>
      </c>
      <c r="I348" s="11">
        <v>0</v>
      </c>
      <c r="J348" s="11">
        <v>0.5</v>
      </c>
      <c r="K348" s="11">
        <v>0</v>
      </c>
      <c r="L348" s="11">
        <v>0</v>
      </c>
      <c r="M348" s="2">
        <v>4</v>
      </c>
      <c r="N348" s="2">
        <v>7</v>
      </c>
      <c r="O348" s="10">
        <v>0.34649999999999997</v>
      </c>
      <c r="P348" s="31">
        <v>787.5</v>
      </c>
      <c r="Q348" s="31">
        <v>759375</v>
      </c>
      <c r="R348" s="31">
        <v>298.55841137037157</v>
      </c>
    </row>
    <row r="349" spans="3:18" x14ac:dyDescent="0.25">
      <c r="C349" s="33" t="s">
        <v>32</v>
      </c>
      <c r="D349" s="7" t="s">
        <v>2</v>
      </c>
      <c r="E349" s="13">
        <v>0.33329999999999999</v>
      </c>
      <c r="F349" s="13">
        <v>0</v>
      </c>
      <c r="G349" s="13">
        <v>0.33329999999999999</v>
      </c>
      <c r="H349" s="13">
        <v>0</v>
      </c>
      <c r="I349" s="13">
        <v>0</v>
      </c>
      <c r="J349" s="13">
        <v>0</v>
      </c>
      <c r="K349" s="13">
        <v>0.33329999999999999</v>
      </c>
      <c r="L349" s="13">
        <v>0</v>
      </c>
      <c r="M349" s="6">
        <v>3</v>
      </c>
      <c r="N349" s="6">
        <v>21</v>
      </c>
      <c r="O349" s="13">
        <v>0.53680000000000005</v>
      </c>
      <c r="P349" s="29">
        <v>999.89999999999986</v>
      </c>
      <c r="Q349" s="29">
        <v>1304869.5</v>
      </c>
      <c r="R349" s="29">
        <v>726.20914945544484</v>
      </c>
    </row>
    <row r="350" spans="3:18" x14ac:dyDescent="0.25">
      <c r="C350" s="34"/>
      <c r="D350" s="5" t="s">
        <v>1</v>
      </c>
      <c r="E350" s="12">
        <v>0.33329999999999999</v>
      </c>
      <c r="F350" s="12">
        <v>0</v>
      </c>
      <c r="G350" s="12">
        <v>0</v>
      </c>
      <c r="H350" s="12">
        <v>0</v>
      </c>
      <c r="I350" s="12">
        <v>0</v>
      </c>
      <c r="J350" s="12">
        <v>0.66669999999999996</v>
      </c>
      <c r="K350" s="12">
        <v>0</v>
      </c>
      <c r="L350" s="12">
        <v>0</v>
      </c>
      <c r="M350" s="4">
        <v>3</v>
      </c>
      <c r="N350" s="4">
        <v>15</v>
      </c>
      <c r="O350" s="12">
        <v>0.52380000000000004</v>
      </c>
      <c r="P350" s="30">
        <v>600.01499999999999</v>
      </c>
      <c r="Q350" s="30">
        <v>405015.75</v>
      </c>
      <c r="R350" s="30">
        <v>272.18430378984021</v>
      </c>
    </row>
    <row r="351" spans="3:18" ht="15.75" thickBot="1" x14ac:dyDescent="0.3">
      <c r="C351" s="35"/>
      <c r="D351" s="3" t="s">
        <v>0</v>
      </c>
      <c r="E351" s="11">
        <v>0.33329999999999999</v>
      </c>
      <c r="F351" s="11">
        <v>0</v>
      </c>
      <c r="G351" s="11">
        <v>0.16669999999999999</v>
      </c>
      <c r="H351" s="11">
        <v>0</v>
      </c>
      <c r="I351" s="11">
        <v>0</v>
      </c>
      <c r="J351" s="11">
        <v>0.33329999999999999</v>
      </c>
      <c r="K351" s="11">
        <v>0.16669999999999999</v>
      </c>
      <c r="L351" s="11">
        <v>0</v>
      </c>
      <c r="M351" s="2">
        <v>6</v>
      </c>
      <c r="N351" s="2">
        <v>36</v>
      </c>
      <c r="O351" s="10">
        <v>0.37040000000000001</v>
      </c>
      <c r="P351" s="31">
        <v>800.05499999999995</v>
      </c>
      <c r="Q351" s="31">
        <v>855105.75</v>
      </c>
      <c r="R351" s="31">
        <v>376.30052809935847</v>
      </c>
    </row>
    <row r="352" spans="3:18" x14ac:dyDescent="0.25">
      <c r="C352" s="33" t="s">
        <v>31</v>
      </c>
      <c r="D352" s="7" t="s">
        <v>2</v>
      </c>
      <c r="E352" s="13">
        <v>0.25</v>
      </c>
      <c r="F352" s="13">
        <v>0</v>
      </c>
      <c r="G352" s="13">
        <v>0</v>
      </c>
      <c r="H352" s="13">
        <v>0</v>
      </c>
      <c r="I352" s="13">
        <v>0.25</v>
      </c>
      <c r="J352" s="13">
        <v>0</v>
      </c>
      <c r="K352" s="13">
        <v>0.5</v>
      </c>
      <c r="L352" s="13">
        <v>0</v>
      </c>
      <c r="M352" s="6">
        <v>4</v>
      </c>
      <c r="N352" s="6">
        <v>6</v>
      </c>
      <c r="O352" s="13">
        <v>0.30990000000000001</v>
      </c>
      <c r="P352" s="29">
        <v>1275</v>
      </c>
      <c r="Q352" s="29">
        <v>2396250</v>
      </c>
      <c r="R352" s="29">
        <v>628.27096065312458</v>
      </c>
    </row>
    <row r="353" spans="3:18" x14ac:dyDescent="0.25">
      <c r="C353" s="34"/>
      <c r="D353" s="5" t="s">
        <v>1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0.5</v>
      </c>
      <c r="K353" s="12">
        <v>0.5</v>
      </c>
      <c r="L353" s="12">
        <v>0</v>
      </c>
      <c r="M353" s="4">
        <v>2</v>
      </c>
      <c r="N353" s="4">
        <v>2</v>
      </c>
      <c r="O353" s="12">
        <v>0</v>
      </c>
      <c r="P353" s="30">
        <v>900</v>
      </c>
      <c r="Q353" s="30">
        <v>832500</v>
      </c>
      <c r="R353" s="30">
        <v>0</v>
      </c>
    </row>
    <row r="354" spans="3:18" ht="15.75" thickBot="1" x14ac:dyDescent="0.3">
      <c r="C354" s="35"/>
      <c r="D354" s="3" t="s">
        <v>0</v>
      </c>
      <c r="E354" s="11">
        <v>0.16669999999999999</v>
      </c>
      <c r="F354" s="11">
        <v>0</v>
      </c>
      <c r="G354" s="11">
        <v>0</v>
      </c>
      <c r="H354" s="11">
        <v>0</v>
      </c>
      <c r="I354" s="11">
        <v>0.16669999999999999</v>
      </c>
      <c r="J354" s="11">
        <v>0.16669999999999999</v>
      </c>
      <c r="K354" s="11">
        <v>0.5</v>
      </c>
      <c r="L354" s="11">
        <v>0</v>
      </c>
      <c r="M354" s="2">
        <v>6</v>
      </c>
      <c r="N354" s="2">
        <v>8</v>
      </c>
      <c r="O354" s="10">
        <v>0.21390000000000001</v>
      </c>
      <c r="P354" s="31">
        <v>1150.125</v>
      </c>
      <c r="Q354" s="31">
        <v>1875264.75</v>
      </c>
      <c r="R354" s="31">
        <v>348.25249818199438</v>
      </c>
    </row>
    <row r="355" spans="3:18" x14ac:dyDescent="0.25">
      <c r="C355" s="33" t="s">
        <v>30</v>
      </c>
      <c r="D355" s="7" t="s">
        <v>2</v>
      </c>
      <c r="E355" s="13">
        <v>0.5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0.5</v>
      </c>
      <c r="L355" s="13">
        <v>0</v>
      </c>
      <c r="M355" s="6">
        <v>2</v>
      </c>
      <c r="N355" s="6">
        <v>3</v>
      </c>
      <c r="O355" s="13">
        <v>0.49</v>
      </c>
      <c r="P355" s="29">
        <v>675</v>
      </c>
      <c r="Q355" s="29">
        <v>596250</v>
      </c>
      <c r="R355" s="29">
        <v>519.72348417211242</v>
      </c>
    </row>
    <row r="356" spans="3:18" x14ac:dyDescent="0.25">
      <c r="C356" s="34"/>
      <c r="D356" s="5" t="s">
        <v>1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1</v>
      </c>
      <c r="K356" s="12">
        <v>0</v>
      </c>
      <c r="L356" s="12">
        <v>0</v>
      </c>
      <c r="M356" s="4">
        <v>1</v>
      </c>
      <c r="N356" s="4">
        <v>1</v>
      </c>
      <c r="O356" s="12">
        <v>0.69299999999999995</v>
      </c>
      <c r="P356" s="30">
        <v>750</v>
      </c>
      <c r="Q356" s="30">
        <v>562500</v>
      </c>
      <c r="R356" s="30" t="s">
        <v>7</v>
      </c>
    </row>
    <row r="357" spans="3:18" ht="15.75" thickBot="1" x14ac:dyDescent="0.3">
      <c r="C357" s="35"/>
      <c r="D357" s="3" t="s">
        <v>0</v>
      </c>
      <c r="E357" s="11">
        <v>0.33329999999999999</v>
      </c>
      <c r="F357" s="11">
        <v>0</v>
      </c>
      <c r="G357" s="11">
        <v>0</v>
      </c>
      <c r="H357" s="11">
        <v>0</v>
      </c>
      <c r="I357" s="11">
        <v>0</v>
      </c>
      <c r="J357" s="11">
        <v>0.33329999999999999</v>
      </c>
      <c r="K357" s="11">
        <v>0.33329999999999999</v>
      </c>
      <c r="L357" s="11">
        <v>0</v>
      </c>
      <c r="M357" s="2">
        <v>3</v>
      </c>
      <c r="N357" s="2">
        <v>4</v>
      </c>
      <c r="O357" s="10">
        <v>0.32669999999999999</v>
      </c>
      <c r="P357" s="31">
        <v>699.93</v>
      </c>
      <c r="Q357" s="31">
        <v>584941.5</v>
      </c>
      <c r="R357" s="31">
        <v>246.67918584542159</v>
      </c>
    </row>
    <row r="358" spans="3:18" x14ac:dyDescent="0.25">
      <c r="C358" s="33" t="s">
        <v>29</v>
      </c>
      <c r="D358" s="7" t="s">
        <v>2</v>
      </c>
      <c r="E358" s="13">
        <v>0.66669999999999996</v>
      </c>
      <c r="F358" s="13">
        <v>0.33329999999999999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6">
        <v>3</v>
      </c>
      <c r="N358" s="6">
        <v>3</v>
      </c>
      <c r="O358" s="13">
        <v>0</v>
      </c>
      <c r="P358" s="29">
        <v>649.96499999999992</v>
      </c>
      <c r="Q358" s="29">
        <v>667442.25</v>
      </c>
      <c r="R358" s="29">
        <v>0</v>
      </c>
    </row>
    <row r="359" spans="3:18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 t="s">
        <v>7</v>
      </c>
      <c r="K359" s="4" t="s">
        <v>7</v>
      </c>
      <c r="L359" s="4" t="s">
        <v>7</v>
      </c>
      <c r="M359" s="4">
        <v>0</v>
      </c>
      <c r="N359" s="4">
        <v>0</v>
      </c>
      <c r="O359" s="4" t="s">
        <v>7</v>
      </c>
      <c r="P359" s="30" t="s">
        <v>7</v>
      </c>
      <c r="Q359" s="30" t="s">
        <v>7</v>
      </c>
      <c r="R359" s="30" t="s">
        <v>7</v>
      </c>
    </row>
    <row r="360" spans="3:18" ht="15.75" thickBot="1" x14ac:dyDescent="0.3">
      <c r="C360" s="35"/>
      <c r="D360" s="3" t="s">
        <v>0</v>
      </c>
      <c r="E360" s="11">
        <v>0.66669999999999996</v>
      </c>
      <c r="F360" s="11">
        <v>0.33329999999999999</v>
      </c>
      <c r="G360" s="11">
        <v>0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2">
        <v>3</v>
      </c>
      <c r="N360" s="2">
        <v>3</v>
      </c>
      <c r="O360" s="10">
        <v>0</v>
      </c>
      <c r="P360" s="31">
        <v>649.96499999999992</v>
      </c>
      <c r="Q360" s="31">
        <v>667442.25</v>
      </c>
      <c r="R360" s="31">
        <v>0</v>
      </c>
    </row>
    <row r="361" spans="3:18" x14ac:dyDescent="0.25">
      <c r="C361" s="33" t="s">
        <v>28</v>
      </c>
      <c r="D361" s="7" t="s">
        <v>2</v>
      </c>
      <c r="E361" s="13">
        <v>1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6">
        <v>1</v>
      </c>
      <c r="N361" s="6">
        <v>3</v>
      </c>
      <c r="O361" s="13">
        <v>0.98</v>
      </c>
      <c r="P361" s="29">
        <v>300</v>
      </c>
      <c r="Q361" s="29">
        <v>90000</v>
      </c>
      <c r="R361" s="29" t="s">
        <v>7</v>
      </c>
    </row>
    <row r="362" spans="3:18" x14ac:dyDescent="0.25">
      <c r="C362" s="34"/>
      <c r="D362" s="5" t="s">
        <v>1</v>
      </c>
      <c r="E362" s="12">
        <v>0</v>
      </c>
      <c r="F362" s="12">
        <v>0</v>
      </c>
      <c r="G362" s="12">
        <v>0</v>
      </c>
      <c r="H362" s="12">
        <v>0</v>
      </c>
      <c r="I362" s="12">
        <v>0</v>
      </c>
      <c r="J362" s="12">
        <v>1</v>
      </c>
      <c r="K362" s="12">
        <v>0</v>
      </c>
      <c r="L362" s="12">
        <v>0</v>
      </c>
      <c r="M362" s="4">
        <v>1</v>
      </c>
      <c r="N362" s="4">
        <v>3</v>
      </c>
      <c r="O362" s="12">
        <v>0.98</v>
      </c>
      <c r="P362" s="30">
        <v>750</v>
      </c>
      <c r="Q362" s="30">
        <v>562500</v>
      </c>
      <c r="R362" s="30" t="s">
        <v>7</v>
      </c>
    </row>
    <row r="363" spans="3:18" ht="15.75" thickBot="1" x14ac:dyDescent="0.3">
      <c r="C363" s="35"/>
      <c r="D363" s="3" t="s">
        <v>0</v>
      </c>
      <c r="E363" s="11">
        <v>0.5</v>
      </c>
      <c r="F363" s="11">
        <v>0</v>
      </c>
      <c r="G363" s="11">
        <v>0</v>
      </c>
      <c r="H363" s="11">
        <v>0</v>
      </c>
      <c r="I363" s="11">
        <v>0</v>
      </c>
      <c r="J363" s="11">
        <v>0.5</v>
      </c>
      <c r="K363" s="11">
        <v>0</v>
      </c>
      <c r="L363" s="11">
        <v>0</v>
      </c>
      <c r="M363" s="2">
        <v>2</v>
      </c>
      <c r="N363" s="2">
        <v>6</v>
      </c>
      <c r="O363" s="10">
        <v>0.61980000000000002</v>
      </c>
      <c r="P363" s="31">
        <v>525</v>
      </c>
      <c r="Q363" s="31">
        <v>326250</v>
      </c>
      <c r="R363" s="31">
        <v>394.44239123096287</v>
      </c>
    </row>
    <row r="364" spans="3:18" x14ac:dyDescent="0.25">
      <c r="C364" s="33" t="s">
        <v>27</v>
      </c>
      <c r="D364" s="7" t="s">
        <v>2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</v>
      </c>
      <c r="L364" s="13">
        <v>0</v>
      </c>
      <c r="M364" s="6">
        <v>1</v>
      </c>
      <c r="N364" s="6">
        <v>3</v>
      </c>
      <c r="O364" s="13">
        <v>0.98</v>
      </c>
      <c r="P364" s="29">
        <v>1050</v>
      </c>
      <c r="Q364" s="29">
        <v>1102500</v>
      </c>
      <c r="R364" s="29" t="s">
        <v>7</v>
      </c>
    </row>
    <row r="365" spans="3:18" x14ac:dyDescent="0.25">
      <c r="C365" s="34"/>
      <c r="D365" s="5" t="s">
        <v>1</v>
      </c>
      <c r="E365" s="12">
        <v>0</v>
      </c>
      <c r="F365" s="12">
        <v>0</v>
      </c>
      <c r="G365" s="12">
        <v>0</v>
      </c>
      <c r="H365" s="12">
        <v>0.25</v>
      </c>
      <c r="I365" s="12">
        <v>0</v>
      </c>
      <c r="J365" s="12">
        <v>0.25</v>
      </c>
      <c r="K365" s="12">
        <v>0.5</v>
      </c>
      <c r="L365" s="12">
        <v>0</v>
      </c>
      <c r="M365" s="4">
        <v>4</v>
      </c>
      <c r="N365" s="4">
        <v>9</v>
      </c>
      <c r="O365" s="12">
        <v>0.38740000000000002</v>
      </c>
      <c r="P365" s="30">
        <v>1237.5</v>
      </c>
      <c r="Q365" s="30">
        <v>1794375</v>
      </c>
      <c r="R365" s="30">
        <v>458.76209112131312</v>
      </c>
    </row>
    <row r="366" spans="3:18" ht="15.75" thickBot="1" x14ac:dyDescent="0.3">
      <c r="C366" s="35"/>
      <c r="D366" s="3" t="s">
        <v>0</v>
      </c>
      <c r="E366" s="11">
        <v>0</v>
      </c>
      <c r="F366" s="11">
        <v>0</v>
      </c>
      <c r="G366" s="11">
        <v>0</v>
      </c>
      <c r="H366" s="11">
        <v>0.2</v>
      </c>
      <c r="I366" s="11">
        <v>0</v>
      </c>
      <c r="J366" s="11">
        <v>0.2</v>
      </c>
      <c r="K366" s="11">
        <v>0.6</v>
      </c>
      <c r="L366" s="11">
        <v>0</v>
      </c>
      <c r="M366" s="2">
        <v>5</v>
      </c>
      <c r="N366" s="2">
        <v>12</v>
      </c>
      <c r="O366" s="10">
        <v>0.34960000000000002</v>
      </c>
      <c r="P366" s="31">
        <v>1200</v>
      </c>
      <c r="Q366" s="31">
        <v>1656000</v>
      </c>
      <c r="R366" s="31">
        <v>363.3336558241549</v>
      </c>
    </row>
    <row r="367" spans="3:18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 t="s">
        <v>7</v>
      </c>
      <c r="K367" s="6" t="s">
        <v>7</v>
      </c>
      <c r="L367" s="6" t="s">
        <v>7</v>
      </c>
      <c r="M367" s="6">
        <v>0</v>
      </c>
      <c r="N367" s="6">
        <v>1</v>
      </c>
      <c r="O367" s="6" t="s">
        <v>7</v>
      </c>
      <c r="P367" s="29" t="s">
        <v>7</v>
      </c>
      <c r="Q367" s="29" t="s">
        <v>7</v>
      </c>
      <c r="R367" s="29" t="s">
        <v>7</v>
      </c>
    </row>
    <row r="368" spans="3:18" x14ac:dyDescent="0.25">
      <c r="C368" s="34"/>
      <c r="D368" s="5" t="s">
        <v>1</v>
      </c>
      <c r="E368" s="12">
        <v>0</v>
      </c>
      <c r="F368" s="12">
        <v>0</v>
      </c>
      <c r="G368" s="12">
        <v>0</v>
      </c>
      <c r="H368" s="12">
        <v>0</v>
      </c>
      <c r="I368" s="12">
        <v>0</v>
      </c>
      <c r="J368" s="12">
        <v>0.5</v>
      </c>
      <c r="K368" s="12">
        <v>0.5</v>
      </c>
      <c r="L368" s="12">
        <v>0</v>
      </c>
      <c r="M368" s="4">
        <v>2</v>
      </c>
      <c r="N368" s="4">
        <v>2</v>
      </c>
      <c r="O368" s="12">
        <v>0</v>
      </c>
      <c r="P368" s="30">
        <v>900</v>
      </c>
      <c r="Q368" s="30">
        <v>832500</v>
      </c>
      <c r="R368" s="30">
        <v>0</v>
      </c>
    </row>
    <row r="369" spans="3:18" ht="15.75" thickBot="1" x14ac:dyDescent="0.3">
      <c r="C369" s="35"/>
      <c r="D369" s="3" t="s">
        <v>0</v>
      </c>
      <c r="E369" s="11">
        <v>0</v>
      </c>
      <c r="F369" s="11">
        <v>0</v>
      </c>
      <c r="G369" s="11">
        <v>0</v>
      </c>
      <c r="H369" s="11">
        <v>0</v>
      </c>
      <c r="I369" s="11">
        <v>0</v>
      </c>
      <c r="J369" s="11">
        <v>0.5</v>
      </c>
      <c r="K369" s="11">
        <v>0.5</v>
      </c>
      <c r="L369" s="11">
        <v>0</v>
      </c>
      <c r="M369" s="2">
        <v>2</v>
      </c>
      <c r="N369" s="2">
        <v>3</v>
      </c>
      <c r="O369" s="10">
        <v>0.49</v>
      </c>
      <c r="P369" s="31">
        <v>900</v>
      </c>
      <c r="Q369" s="31">
        <v>832500</v>
      </c>
      <c r="R369" s="31">
        <v>207.88939366884495</v>
      </c>
    </row>
    <row r="370" spans="3:18" x14ac:dyDescent="0.25">
      <c r="C370" s="33" t="s">
        <v>25</v>
      </c>
      <c r="D370" s="7" t="s">
        <v>2</v>
      </c>
      <c r="E370" s="13">
        <v>0</v>
      </c>
      <c r="F370" s="13">
        <v>0</v>
      </c>
      <c r="G370" s="13">
        <v>0.33329999999999999</v>
      </c>
      <c r="H370" s="13">
        <v>0.33329999999999999</v>
      </c>
      <c r="I370" s="13">
        <v>0</v>
      </c>
      <c r="J370" s="13">
        <v>0</v>
      </c>
      <c r="K370" s="13">
        <v>0.33329999999999999</v>
      </c>
      <c r="L370" s="13">
        <v>0</v>
      </c>
      <c r="M370" s="6">
        <v>3</v>
      </c>
      <c r="N370" s="6">
        <v>9</v>
      </c>
      <c r="O370" s="13">
        <v>0.49</v>
      </c>
      <c r="P370" s="29">
        <v>1599.84</v>
      </c>
      <c r="Q370" s="29">
        <v>2744725.5</v>
      </c>
      <c r="R370" s="29">
        <v>516.57826669406086</v>
      </c>
    </row>
    <row r="371" spans="3:18" x14ac:dyDescent="0.25">
      <c r="C371" s="34"/>
      <c r="D371" s="5" t="s">
        <v>1</v>
      </c>
      <c r="E371" s="12">
        <v>0</v>
      </c>
      <c r="F371" s="12">
        <v>0.28570000000000001</v>
      </c>
      <c r="G371" s="12">
        <v>0.1429</v>
      </c>
      <c r="H371" s="12">
        <v>0.1429</v>
      </c>
      <c r="I371" s="12">
        <v>0.1429</v>
      </c>
      <c r="J371" s="12">
        <v>0</v>
      </c>
      <c r="K371" s="12">
        <v>0.28570000000000001</v>
      </c>
      <c r="L371" s="12">
        <v>0</v>
      </c>
      <c r="M371" s="4">
        <v>7</v>
      </c>
      <c r="N371" s="4">
        <v>11</v>
      </c>
      <c r="O371" s="12">
        <v>0.23430000000000001</v>
      </c>
      <c r="P371" s="30">
        <v>1607.3849999999998</v>
      </c>
      <c r="Q371" s="30">
        <v>2896647.75</v>
      </c>
      <c r="R371" s="30">
        <v>283.11031903421707</v>
      </c>
    </row>
    <row r="372" spans="3:18" ht="15.75" thickBot="1" x14ac:dyDescent="0.3">
      <c r="C372" s="35"/>
      <c r="D372" s="3" t="s">
        <v>0</v>
      </c>
      <c r="E372" s="11">
        <v>0</v>
      </c>
      <c r="F372" s="11">
        <v>0.2</v>
      </c>
      <c r="G372" s="11">
        <v>0.2</v>
      </c>
      <c r="H372" s="11">
        <v>0.2</v>
      </c>
      <c r="I372" s="11">
        <v>0.1</v>
      </c>
      <c r="J372" s="11">
        <v>0</v>
      </c>
      <c r="K372" s="11">
        <v>0.3</v>
      </c>
      <c r="L372" s="11">
        <v>0</v>
      </c>
      <c r="M372" s="2">
        <v>10</v>
      </c>
      <c r="N372" s="2">
        <v>20</v>
      </c>
      <c r="O372" s="10">
        <v>0.2248</v>
      </c>
      <c r="P372" s="31">
        <v>1605</v>
      </c>
      <c r="Q372" s="31">
        <v>2850750</v>
      </c>
      <c r="R372" s="31">
        <v>248.43175489881571</v>
      </c>
    </row>
    <row r="373" spans="3:18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 t="s">
        <v>7</v>
      </c>
      <c r="K373" s="6" t="s">
        <v>7</v>
      </c>
      <c r="L373" s="6" t="s">
        <v>7</v>
      </c>
      <c r="M373" s="6">
        <v>0</v>
      </c>
      <c r="N373" s="6">
        <v>1</v>
      </c>
      <c r="O373" s="6" t="s">
        <v>7</v>
      </c>
      <c r="P373" s="29" t="s">
        <v>7</v>
      </c>
      <c r="Q373" s="29" t="s">
        <v>7</v>
      </c>
      <c r="R373" s="29" t="s">
        <v>7</v>
      </c>
    </row>
    <row r="374" spans="3:18" x14ac:dyDescent="0.25">
      <c r="C374" s="34"/>
      <c r="D374" s="5" t="s">
        <v>1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0.5</v>
      </c>
      <c r="K374" s="12">
        <v>0.5</v>
      </c>
      <c r="L374" s="12">
        <v>0</v>
      </c>
      <c r="M374" s="4">
        <v>2</v>
      </c>
      <c r="N374" s="4">
        <v>3</v>
      </c>
      <c r="O374" s="12">
        <v>0.49</v>
      </c>
      <c r="P374" s="30">
        <v>900</v>
      </c>
      <c r="Q374" s="30">
        <v>832500</v>
      </c>
      <c r="R374" s="30">
        <v>207.88939366884495</v>
      </c>
    </row>
    <row r="375" spans="3:18" ht="15.75" thickBot="1" x14ac:dyDescent="0.3">
      <c r="C375" s="35"/>
      <c r="D375" s="3" t="s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0.5</v>
      </c>
      <c r="K375" s="11">
        <v>0.5</v>
      </c>
      <c r="L375" s="11">
        <v>0</v>
      </c>
      <c r="M375" s="2">
        <v>2</v>
      </c>
      <c r="N375" s="2">
        <v>4</v>
      </c>
      <c r="O375" s="10">
        <v>0.56579999999999997</v>
      </c>
      <c r="P375" s="31">
        <v>900</v>
      </c>
      <c r="Q375" s="31">
        <v>832500</v>
      </c>
      <c r="R375" s="31">
        <v>240.04999479275142</v>
      </c>
    </row>
    <row r="376" spans="3:18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 t="s">
        <v>7</v>
      </c>
      <c r="I376" s="6" t="s">
        <v>7</v>
      </c>
      <c r="J376" s="6" t="s">
        <v>7</v>
      </c>
      <c r="K376" s="6" t="s">
        <v>7</v>
      </c>
      <c r="L376" s="6" t="s">
        <v>7</v>
      </c>
      <c r="M376" s="6">
        <v>0</v>
      </c>
      <c r="N376" s="6">
        <v>1</v>
      </c>
      <c r="O376" s="6" t="s">
        <v>7</v>
      </c>
      <c r="P376" s="29" t="s">
        <v>7</v>
      </c>
      <c r="Q376" s="29" t="s">
        <v>7</v>
      </c>
      <c r="R376" s="29" t="s">
        <v>7</v>
      </c>
    </row>
    <row r="377" spans="3:18" x14ac:dyDescent="0.25">
      <c r="C377" s="34"/>
      <c r="D377" s="5" t="s">
        <v>1</v>
      </c>
      <c r="E377" s="12">
        <v>0</v>
      </c>
      <c r="F377" s="12">
        <v>0.5</v>
      </c>
      <c r="G377" s="12">
        <v>0.5</v>
      </c>
      <c r="H377" s="12">
        <v>0</v>
      </c>
      <c r="I377" s="12">
        <v>0</v>
      </c>
      <c r="J377" s="12">
        <v>0</v>
      </c>
      <c r="K377" s="12">
        <v>0</v>
      </c>
      <c r="L377" s="12">
        <v>0</v>
      </c>
      <c r="M377" s="4">
        <v>2</v>
      </c>
      <c r="N377" s="4">
        <v>4</v>
      </c>
      <c r="O377" s="12">
        <v>0.56579999999999997</v>
      </c>
      <c r="P377" s="30">
        <v>1500</v>
      </c>
      <c r="Q377" s="30">
        <v>2272500</v>
      </c>
      <c r="R377" s="30">
        <v>240.04999479275142</v>
      </c>
    </row>
    <row r="378" spans="3:18" ht="15.75" thickBot="1" x14ac:dyDescent="0.3">
      <c r="C378" s="35"/>
      <c r="D378" s="3" t="s">
        <v>0</v>
      </c>
      <c r="E378" s="11">
        <v>0</v>
      </c>
      <c r="F378" s="11">
        <v>0.5</v>
      </c>
      <c r="G378" s="11">
        <v>0.5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2">
        <v>2</v>
      </c>
      <c r="N378" s="2">
        <v>5</v>
      </c>
      <c r="O378" s="10">
        <v>0.60009999999999997</v>
      </c>
      <c r="P378" s="31">
        <v>1500</v>
      </c>
      <c r="Q378" s="31">
        <v>2272500</v>
      </c>
      <c r="R378" s="31">
        <v>254.61146871262494</v>
      </c>
    </row>
    <row r="379" spans="3:18" x14ac:dyDescent="0.25">
      <c r="C379" s="33" t="s">
        <v>22</v>
      </c>
      <c r="D379" s="7" t="s">
        <v>2</v>
      </c>
      <c r="E379" s="13">
        <v>0.5</v>
      </c>
      <c r="F379" s="13">
        <v>0</v>
      </c>
      <c r="G379" s="13">
        <v>0.16669999999999999</v>
      </c>
      <c r="H379" s="13">
        <v>0</v>
      </c>
      <c r="I379" s="13">
        <v>0</v>
      </c>
      <c r="J379" s="13">
        <v>0.33329999999999999</v>
      </c>
      <c r="K379" s="13">
        <v>0</v>
      </c>
      <c r="L379" s="13">
        <v>0</v>
      </c>
      <c r="M379" s="6">
        <v>6</v>
      </c>
      <c r="N379" s="6">
        <v>10</v>
      </c>
      <c r="O379" s="13">
        <v>0.26669999999999999</v>
      </c>
      <c r="P379" s="29">
        <v>675.03</v>
      </c>
      <c r="Q379" s="29">
        <v>686322</v>
      </c>
      <c r="R379" s="29">
        <v>280.64845656563301</v>
      </c>
    </row>
    <row r="380" spans="3:18" x14ac:dyDescent="0.25">
      <c r="C380" s="34"/>
      <c r="D380" s="5" t="s">
        <v>1</v>
      </c>
      <c r="E380" s="12">
        <v>1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4">
        <v>1</v>
      </c>
      <c r="N380" s="4">
        <v>4</v>
      </c>
      <c r="O380" s="12">
        <v>0.98</v>
      </c>
      <c r="P380" s="30">
        <v>300</v>
      </c>
      <c r="Q380" s="30">
        <v>90000</v>
      </c>
      <c r="R380" s="30" t="s">
        <v>7</v>
      </c>
    </row>
    <row r="381" spans="3:18" ht="15.75" thickBot="1" x14ac:dyDescent="0.3">
      <c r="C381" s="35"/>
      <c r="D381" s="3" t="s">
        <v>0</v>
      </c>
      <c r="E381" s="11">
        <v>0.57140000000000002</v>
      </c>
      <c r="F381" s="11">
        <v>0</v>
      </c>
      <c r="G381" s="11">
        <v>0.1429</v>
      </c>
      <c r="H381" s="11">
        <v>0</v>
      </c>
      <c r="I381" s="11">
        <v>0</v>
      </c>
      <c r="J381" s="11">
        <v>0.28570000000000001</v>
      </c>
      <c r="K381" s="11">
        <v>0</v>
      </c>
      <c r="L381" s="11">
        <v>0</v>
      </c>
      <c r="M381" s="2">
        <v>7</v>
      </c>
      <c r="N381" s="2">
        <v>14</v>
      </c>
      <c r="O381" s="10">
        <v>0.27179999999999999</v>
      </c>
      <c r="P381" s="31">
        <v>621.48</v>
      </c>
      <c r="Q381" s="31">
        <v>601177.5</v>
      </c>
      <c r="R381" s="31">
        <v>272.21780201577837</v>
      </c>
    </row>
    <row r="382" spans="3:18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 t="s">
        <v>7</v>
      </c>
      <c r="K382" s="6" t="s">
        <v>7</v>
      </c>
      <c r="L382" s="6" t="s">
        <v>7</v>
      </c>
      <c r="M382" s="6">
        <v>0</v>
      </c>
      <c r="N382" s="6">
        <v>1</v>
      </c>
      <c r="O382" s="6" t="s">
        <v>7</v>
      </c>
      <c r="P382" s="29" t="s">
        <v>7</v>
      </c>
      <c r="Q382" s="29" t="s">
        <v>7</v>
      </c>
      <c r="R382" s="29" t="s">
        <v>7</v>
      </c>
    </row>
    <row r="383" spans="3:18" x14ac:dyDescent="0.25">
      <c r="C383" s="34"/>
      <c r="D383" s="5" t="s">
        <v>1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1</v>
      </c>
      <c r="L383" s="12">
        <v>0</v>
      </c>
      <c r="M383" s="4">
        <v>1</v>
      </c>
      <c r="N383" s="4">
        <v>2</v>
      </c>
      <c r="O383" s="12">
        <v>0.98</v>
      </c>
      <c r="P383" s="30">
        <v>1050</v>
      </c>
      <c r="Q383" s="30">
        <v>1102500</v>
      </c>
      <c r="R383" s="30" t="s">
        <v>7</v>
      </c>
    </row>
    <row r="384" spans="3:18" ht="15.75" thickBot="1" x14ac:dyDescent="0.3">
      <c r="C384" s="35"/>
      <c r="D384" s="3" t="s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1</v>
      </c>
      <c r="L384" s="11">
        <v>0</v>
      </c>
      <c r="M384" s="2">
        <v>1</v>
      </c>
      <c r="N384" s="2">
        <v>3</v>
      </c>
      <c r="O384" s="10">
        <v>0.98</v>
      </c>
      <c r="P384" s="31">
        <v>1050</v>
      </c>
      <c r="Q384" s="31">
        <v>1102500</v>
      </c>
      <c r="R384" s="31" t="s">
        <v>7</v>
      </c>
    </row>
    <row r="385" spans="3:18" x14ac:dyDescent="0.25">
      <c r="C385" s="33" t="s">
        <v>20</v>
      </c>
      <c r="D385" s="7" t="s">
        <v>2</v>
      </c>
      <c r="E385" s="13">
        <v>0.16669999999999999</v>
      </c>
      <c r="F385" s="13">
        <v>0.16669999999999999</v>
      </c>
      <c r="G385" s="13">
        <v>0</v>
      </c>
      <c r="H385" s="13">
        <v>0.16669999999999999</v>
      </c>
      <c r="I385" s="13">
        <v>0</v>
      </c>
      <c r="J385" s="13">
        <v>0.33329999999999999</v>
      </c>
      <c r="K385" s="13">
        <v>0.16669999999999999</v>
      </c>
      <c r="L385" s="13">
        <v>0</v>
      </c>
      <c r="M385" s="6">
        <v>6</v>
      </c>
      <c r="N385" s="6">
        <v>6</v>
      </c>
      <c r="O385" s="13">
        <v>0</v>
      </c>
      <c r="P385" s="29">
        <v>1050.135</v>
      </c>
      <c r="Q385" s="29">
        <v>1425228.75</v>
      </c>
      <c r="R385" s="29">
        <v>0</v>
      </c>
    </row>
    <row r="386" spans="3:18" x14ac:dyDescent="0.25">
      <c r="C386" s="34"/>
      <c r="D386" s="5" t="s">
        <v>1</v>
      </c>
      <c r="E386" s="12">
        <v>0.57889999999999997</v>
      </c>
      <c r="F386" s="12">
        <v>0</v>
      </c>
      <c r="G386" s="12">
        <v>0.1053</v>
      </c>
      <c r="H386" s="12">
        <v>0</v>
      </c>
      <c r="I386" s="12">
        <v>0</v>
      </c>
      <c r="J386" s="12">
        <v>0.15790000000000001</v>
      </c>
      <c r="K386" s="12">
        <v>0.15790000000000001</v>
      </c>
      <c r="L386" s="12">
        <v>0</v>
      </c>
      <c r="M386" s="4">
        <v>19</v>
      </c>
      <c r="N386" s="4">
        <v>21</v>
      </c>
      <c r="O386" s="12">
        <v>7.1099999999999997E-2</v>
      </c>
      <c r="P386" s="30">
        <v>631.63499999999999</v>
      </c>
      <c r="Q386" s="30">
        <v>601683.75</v>
      </c>
      <c r="R386" s="30">
        <v>65.776258144090249</v>
      </c>
    </row>
    <row r="387" spans="3:18" ht="15.75" thickBot="1" x14ac:dyDescent="0.3">
      <c r="C387" s="35"/>
      <c r="D387" s="3" t="s">
        <v>0</v>
      </c>
      <c r="E387" s="11">
        <v>0.48</v>
      </c>
      <c r="F387" s="11">
        <v>0.04</v>
      </c>
      <c r="G387" s="11">
        <v>0.08</v>
      </c>
      <c r="H387" s="11">
        <v>0.04</v>
      </c>
      <c r="I387" s="11">
        <v>0</v>
      </c>
      <c r="J387" s="11">
        <v>0.2</v>
      </c>
      <c r="K387" s="11">
        <v>0.16</v>
      </c>
      <c r="L387" s="11">
        <v>0</v>
      </c>
      <c r="M387" s="2">
        <v>25</v>
      </c>
      <c r="N387" s="2">
        <v>27</v>
      </c>
      <c r="O387" s="10">
        <v>5.4399999999999997E-2</v>
      </c>
      <c r="P387" s="31">
        <v>732</v>
      </c>
      <c r="Q387" s="31">
        <v>799200</v>
      </c>
      <c r="R387" s="31">
        <v>56.946478516099795</v>
      </c>
    </row>
    <row r="388" spans="3:18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 t="s">
        <v>7</v>
      </c>
      <c r="K388" s="6" t="s">
        <v>7</v>
      </c>
      <c r="L388" s="6" t="s">
        <v>7</v>
      </c>
      <c r="M388" s="6">
        <v>0</v>
      </c>
      <c r="N388" s="6">
        <v>2</v>
      </c>
      <c r="O388" s="6" t="s">
        <v>7</v>
      </c>
      <c r="P388" s="29" t="s">
        <v>7</v>
      </c>
      <c r="Q388" s="29" t="s">
        <v>7</v>
      </c>
      <c r="R388" s="29" t="s">
        <v>7</v>
      </c>
    </row>
    <row r="389" spans="3:18" x14ac:dyDescent="0.25">
      <c r="C389" s="34"/>
      <c r="D389" s="5" t="s">
        <v>1</v>
      </c>
      <c r="E389" s="12">
        <v>1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12">
        <v>0</v>
      </c>
      <c r="M389" s="4">
        <v>1</v>
      </c>
      <c r="N389" s="4">
        <v>3</v>
      </c>
      <c r="O389" s="12">
        <v>0.98</v>
      </c>
      <c r="P389" s="30">
        <v>300</v>
      </c>
      <c r="Q389" s="30">
        <v>90000</v>
      </c>
      <c r="R389" s="30" t="s">
        <v>7</v>
      </c>
    </row>
    <row r="390" spans="3:18" ht="15.75" thickBot="1" x14ac:dyDescent="0.3">
      <c r="C390" s="35"/>
      <c r="D390" s="3" t="s">
        <v>0</v>
      </c>
      <c r="E390" s="11">
        <v>1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0</v>
      </c>
      <c r="L390" s="11">
        <v>0</v>
      </c>
      <c r="M390" s="2">
        <v>1</v>
      </c>
      <c r="N390" s="2">
        <v>5</v>
      </c>
      <c r="O390" s="10">
        <v>0.98</v>
      </c>
      <c r="P390" s="31">
        <v>300</v>
      </c>
      <c r="Q390" s="31">
        <v>90000</v>
      </c>
      <c r="R390" s="31" t="s">
        <v>7</v>
      </c>
    </row>
    <row r="391" spans="3:18" x14ac:dyDescent="0.25">
      <c r="C391" s="33" t="s">
        <v>18</v>
      </c>
      <c r="D391" s="7" t="s">
        <v>2</v>
      </c>
      <c r="E391" s="13">
        <v>0</v>
      </c>
      <c r="F391" s="13">
        <v>0</v>
      </c>
      <c r="G391" s="13">
        <v>0.25</v>
      </c>
      <c r="H391" s="13">
        <v>0</v>
      </c>
      <c r="I391" s="13">
        <v>0</v>
      </c>
      <c r="J391" s="13">
        <v>0.25</v>
      </c>
      <c r="K391" s="13">
        <v>0.5</v>
      </c>
      <c r="L391" s="13">
        <v>0</v>
      </c>
      <c r="M391" s="6">
        <v>4</v>
      </c>
      <c r="N391" s="6">
        <v>5</v>
      </c>
      <c r="O391" s="13">
        <v>0.245</v>
      </c>
      <c r="P391" s="29">
        <v>1125</v>
      </c>
      <c r="Q391" s="29">
        <v>1372500</v>
      </c>
      <c r="R391" s="29">
        <v>184.97094366413336</v>
      </c>
    </row>
    <row r="392" spans="3:18" x14ac:dyDescent="0.25">
      <c r="C392" s="34"/>
      <c r="D392" s="5" t="s">
        <v>1</v>
      </c>
      <c r="E392" s="12">
        <v>0.63639999999999997</v>
      </c>
      <c r="F392" s="12">
        <v>0</v>
      </c>
      <c r="G392" s="12">
        <v>0</v>
      </c>
      <c r="H392" s="12">
        <v>0</v>
      </c>
      <c r="I392" s="12">
        <v>0</v>
      </c>
      <c r="J392" s="12">
        <v>0.18179999999999999</v>
      </c>
      <c r="K392" s="12">
        <v>0.18179999999999999</v>
      </c>
      <c r="L392" s="12">
        <v>0</v>
      </c>
      <c r="M392" s="4">
        <v>11</v>
      </c>
      <c r="N392" s="4">
        <v>18</v>
      </c>
      <c r="O392" s="12">
        <v>0.18959999999999999</v>
      </c>
      <c r="P392" s="30">
        <v>518.16</v>
      </c>
      <c r="Q392" s="30">
        <v>359973</v>
      </c>
      <c r="R392" s="30">
        <v>120.29604206176191</v>
      </c>
    </row>
    <row r="393" spans="3:18" ht="15.75" thickBot="1" x14ac:dyDescent="0.3">
      <c r="C393" s="35"/>
      <c r="D393" s="3" t="s">
        <v>0</v>
      </c>
      <c r="E393" s="11">
        <v>0.4667</v>
      </c>
      <c r="F393" s="11">
        <v>0</v>
      </c>
      <c r="G393" s="11">
        <v>6.6699999999999995E-2</v>
      </c>
      <c r="H393" s="11">
        <v>0</v>
      </c>
      <c r="I393" s="11">
        <v>0</v>
      </c>
      <c r="J393" s="11">
        <v>0.2</v>
      </c>
      <c r="K393" s="11">
        <v>0.26669999999999999</v>
      </c>
      <c r="L393" s="11">
        <v>0</v>
      </c>
      <c r="M393" s="2">
        <v>15</v>
      </c>
      <c r="N393" s="2">
        <v>23</v>
      </c>
      <c r="O393" s="10">
        <v>0.15260000000000001</v>
      </c>
      <c r="P393" s="31">
        <v>680.09999999999991</v>
      </c>
      <c r="Q393" s="31">
        <v>630130.5</v>
      </c>
      <c r="R393" s="31">
        <v>129.31698623713189</v>
      </c>
    </row>
    <row r="394" spans="3:18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 t="s">
        <v>7</v>
      </c>
      <c r="K394" s="6" t="s">
        <v>7</v>
      </c>
      <c r="L394" s="6" t="s">
        <v>7</v>
      </c>
      <c r="M394" s="6">
        <v>0</v>
      </c>
      <c r="N394" s="6">
        <v>2</v>
      </c>
      <c r="O394" s="6" t="s">
        <v>7</v>
      </c>
      <c r="P394" s="29" t="s">
        <v>7</v>
      </c>
      <c r="Q394" s="29" t="s">
        <v>7</v>
      </c>
      <c r="R394" s="29" t="s">
        <v>7</v>
      </c>
    </row>
    <row r="395" spans="3:18" x14ac:dyDescent="0.25">
      <c r="C395" s="34"/>
      <c r="D395" s="5" t="s">
        <v>1</v>
      </c>
      <c r="E395" s="12">
        <v>0.16669999999999999</v>
      </c>
      <c r="F395" s="12">
        <v>0.66669999999999996</v>
      </c>
      <c r="G395" s="12">
        <v>0.16669999999999999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4">
        <v>6</v>
      </c>
      <c r="N395" s="4">
        <v>10</v>
      </c>
      <c r="O395" s="12">
        <v>0.26669999999999999</v>
      </c>
      <c r="P395" s="30">
        <v>1225.1099999999999</v>
      </c>
      <c r="Q395" s="30">
        <v>1683904.5</v>
      </c>
      <c r="R395" s="30">
        <v>249.98687423616488</v>
      </c>
    </row>
    <row r="396" spans="3:18" ht="15.75" thickBot="1" x14ac:dyDescent="0.3">
      <c r="C396" s="35"/>
      <c r="D396" s="3" t="s">
        <v>0</v>
      </c>
      <c r="E396" s="11">
        <v>0.16669999999999999</v>
      </c>
      <c r="F396" s="11">
        <v>0.66669999999999996</v>
      </c>
      <c r="G396" s="11">
        <v>0.16669999999999999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2">
        <v>6</v>
      </c>
      <c r="N396" s="2">
        <v>12</v>
      </c>
      <c r="O396" s="10">
        <v>0.29549999999999998</v>
      </c>
      <c r="P396" s="31">
        <v>1225.1099999999999</v>
      </c>
      <c r="Q396" s="31">
        <v>1683904.5</v>
      </c>
      <c r="R396" s="31">
        <v>276.94131367493225</v>
      </c>
    </row>
    <row r="397" spans="3:18" x14ac:dyDescent="0.25">
      <c r="C397" s="33" t="s">
        <v>16</v>
      </c>
      <c r="D397" s="7" t="s">
        <v>2</v>
      </c>
      <c r="E397" s="13">
        <v>0.2</v>
      </c>
      <c r="F397" s="13">
        <v>0</v>
      </c>
      <c r="G397" s="13">
        <v>0</v>
      </c>
      <c r="H397" s="13">
        <v>0.2</v>
      </c>
      <c r="I397" s="13">
        <v>0</v>
      </c>
      <c r="J397" s="13">
        <v>0.2</v>
      </c>
      <c r="K397" s="13">
        <v>0.4</v>
      </c>
      <c r="L397" s="13">
        <v>0</v>
      </c>
      <c r="M397" s="6">
        <v>5</v>
      </c>
      <c r="N397" s="6">
        <v>6</v>
      </c>
      <c r="O397" s="13">
        <v>0.19600000000000001</v>
      </c>
      <c r="P397" s="29">
        <v>1050</v>
      </c>
      <c r="Q397" s="29">
        <v>1453500</v>
      </c>
      <c r="R397" s="29">
        <v>259.6537694700387</v>
      </c>
    </row>
    <row r="398" spans="3:18" x14ac:dyDescent="0.25">
      <c r="C398" s="34"/>
      <c r="D398" s="5" t="s">
        <v>1</v>
      </c>
      <c r="E398" s="12">
        <v>1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0</v>
      </c>
      <c r="M398" s="4">
        <v>1</v>
      </c>
      <c r="N398" s="4">
        <v>4</v>
      </c>
      <c r="O398" s="12">
        <v>0.98</v>
      </c>
      <c r="P398" s="30">
        <v>300</v>
      </c>
      <c r="Q398" s="30">
        <v>90000</v>
      </c>
      <c r="R398" s="30" t="s">
        <v>7</v>
      </c>
    </row>
    <row r="399" spans="3:18" ht="15.75" thickBot="1" x14ac:dyDescent="0.3">
      <c r="C399" s="35"/>
      <c r="D399" s="3" t="s">
        <v>0</v>
      </c>
      <c r="E399" s="11">
        <v>0.33329999999999999</v>
      </c>
      <c r="F399" s="11">
        <v>0</v>
      </c>
      <c r="G399" s="11">
        <v>0</v>
      </c>
      <c r="H399" s="11">
        <v>0.16669999999999999</v>
      </c>
      <c r="I399" s="11">
        <v>0</v>
      </c>
      <c r="J399" s="11">
        <v>0.16669999999999999</v>
      </c>
      <c r="K399" s="11">
        <v>0.33329999999999999</v>
      </c>
      <c r="L399" s="11">
        <v>0</v>
      </c>
      <c r="M399" s="2">
        <v>6</v>
      </c>
      <c r="N399" s="2">
        <v>10</v>
      </c>
      <c r="O399" s="10">
        <v>0.26669999999999999</v>
      </c>
      <c r="P399" s="31">
        <v>925.05</v>
      </c>
      <c r="Q399" s="31">
        <v>1226376</v>
      </c>
      <c r="R399" s="31">
        <v>355.76792485439159</v>
      </c>
    </row>
    <row r="400" spans="3:18" x14ac:dyDescent="0.25">
      <c r="C400" s="33" t="s">
        <v>15</v>
      </c>
      <c r="D400" s="7" t="s">
        <v>2</v>
      </c>
      <c r="E400" s="13">
        <v>0</v>
      </c>
      <c r="F400" s="13">
        <v>0.33329999999999999</v>
      </c>
      <c r="G400" s="13">
        <v>0.33329999999999999</v>
      </c>
      <c r="H400" s="13">
        <v>0.33329999999999999</v>
      </c>
      <c r="I400" s="13">
        <v>0</v>
      </c>
      <c r="J400" s="13">
        <v>0</v>
      </c>
      <c r="K400" s="13">
        <v>0</v>
      </c>
      <c r="L400" s="13">
        <v>0</v>
      </c>
      <c r="M400" s="6">
        <v>3</v>
      </c>
      <c r="N400" s="6">
        <v>4</v>
      </c>
      <c r="O400" s="13">
        <v>0.32669999999999999</v>
      </c>
      <c r="P400" s="29">
        <v>1699.83</v>
      </c>
      <c r="Q400" s="29">
        <v>2984701.5</v>
      </c>
      <c r="R400" s="29">
        <v>246.99042362601864</v>
      </c>
    </row>
    <row r="401" spans="3:18" x14ac:dyDescent="0.25">
      <c r="C401" s="34"/>
      <c r="D401" s="5" t="s">
        <v>1</v>
      </c>
      <c r="E401" s="12">
        <v>0</v>
      </c>
      <c r="F401" s="12">
        <v>0</v>
      </c>
      <c r="G401" s="12">
        <v>0</v>
      </c>
      <c r="H401" s="12">
        <v>1</v>
      </c>
      <c r="I401" s="12">
        <v>0</v>
      </c>
      <c r="J401" s="12">
        <v>0</v>
      </c>
      <c r="K401" s="12">
        <v>0</v>
      </c>
      <c r="L401" s="12">
        <v>0</v>
      </c>
      <c r="M401" s="4">
        <v>1</v>
      </c>
      <c r="N401" s="4">
        <v>2</v>
      </c>
      <c r="O401" s="12">
        <v>0.98</v>
      </c>
      <c r="P401" s="30">
        <v>2100</v>
      </c>
      <c r="Q401" s="30">
        <v>4410000</v>
      </c>
      <c r="R401" s="30" t="s">
        <v>7</v>
      </c>
    </row>
    <row r="402" spans="3:18" ht="15.75" thickBot="1" x14ac:dyDescent="0.3">
      <c r="C402" s="35"/>
      <c r="D402" s="3" t="s">
        <v>0</v>
      </c>
      <c r="E402" s="11">
        <v>0</v>
      </c>
      <c r="F402" s="11">
        <v>0.25</v>
      </c>
      <c r="G402" s="11">
        <v>0.25</v>
      </c>
      <c r="H402" s="11">
        <v>0.5</v>
      </c>
      <c r="I402" s="11">
        <v>0</v>
      </c>
      <c r="J402" s="11">
        <v>0</v>
      </c>
      <c r="K402" s="11">
        <v>0</v>
      </c>
      <c r="L402" s="11">
        <v>0</v>
      </c>
      <c r="M402" s="2">
        <v>4</v>
      </c>
      <c r="N402" s="2">
        <v>6</v>
      </c>
      <c r="O402" s="10">
        <v>0.30990000000000001</v>
      </c>
      <c r="P402" s="31">
        <v>1800</v>
      </c>
      <c r="Q402" s="31">
        <v>3341250</v>
      </c>
      <c r="R402" s="31">
        <v>227.7314207569961</v>
      </c>
    </row>
    <row r="403" spans="3:18" x14ac:dyDescent="0.25">
      <c r="C403" s="33" t="s">
        <v>14</v>
      </c>
      <c r="D403" s="7" t="s">
        <v>2</v>
      </c>
      <c r="E403" s="13">
        <v>0</v>
      </c>
      <c r="F403" s="13">
        <v>0</v>
      </c>
      <c r="G403" s="13">
        <v>0.5</v>
      </c>
      <c r="H403" s="13">
        <v>0.5</v>
      </c>
      <c r="I403" s="13">
        <v>0</v>
      </c>
      <c r="J403" s="13">
        <v>0</v>
      </c>
      <c r="K403" s="13">
        <v>0</v>
      </c>
      <c r="L403" s="13">
        <v>0</v>
      </c>
      <c r="M403" s="6">
        <v>2</v>
      </c>
      <c r="N403" s="6">
        <v>2</v>
      </c>
      <c r="O403" s="13">
        <v>0</v>
      </c>
      <c r="P403" s="29">
        <v>1875</v>
      </c>
      <c r="Q403" s="29">
        <v>3566250</v>
      </c>
      <c r="R403" s="29">
        <v>0</v>
      </c>
    </row>
    <row r="404" spans="3:18" x14ac:dyDescent="0.25">
      <c r="C404" s="34"/>
      <c r="D404" s="5" t="s">
        <v>1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1</v>
      </c>
      <c r="K404" s="12">
        <v>0</v>
      </c>
      <c r="L404" s="12">
        <v>0</v>
      </c>
      <c r="M404" s="4">
        <v>1</v>
      </c>
      <c r="N404" s="4">
        <v>1</v>
      </c>
      <c r="O404" s="12">
        <v>0</v>
      </c>
      <c r="P404" s="30">
        <v>750</v>
      </c>
      <c r="Q404" s="30">
        <v>562500</v>
      </c>
      <c r="R404" s="30" t="s">
        <v>7</v>
      </c>
    </row>
    <row r="405" spans="3:18" ht="15.75" thickBot="1" x14ac:dyDescent="0.3">
      <c r="C405" s="35"/>
      <c r="D405" s="3" t="s">
        <v>0</v>
      </c>
      <c r="E405" s="11">
        <v>0</v>
      </c>
      <c r="F405" s="11">
        <v>0</v>
      </c>
      <c r="G405" s="11">
        <v>0.33329999999999999</v>
      </c>
      <c r="H405" s="11">
        <v>0.33329999999999999</v>
      </c>
      <c r="I405" s="11">
        <v>0</v>
      </c>
      <c r="J405" s="11">
        <v>0.33329999999999999</v>
      </c>
      <c r="K405" s="11">
        <v>0</v>
      </c>
      <c r="L405" s="11">
        <v>0</v>
      </c>
      <c r="M405" s="2">
        <v>3</v>
      </c>
      <c r="N405" s="2">
        <v>3</v>
      </c>
      <c r="O405" s="10">
        <v>0</v>
      </c>
      <c r="P405" s="31">
        <v>1499.85</v>
      </c>
      <c r="Q405" s="31">
        <v>2564743.5</v>
      </c>
      <c r="R405" s="31">
        <v>0</v>
      </c>
    </row>
    <row r="406" spans="3:18" x14ac:dyDescent="0.25">
      <c r="C406" s="33" t="s">
        <v>13</v>
      </c>
      <c r="D406" s="7" t="s">
        <v>2</v>
      </c>
      <c r="E406" s="13">
        <v>0</v>
      </c>
      <c r="F406" s="13">
        <v>0.33329999999999999</v>
      </c>
      <c r="G406" s="13">
        <v>0</v>
      </c>
      <c r="H406" s="13">
        <v>0</v>
      </c>
      <c r="I406" s="13">
        <v>0</v>
      </c>
      <c r="J406" s="13">
        <v>0</v>
      </c>
      <c r="K406" s="13">
        <v>0.66669999999999996</v>
      </c>
      <c r="L406" s="13">
        <v>0</v>
      </c>
      <c r="M406" s="6">
        <v>3</v>
      </c>
      <c r="N406" s="6">
        <v>1</v>
      </c>
      <c r="O406" s="13">
        <v>0</v>
      </c>
      <c r="P406" s="29">
        <v>1149.99</v>
      </c>
      <c r="Q406" s="29">
        <v>1342476</v>
      </c>
      <c r="R406" s="29" t="s">
        <v>7</v>
      </c>
    </row>
    <row r="407" spans="3:18" x14ac:dyDescent="0.25">
      <c r="C407" s="34"/>
      <c r="D407" s="5" t="s">
        <v>1</v>
      </c>
      <c r="E407" s="12">
        <v>0</v>
      </c>
      <c r="F407" s="12">
        <v>0.33329999999999999</v>
      </c>
      <c r="G407" s="12">
        <v>0.66669999999999996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4">
        <v>3</v>
      </c>
      <c r="N407" s="4">
        <v>3</v>
      </c>
      <c r="O407" s="12">
        <v>0</v>
      </c>
      <c r="P407" s="30">
        <v>1550.0099999999998</v>
      </c>
      <c r="Q407" s="30">
        <v>2422530</v>
      </c>
      <c r="R407" s="30">
        <v>0</v>
      </c>
    </row>
    <row r="408" spans="3:18" ht="15.75" thickBot="1" x14ac:dyDescent="0.3">
      <c r="C408" s="35"/>
      <c r="D408" s="3" t="s">
        <v>0</v>
      </c>
      <c r="E408" s="11">
        <v>0</v>
      </c>
      <c r="F408" s="11">
        <v>0.33329999999999999</v>
      </c>
      <c r="G408" s="11">
        <v>0.33329999999999999</v>
      </c>
      <c r="H408" s="11">
        <v>0</v>
      </c>
      <c r="I408" s="11">
        <v>0</v>
      </c>
      <c r="J408" s="11">
        <v>0</v>
      </c>
      <c r="K408" s="11">
        <v>0.33329999999999999</v>
      </c>
      <c r="L408" s="11">
        <v>0</v>
      </c>
      <c r="M408" s="2">
        <v>6</v>
      </c>
      <c r="N408" s="2">
        <v>4</v>
      </c>
      <c r="O408" s="10">
        <v>0</v>
      </c>
      <c r="P408" s="31">
        <v>1349.8649999999998</v>
      </c>
      <c r="Q408" s="31">
        <v>1882311.75</v>
      </c>
      <c r="R408" s="31" t="e">
        <v>#NUM!</v>
      </c>
    </row>
    <row r="409" spans="3:18" x14ac:dyDescent="0.25">
      <c r="C409" s="33" t="s">
        <v>12</v>
      </c>
      <c r="D409" s="7" t="s">
        <v>2</v>
      </c>
      <c r="E409" s="13">
        <v>0</v>
      </c>
      <c r="F409" s="13">
        <v>0</v>
      </c>
      <c r="G409" s="13">
        <v>0.25</v>
      </c>
      <c r="H409" s="13">
        <v>0.25</v>
      </c>
      <c r="I409" s="13">
        <v>0</v>
      </c>
      <c r="J409" s="13">
        <v>0.25</v>
      </c>
      <c r="K409" s="13">
        <v>0.25</v>
      </c>
      <c r="L409" s="13">
        <v>0</v>
      </c>
      <c r="M409" s="6">
        <v>4</v>
      </c>
      <c r="N409" s="6">
        <v>4</v>
      </c>
      <c r="O409" s="13">
        <v>0</v>
      </c>
      <c r="P409" s="29">
        <v>1387.5</v>
      </c>
      <c r="Q409" s="29">
        <v>2199375</v>
      </c>
      <c r="R409" s="29">
        <v>0</v>
      </c>
    </row>
    <row r="410" spans="3:18" x14ac:dyDescent="0.25">
      <c r="C410" s="34"/>
      <c r="D410" s="5" t="s">
        <v>1</v>
      </c>
      <c r="E410" s="12">
        <v>0.5</v>
      </c>
      <c r="F410" s="12">
        <v>0</v>
      </c>
      <c r="G410" s="12">
        <v>0.5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4">
        <v>2</v>
      </c>
      <c r="N410" s="4">
        <v>2</v>
      </c>
      <c r="O410" s="12">
        <v>0</v>
      </c>
      <c r="P410" s="30">
        <v>975</v>
      </c>
      <c r="Q410" s="30">
        <v>1406250</v>
      </c>
      <c r="R410" s="30">
        <v>0</v>
      </c>
    </row>
    <row r="411" spans="3:18" ht="15.75" thickBot="1" x14ac:dyDescent="0.3">
      <c r="C411" s="35"/>
      <c r="D411" s="3" t="s">
        <v>0</v>
      </c>
      <c r="E411" s="11">
        <v>0.16669999999999999</v>
      </c>
      <c r="F411" s="11">
        <v>0</v>
      </c>
      <c r="G411" s="11">
        <v>0.33329999999999999</v>
      </c>
      <c r="H411" s="11">
        <v>0.16669999999999999</v>
      </c>
      <c r="I411" s="11">
        <v>0</v>
      </c>
      <c r="J411" s="11">
        <v>0.16669999999999999</v>
      </c>
      <c r="K411" s="11">
        <v>0.16669999999999999</v>
      </c>
      <c r="L411" s="11">
        <v>0</v>
      </c>
      <c r="M411" s="2">
        <v>6</v>
      </c>
      <c r="N411" s="2">
        <v>6</v>
      </c>
      <c r="O411" s="10">
        <v>0</v>
      </c>
      <c r="P411" s="31">
        <v>1250.085</v>
      </c>
      <c r="Q411" s="31">
        <v>1935114.75</v>
      </c>
      <c r="R411" s="31">
        <v>0</v>
      </c>
    </row>
    <row r="412" spans="3:18" x14ac:dyDescent="0.25">
      <c r="C412" s="33" t="s">
        <v>11</v>
      </c>
      <c r="D412" s="7" t="s">
        <v>2</v>
      </c>
      <c r="E412" s="13">
        <v>0.5</v>
      </c>
      <c r="F412" s="13">
        <v>0.5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6">
        <v>2</v>
      </c>
      <c r="N412" s="6">
        <v>3</v>
      </c>
      <c r="O412" s="13">
        <v>0.49</v>
      </c>
      <c r="P412" s="29">
        <v>825</v>
      </c>
      <c r="Q412" s="29">
        <v>956250</v>
      </c>
      <c r="R412" s="29">
        <v>727.61287784095737</v>
      </c>
    </row>
    <row r="413" spans="3:18" x14ac:dyDescent="0.25">
      <c r="C413" s="34"/>
      <c r="D413" s="5" t="s">
        <v>1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1</v>
      </c>
      <c r="L413" s="12">
        <v>0</v>
      </c>
      <c r="M413" s="4">
        <v>1</v>
      </c>
      <c r="N413" s="4">
        <v>2</v>
      </c>
      <c r="O413" s="12">
        <v>0.98</v>
      </c>
      <c r="P413" s="30">
        <v>1050</v>
      </c>
      <c r="Q413" s="30">
        <v>1102500</v>
      </c>
      <c r="R413" s="30" t="s">
        <v>7</v>
      </c>
    </row>
    <row r="414" spans="3:18" ht="15.75" thickBot="1" x14ac:dyDescent="0.3">
      <c r="C414" s="35"/>
      <c r="D414" s="3" t="s">
        <v>0</v>
      </c>
      <c r="E414" s="11">
        <v>0.33329999999999999</v>
      </c>
      <c r="F414" s="11">
        <v>0.33329999999999999</v>
      </c>
      <c r="G414" s="11">
        <v>0</v>
      </c>
      <c r="H414" s="11">
        <v>0</v>
      </c>
      <c r="I414" s="11">
        <v>0</v>
      </c>
      <c r="J414" s="11">
        <v>0</v>
      </c>
      <c r="K414" s="11">
        <v>0.33329999999999999</v>
      </c>
      <c r="L414" s="11">
        <v>0</v>
      </c>
      <c r="M414" s="2">
        <v>3</v>
      </c>
      <c r="N414" s="2">
        <v>5</v>
      </c>
      <c r="O414" s="10">
        <v>0.40010000000000001</v>
      </c>
      <c r="P414" s="31">
        <v>899.90999999999985</v>
      </c>
      <c r="Q414" s="31">
        <v>1004899.5</v>
      </c>
      <c r="R414" s="31">
        <v>432.82451042051702</v>
      </c>
    </row>
    <row r="415" spans="3:18" x14ac:dyDescent="0.25">
      <c r="C415" s="33" t="s">
        <v>10</v>
      </c>
      <c r="D415" s="7" t="s">
        <v>2</v>
      </c>
      <c r="E415" s="13">
        <v>0.4</v>
      </c>
      <c r="F415" s="13">
        <v>0.2</v>
      </c>
      <c r="G415" s="13">
        <v>0</v>
      </c>
      <c r="H415" s="13">
        <v>0</v>
      </c>
      <c r="I415" s="13">
        <v>0</v>
      </c>
      <c r="J415" s="13">
        <v>0</v>
      </c>
      <c r="K415" s="13">
        <v>0.4</v>
      </c>
      <c r="L415" s="13">
        <v>0</v>
      </c>
      <c r="M415" s="6">
        <v>5</v>
      </c>
      <c r="N415" s="6">
        <v>8</v>
      </c>
      <c r="O415" s="13">
        <v>0.28689999999999999</v>
      </c>
      <c r="P415" s="29">
        <v>810</v>
      </c>
      <c r="Q415" s="29">
        <v>841500</v>
      </c>
      <c r="R415" s="29">
        <v>276.24380536040985</v>
      </c>
    </row>
    <row r="416" spans="3:18" x14ac:dyDescent="0.25">
      <c r="C416" s="34"/>
      <c r="D416" s="5" t="s">
        <v>1</v>
      </c>
      <c r="E416" s="12">
        <v>0.5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0.5</v>
      </c>
      <c r="L416" s="12">
        <v>0</v>
      </c>
      <c r="M416" s="4">
        <v>2</v>
      </c>
      <c r="N416" s="4">
        <v>5</v>
      </c>
      <c r="O416" s="12">
        <v>0.60009999999999997</v>
      </c>
      <c r="P416" s="30">
        <v>675</v>
      </c>
      <c r="Q416" s="30">
        <v>596250</v>
      </c>
      <c r="R416" s="30">
        <v>636.52867178156237</v>
      </c>
    </row>
    <row r="417" spans="3:18" ht="15.75" thickBot="1" x14ac:dyDescent="0.3">
      <c r="C417" s="35"/>
      <c r="D417" s="3" t="s">
        <v>0</v>
      </c>
      <c r="E417" s="11">
        <v>0.42859999999999998</v>
      </c>
      <c r="F417" s="11">
        <v>0.1429</v>
      </c>
      <c r="G417" s="11">
        <v>0</v>
      </c>
      <c r="H417" s="11">
        <v>0</v>
      </c>
      <c r="I417" s="11">
        <v>0</v>
      </c>
      <c r="J417" s="11">
        <v>0</v>
      </c>
      <c r="K417" s="11">
        <v>0.42859999999999998</v>
      </c>
      <c r="L417" s="11">
        <v>0</v>
      </c>
      <c r="M417" s="2">
        <v>7</v>
      </c>
      <c r="N417" s="2">
        <v>13</v>
      </c>
      <c r="O417" s="10">
        <v>0.26190000000000002</v>
      </c>
      <c r="P417" s="31">
        <v>771.52499999999998</v>
      </c>
      <c r="Q417" s="31">
        <v>771540.75</v>
      </c>
      <c r="R417" s="31">
        <v>237.56321500444889</v>
      </c>
    </row>
    <row r="418" spans="3:18" x14ac:dyDescent="0.25">
      <c r="C418" s="33" t="s">
        <v>9</v>
      </c>
      <c r="D418" s="7" t="s">
        <v>2</v>
      </c>
      <c r="E418" s="13">
        <v>0.5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0.5</v>
      </c>
      <c r="L418" s="13">
        <v>0</v>
      </c>
      <c r="M418" s="6">
        <v>2</v>
      </c>
      <c r="N418" s="6">
        <v>4</v>
      </c>
      <c r="O418" s="13">
        <v>0.56579999999999997</v>
      </c>
      <c r="P418" s="29">
        <v>675</v>
      </c>
      <c r="Q418" s="29">
        <v>596250</v>
      </c>
      <c r="R418" s="29">
        <v>600.12498698187858</v>
      </c>
    </row>
    <row r="419" spans="3:18" x14ac:dyDescent="0.25">
      <c r="C419" s="34"/>
      <c r="D419" s="5" t="s">
        <v>1</v>
      </c>
      <c r="E419" s="12">
        <v>0.5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0.5</v>
      </c>
      <c r="L419" s="12">
        <v>0</v>
      </c>
      <c r="M419" s="4">
        <v>2</v>
      </c>
      <c r="N419" s="4">
        <v>3</v>
      </c>
      <c r="O419" s="12">
        <v>0.49</v>
      </c>
      <c r="P419" s="30">
        <v>675</v>
      </c>
      <c r="Q419" s="30">
        <v>596250</v>
      </c>
      <c r="R419" s="30">
        <v>519.72348417211242</v>
      </c>
    </row>
    <row r="420" spans="3:18" ht="15.75" thickBot="1" x14ac:dyDescent="0.3">
      <c r="C420" s="35"/>
      <c r="D420" s="3" t="s">
        <v>0</v>
      </c>
      <c r="E420" s="11">
        <v>0.5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0.5</v>
      </c>
      <c r="L420" s="11">
        <v>0</v>
      </c>
      <c r="M420" s="2">
        <v>4</v>
      </c>
      <c r="N420" s="2">
        <v>7</v>
      </c>
      <c r="O420" s="10">
        <v>0.34649999999999997</v>
      </c>
      <c r="P420" s="31">
        <v>675</v>
      </c>
      <c r="Q420" s="31">
        <v>596250</v>
      </c>
      <c r="R420" s="31">
        <v>300.06249349093929</v>
      </c>
    </row>
    <row r="421" spans="3:18" x14ac:dyDescent="0.25">
      <c r="C421" s="33" t="s">
        <v>8</v>
      </c>
      <c r="D421" s="7" t="s">
        <v>2</v>
      </c>
      <c r="E421" s="13">
        <v>0.33329999999999999</v>
      </c>
      <c r="F421" s="13">
        <v>0</v>
      </c>
      <c r="G421" s="13">
        <v>0</v>
      </c>
      <c r="H421" s="13">
        <v>0</v>
      </c>
      <c r="I421" s="13">
        <v>0</v>
      </c>
      <c r="J421" s="13">
        <v>0.33329999999999999</v>
      </c>
      <c r="K421" s="13">
        <v>0</v>
      </c>
      <c r="L421" s="13">
        <v>0.33329999999999999</v>
      </c>
      <c r="M421" s="6">
        <v>3</v>
      </c>
      <c r="N421" s="6">
        <v>4</v>
      </c>
      <c r="O421" s="13">
        <v>0.32669999999999999</v>
      </c>
      <c r="P421" s="29">
        <v>1516.5149999999999</v>
      </c>
      <c r="Q421" s="29">
        <v>4300403.25</v>
      </c>
      <c r="R421" s="29">
        <v>1131.7721557468801</v>
      </c>
    </row>
    <row r="422" spans="3:18" x14ac:dyDescent="0.25">
      <c r="C422" s="34"/>
      <c r="D422" s="5" t="s">
        <v>1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1</v>
      </c>
      <c r="M422" s="4">
        <v>1</v>
      </c>
      <c r="N422" s="4">
        <v>1</v>
      </c>
      <c r="O422" s="12">
        <v>0.56579999999999997</v>
      </c>
      <c r="P422" s="30">
        <v>3500</v>
      </c>
      <c r="Q422" s="30">
        <v>12250000</v>
      </c>
      <c r="R422" s="30" t="s">
        <v>7</v>
      </c>
    </row>
    <row r="423" spans="3:18" ht="15.75" thickBot="1" x14ac:dyDescent="0.3">
      <c r="C423" s="35"/>
      <c r="D423" s="3" t="s">
        <v>0</v>
      </c>
      <c r="E423" s="11">
        <v>0.25</v>
      </c>
      <c r="F423" s="11">
        <v>0</v>
      </c>
      <c r="G423" s="11">
        <v>0</v>
      </c>
      <c r="H423" s="11">
        <v>0</v>
      </c>
      <c r="I423" s="11">
        <v>0</v>
      </c>
      <c r="J423" s="11">
        <v>0.25</v>
      </c>
      <c r="K423" s="11">
        <v>0</v>
      </c>
      <c r="L423" s="11">
        <v>0.5</v>
      </c>
      <c r="M423" s="2">
        <v>4</v>
      </c>
      <c r="N423" s="2">
        <v>5</v>
      </c>
      <c r="O423" s="10">
        <v>0.245</v>
      </c>
      <c r="P423" s="31">
        <v>2012.5</v>
      </c>
      <c r="Q423" s="31">
        <v>6288125</v>
      </c>
      <c r="R423" s="31">
        <v>846.43274737768343</v>
      </c>
    </row>
    <row r="424" spans="3:18" x14ac:dyDescent="0.25">
      <c r="C424" s="33" t="s">
        <v>6</v>
      </c>
      <c r="D424" s="7" t="s">
        <v>2</v>
      </c>
      <c r="E424" s="13">
        <v>0</v>
      </c>
      <c r="F424" s="13">
        <v>0.33329999999999999</v>
      </c>
      <c r="G424" s="13">
        <v>0</v>
      </c>
      <c r="H424" s="13">
        <v>0</v>
      </c>
      <c r="I424" s="13">
        <v>0</v>
      </c>
      <c r="J424" s="13">
        <v>0.5</v>
      </c>
      <c r="K424" s="13">
        <v>0.16669999999999999</v>
      </c>
      <c r="L424" s="13">
        <v>0</v>
      </c>
      <c r="M424" s="6">
        <v>6</v>
      </c>
      <c r="N424" s="6">
        <v>7</v>
      </c>
      <c r="O424" s="13">
        <v>0.1633</v>
      </c>
      <c r="P424" s="29">
        <v>999.9899999999999</v>
      </c>
      <c r="Q424" s="29">
        <v>1072476</v>
      </c>
      <c r="R424" s="29">
        <v>96.350165752467817</v>
      </c>
    </row>
    <row r="425" spans="3:18" x14ac:dyDescent="0.25">
      <c r="C425" s="34"/>
      <c r="D425" s="5" t="s">
        <v>1</v>
      </c>
      <c r="E425" s="12">
        <v>0.66669999999999996</v>
      </c>
      <c r="F425" s="12">
        <v>0</v>
      </c>
      <c r="G425" s="12">
        <v>0</v>
      </c>
      <c r="H425" s="12">
        <v>0</v>
      </c>
      <c r="I425" s="12">
        <v>0</v>
      </c>
      <c r="J425" s="12">
        <v>0.33329999999999999</v>
      </c>
      <c r="K425" s="12">
        <v>0</v>
      </c>
      <c r="L425" s="12">
        <v>0</v>
      </c>
      <c r="M425" s="4">
        <v>3</v>
      </c>
      <c r="N425" s="4">
        <v>4</v>
      </c>
      <c r="O425" s="12">
        <v>0.32669999999999999</v>
      </c>
      <c r="P425" s="30">
        <v>449.98500000000001</v>
      </c>
      <c r="Q425" s="30">
        <v>247484.25</v>
      </c>
      <c r="R425" s="30">
        <v>169.73673513986293</v>
      </c>
    </row>
    <row r="426" spans="3:18" ht="15.75" thickBot="1" x14ac:dyDescent="0.3">
      <c r="C426" s="35"/>
      <c r="D426" s="3" t="s">
        <v>0</v>
      </c>
      <c r="E426" s="11">
        <v>0.22220000000000001</v>
      </c>
      <c r="F426" s="11">
        <v>0.22220000000000001</v>
      </c>
      <c r="G426" s="11">
        <v>0</v>
      </c>
      <c r="H426" s="11">
        <v>0</v>
      </c>
      <c r="I426" s="11">
        <v>0</v>
      </c>
      <c r="J426" s="11">
        <v>0.44440000000000002</v>
      </c>
      <c r="K426" s="11">
        <v>0.1111</v>
      </c>
      <c r="L426" s="11">
        <v>0</v>
      </c>
      <c r="M426" s="2">
        <v>9</v>
      </c>
      <c r="N426" s="2">
        <v>11</v>
      </c>
      <c r="O426" s="10">
        <v>0.14610000000000001</v>
      </c>
      <c r="P426" s="31">
        <v>816.58500000000004</v>
      </c>
      <c r="Q426" s="31">
        <v>797420.25</v>
      </c>
      <c r="R426" s="31">
        <v>111.99868925086133</v>
      </c>
    </row>
    <row r="427" spans="3:18" x14ac:dyDescent="0.25">
      <c r="C427" s="33" t="s">
        <v>5</v>
      </c>
      <c r="D427" s="7" t="s">
        <v>2</v>
      </c>
      <c r="E427" s="13">
        <v>0.4</v>
      </c>
      <c r="F427" s="13">
        <v>0.2</v>
      </c>
      <c r="G427" s="13">
        <v>0</v>
      </c>
      <c r="H427" s="13">
        <v>0</v>
      </c>
      <c r="I427" s="13">
        <v>0</v>
      </c>
      <c r="J427" s="13">
        <v>0.2</v>
      </c>
      <c r="K427" s="13">
        <v>0.2</v>
      </c>
      <c r="L427" s="13">
        <v>0</v>
      </c>
      <c r="M427" s="6">
        <v>5</v>
      </c>
      <c r="N427" s="6">
        <v>7</v>
      </c>
      <c r="O427" s="13">
        <v>0.253</v>
      </c>
      <c r="P427" s="29">
        <v>750</v>
      </c>
      <c r="Q427" s="29">
        <v>733500</v>
      </c>
      <c r="R427" s="29">
        <v>233.9717931717411</v>
      </c>
    </row>
    <row r="428" spans="3:18" x14ac:dyDescent="0.25">
      <c r="C428" s="34"/>
      <c r="D428" s="5" t="s">
        <v>1</v>
      </c>
      <c r="E428" s="12">
        <v>0.25</v>
      </c>
      <c r="F428" s="12">
        <v>0</v>
      </c>
      <c r="G428" s="12">
        <v>0.125</v>
      </c>
      <c r="H428" s="12">
        <v>0.125</v>
      </c>
      <c r="I428" s="12">
        <v>0</v>
      </c>
      <c r="J428" s="12">
        <v>0.25</v>
      </c>
      <c r="K428" s="12">
        <v>0.25</v>
      </c>
      <c r="L428" s="12">
        <v>0</v>
      </c>
      <c r="M428" s="4">
        <v>8</v>
      </c>
      <c r="N428" s="4">
        <v>20</v>
      </c>
      <c r="O428" s="12">
        <v>0.27539999999999998</v>
      </c>
      <c r="P428" s="30">
        <v>993.75</v>
      </c>
      <c r="Q428" s="30">
        <v>1330312.5</v>
      </c>
      <c r="R428" s="30">
        <v>344.68664258852175</v>
      </c>
    </row>
    <row r="429" spans="3:18" ht="15.75" thickBot="1" x14ac:dyDescent="0.3">
      <c r="C429" s="35"/>
      <c r="D429" s="3" t="s">
        <v>0</v>
      </c>
      <c r="E429" s="11">
        <v>0.30769999999999997</v>
      </c>
      <c r="F429" s="11">
        <v>7.6899999999999996E-2</v>
      </c>
      <c r="G429" s="11">
        <v>7.6899999999999996E-2</v>
      </c>
      <c r="H429" s="11">
        <v>7.6899999999999996E-2</v>
      </c>
      <c r="I429" s="11">
        <v>0</v>
      </c>
      <c r="J429" s="11">
        <v>0.23080000000000001</v>
      </c>
      <c r="K429" s="11">
        <v>0.23080000000000001</v>
      </c>
      <c r="L429" s="11">
        <v>0</v>
      </c>
      <c r="M429" s="2">
        <v>13</v>
      </c>
      <c r="N429" s="2">
        <v>27</v>
      </c>
      <c r="O429" s="10">
        <v>0.19939999999999999</v>
      </c>
      <c r="P429" s="31">
        <v>899.94</v>
      </c>
      <c r="Q429" s="31">
        <v>1100614.5</v>
      </c>
      <c r="R429" s="31">
        <v>223.86289295229858</v>
      </c>
    </row>
    <row r="430" spans="3:18" x14ac:dyDescent="0.25">
      <c r="C430" s="33" t="s">
        <v>4</v>
      </c>
      <c r="D430" s="7" t="s">
        <v>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</v>
      </c>
      <c r="L430" s="13">
        <v>0</v>
      </c>
      <c r="M430" s="6">
        <v>3</v>
      </c>
      <c r="N430" s="6">
        <v>3</v>
      </c>
      <c r="O430" s="13">
        <v>0</v>
      </c>
      <c r="P430" s="29">
        <v>1050</v>
      </c>
      <c r="Q430" s="29">
        <v>1102500</v>
      </c>
      <c r="R430" s="29">
        <v>0</v>
      </c>
    </row>
    <row r="431" spans="3:18" x14ac:dyDescent="0.25">
      <c r="C431" s="34"/>
      <c r="D431" s="5" t="s">
        <v>1</v>
      </c>
      <c r="E431" s="12">
        <v>0.5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0.5</v>
      </c>
      <c r="L431" s="12">
        <v>0</v>
      </c>
      <c r="M431" s="4">
        <v>2</v>
      </c>
      <c r="N431" s="4">
        <v>2</v>
      </c>
      <c r="O431" s="12">
        <v>0</v>
      </c>
      <c r="P431" s="30">
        <v>675</v>
      </c>
      <c r="Q431" s="30">
        <v>596250</v>
      </c>
      <c r="R431" s="30">
        <v>0</v>
      </c>
    </row>
    <row r="432" spans="3:18" ht="15.75" thickBot="1" x14ac:dyDescent="0.3">
      <c r="C432" s="35"/>
      <c r="D432" s="3" t="s">
        <v>0</v>
      </c>
      <c r="E432" s="11">
        <v>0.2</v>
      </c>
      <c r="F432" s="11">
        <v>0</v>
      </c>
      <c r="G432" s="11">
        <v>0</v>
      </c>
      <c r="H432" s="11">
        <v>0</v>
      </c>
      <c r="I432" s="11">
        <v>0</v>
      </c>
      <c r="J432" s="11">
        <v>0</v>
      </c>
      <c r="K432" s="11">
        <v>0.8</v>
      </c>
      <c r="L432" s="11">
        <v>0</v>
      </c>
      <c r="M432" s="2">
        <v>5</v>
      </c>
      <c r="N432" s="2">
        <v>5</v>
      </c>
      <c r="O432" s="10">
        <v>0</v>
      </c>
      <c r="P432" s="31">
        <v>900</v>
      </c>
      <c r="Q432" s="31">
        <v>900000</v>
      </c>
      <c r="R432" s="31">
        <v>0</v>
      </c>
    </row>
    <row r="433" spans="3:18" x14ac:dyDescent="0.25">
      <c r="C433" s="37" t="s">
        <v>3</v>
      </c>
      <c r="D433" s="7" t="s">
        <v>2</v>
      </c>
      <c r="E433" s="13">
        <v>0.21809999999999999</v>
      </c>
      <c r="F433" s="13">
        <v>0.1143</v>
      </c>
      <c r="G433" s="13">
        <v>8.2799999999999999E-2</v>
      </c>
      <c r="H433" s="13">
        <v>3.9399999999999998E-2</v>
      </c>
      <c r="I433" s="13">
        <v>3.8999999999999998E-3</v>
      </c>
      <c r="J433" s="13">
        <v>0.26279999999999998</v>
      </c>
      <c r="K433" s="13">
        <v>0.2707</v>
      </c>
      <c r="L433" s="13">
        <v>7.9000000000000008E-3</v>
      </c>
      <c r="M433" s="6">
        <v>761</v>
      </c>
      <c r="N433" s="6">
        <v>1616</v>
      </c>
      <c r="O433" s="13">
        <v>2.58E-2</v>
      </c>
      <c r="P433" s="29">
        <v>958.61</v>
      </c>
      <c r="Q433" s="29">
        <v>1198595.5</v>
      </c>
      <c r="R433" s="29">
        <v>27.356660732508502</v>
      </c>
    </row>
    <row r="434" spans="3:18" x14ac:dyDescent="0.25">
      <c r="C434" s="34"/>
      <c r="D434" s="5" t="s">
        <v>1</v>
      </c>
      <c r="E434" s="12">
        <v>0.3281</v>
      </c>
      <c r="F434" s="12">
        <v>9.8199999999999996E-2</v>
      </c>
      <c r="G434" s="12">
        <v>7.5999999999999998E-2</v>
      </c>
      <c r="H434" s="12">
        <v>2.5899999999999999E-2</v>
      </c>
      <c r="I434" s="12">
        <v>8.9999999999999998E-4</v>
      </c>
      <c r="J434" s="12">
        <v>0.26879999999999998</v>
      </c>
      <c r="K434" s="12">
        <v>0.2011</v>
      </c>
      <c r="L434" s="12">
        <v>8.9999999999999998E-4</v>
      </c>
      <c r="M434" s="4">
        <v>1079</v>
      </c>
      <c r="N434" s="4">
        <v>2439</v>
      </c>
      <c r="O434" s="12">
        <v>2.23E-2</v>
      </c>
      <c r="P434" s="30">
        <v>829.12499999999989</v>
      </c>
      <c r="Q434" s="30">
        <v>920126.25</v>
      </c>
      <c r="R434" s="30">
        <v>21.506856677463997</v>
      </c>
    </row>
    <row r="435" spans="3:18" ht="15.75" thickBot="1" x14ac:dyDescent="0.3">
      <c r="C435" s="38"/>
      <c r="D435" s="3" t="s">
        <v>0</v>
      </c>
      <c r="E435" s="11">
        <v>0.28260000000000002</v>
      </c>
      <c r="F435" s="11">
        <v>0.10489999999999999</v>
      </c>
      <c r="G435" s="11">
        <v>7.8799999999999995E-2</v>
      </c>
      <c r="H435" s="11">
        <v>3.15E-2</v>
      </c>
      <c r="I435" s="11">
        <v>2.2000000000000001E-3</v>
      </c>
      <c r="J435" s="11">
        <v>0.26629999999999998</v>
      </c>
      <c r="K435" s="11">
        <v>0.22989999999999999</v>
      </c>
      <c r="L435" s="11">
        <v>3.8E-3</v>
      </c>
      <c r="M435" s="2">
        <v>1840</v>
      </c>
      <c r="N435" s="2">
        <v>4055</v>
      </c>
      <c r="O435" s="10">
        <v>1.6899999999999998E-2</v>
      </c>
      <c r="P435" s="31">
        <v>882.92499999999984</v>
      </c>
      <c r="Q435" s="31">
        <v>1035908.75</v>
      </c>
      <c r="R435" s="31">
        <v>17.105222176047263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6">
    <tabColor rgb="FFFFFF99"/>
  </sheetPr>
  <dimension ref="A1:I435"/>
  <sheetViews>
    <sheetView workbookViewId="0">
      <selection activeCell="B1" sqref="B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339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0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2.5</v>
      </c>
      <c r="F5" s="4">
        <v>3.54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1.67</v>
      </c>
      <c r="F6" s="2">
        <v>2.89</v>
      </c>
      <c r="G6" s="2">
        <v>3</v>
      </c>
      <c r="H6" s="2">
        <v>4</v>
      </c>
      <c r="I6" s="1">
        <v>1.89</v>
      </c>
    </row>
    <row r="7" spans="1:9" x14ac:dyDescent="0.25">
      <c r="C7" s="33" t="s">
        <v>146</v>
      </c>
      <c r="D7" s="7" t="s">
        <v>2</v>
      </c>
      <c r="E7" s="6">
        <v>3.43</v>
      </c>
      <c r="F7" s="6">
        <v>3.95</v>
      </c>
      <c r="G7" s="6">
        <v>7</v>
      </c>
      <c r="H7" s="6">
        <v>14</v>
      </c>
      <c r="I7" s="6">
        <v>2.15</v>
      </c>
    </row>
    <row r="8" spans="1:9" x14ac:dyDescent="0.25">
      <c r="C8" s="34"/>
      <c r="D8" s="5" t="s">
        <v>1</v>
      </c>
      <c r="E8" s="4">
        <v>6.29</v>
      </c>
      <c r="F8" s="4">
        <v>3.35</v>
      </c>
      <c r="G8" s="4">
        <v>7</v>
      </c>
      <c r="H8" s="4">
        <v>17</v>
      </c>
      <c r="I8" s="4">
        <v>1.96</v>
      </c>
    </row>
    <row r="9" spans="1:9" ht="15.75" thickBot="1" x14ac:dyDescent="0.3">
      <c r="C9" s="35"/>
      <c r="D9" s="3" t="s">
        <v>0</v>
      </c>
      <c r="E9" s="2">
        <v>4.8600000000000003</v>
      </c>
      <c r="F9" s="2">
        <v>3.82</v>
      </c>
      <c r="G9" s="2">
        <v>14</v>
      </c>
      <c r="H9" s="2">
        <v>31</v>
      </c>
      <c r="I9" s="1">
        <v>1.51</v>
      </c>
    </row>
    <row r="10" spans="1:9" x14ac:dyDescent="0.25">
      <c r="C10" s="33" t="s">
        <v>145</v>
      </c>
      <c r="D10" s="7" t="s">
        <v>2</v>
      </c>
      <c r="E10" s="6">
        <v>5.3</v>
      </c>
      <c r="F10" s="6">
        <v>3.44</v>
      </c>
      <c r="G10" s="6">
        <v>23</v>
      </c>
      <c r="H10" s="6">
        <v>55</v>
      </c>
      <c r="I10" s="6">
        <v>1.08</v>
      </c>
    </row>
    <row r="11" spans="1:9" x14ac:dyDescent="0.25">
      <c r="C11" s="34"/>
      <c r="D11" s="5" t="s">
        <v>1</v>
      </c>
      <c r="E11" s="4">
        <v>5.18</v>
      </c>
      <c r="F11" s="4">
        <v>3.38</v>
      </c>
      <c r="G11" s="4">
        <v>28</v>
      </c>
      <c r="H11" s="4">
        <v>55</v>
      </c>
      <c r="I11" s="4">
        <v>0.88</v>
      </c>
    </row>
    <row r="12" spans="1:9" ht="15.75" thickBot="1" x14ac:dyDescent="0.3">
      <c r="C12" s="35"/>
      <c r="D12" s="3" t="s">
        <v>0</v>
      </c>
      <c r="E12" s="2">
        <v>5.24</v>
      </c>
      <c r="F12" s="2">
        <v>3.37</v>
      </c>
      <c r="G12" s="2">
        <v>51</v>
      </c>
      <c r="H12" s="2">
        <v>110</v>
      </c>
      <c r="I12" s="1">
        <v>0.68</v>
      </c>
    </row>
    <row r="13" spans="1:9" x14ac:dyDescent="0.25">
      <c r="C13" s="33" t="s">
        <v>144</v>
      </c>
      <c r="D13" s="7" t="s">
        <v>2</v>
      </c>
      <c r="E13" s="6">
        <v>5.31</v>
      </c>
      <c r="F13" s="6">
        <v>3.74</v>
      </c>
      <c r="G13" s="6">
        <v>26</v>
      </c>
      <c r="H13" s="6">
        <v>60</v>
      </c>
      <c r="I13" s="6">
        <v>1.0900000000000001</v>
      </c>
    </row>
    <row r="14" spans="1:9" x14ac:dyDescent="0.25">
      <c r="C14" s="34"/>
      <c r="D14" s="5" t="s">
        <v>1</v>
      </c>
      <c r="E14" s="4">
        <v>5.8</v>
      </c>
      <c r="F14" s="4">
        <v>3.51</v>
      </c>
      <c r="G14" s="4">
        <v>44</v>
      </c>
      <c r="H14" s="4">
        <v>91</v>
      </c>
      <c r="I14" s="4">
        <v>0.75</v>
      </c>
    </row>
    <row r="15" spans="1:9" ht="15.75" thickBot="1" x14ac:dyDescent="0.3">
      <c r="C15" s="35"/>
      <c r="D15" s="3" t="s">
        <v>0</v>
      </c>
      <c r="E15" s="2">
        <v>5.61</v>
      </c>
      <c r="F15" s="2">
        <v>3.58</v>
      </c>
      <c r="G15" s="2">
        <v>70</v>
      </c>
      <c r="H15" s="2">
        <v>151</v>
      </c>
      <c r="I15" s="1">
        <v>0.62</v>
      </c>
    </row>
    <row r="16" spans="1:9" x14ac:dyDescent="0.25">
      <c r="C16" s="33" t="s">
        <v>143</v>
      </c>
      <c r="D16" s="7" t="s">
        <v>2</v>
      </c>
      <c r="E16" s="6">
        <v>7.5</v>
      </c>
      <c r="F16" s="6">
        <v>3.54</v>
      </c>
      <c r="G16" s="6">
        <v>2</v>
      </c>
      <c r="H16" s="6">
        <v>7</v>
      </c>
      <c r="I16" s="6">
        <v>4.47</v>
      </c>
    </row>
    <row r="17" spans="3:9" x14ac:dyDescent="0.25">
      <c r="C17" s="34"/>
      <c r="D17" s="5" t="s">
        <v>1</v>
      </c>
      <c r="E17" s="4">
        <v>1.75</v>
      </c>
      <c r="F17" s="4">
        <v>3.28</v>
      </c>
      <c r="G17" s="4">
        <v>8</v>
      </c>
      <c r="H17" s="4">
        <v>15</v>
      </c>
      <c r="I17" s="4">
        <v>1.61</v>
      </c>
    </row>
    <row r="18" spans="3:9" ht="15.75" thickBot="1" x14ac:dyDescent="0.3">
      <c r="C18" s="35"/>
      <c r="D18" s="3" t="s">
        <v>0</v>
      </c>
      <c r="E18" s="2">
        <v>2.9</v>
      </c>
      <c r="F18" s="2">
        <v>3.96</v>
      </c>
      <c r="G18" s="2">
        <v>10</v>
      </c>
      <c r="H18" s="2">
        <v>22</v>
      </c>
      <c r="I18" s="1">
        <v>1.85</v>
      </c>
    </row>
    <row r="19" spans="3:9" x14ac:dyDescent="0.25">
      <c r="C19" s="33" t="s">
        <v>142</v>
      </c>
      <c r="D19" s="7" t="s">
        <v>2</v>
      </c>
      <c r="E19" s="6">
        <v>5.5</v>
      </c>
      <c r="F19" s="6">
        <v>4.6399999999999997</v>
      </c>
      <c r="G19" s="6">
        <v>6</v>
      </c>
      <c r="H19" s="6">
        <v>10</v>
      </c>
      <c r="I19" s="6">
        <v>2.4700000000000002</v>
      </c>
    </row>
    <row r="20" spans="3:9" x14ac:dyDescent="0.25">
      <c r="C20" s="34"/>
      <c r="D20" s="5" t="s">
        <v>1</v>
      </c>
      <c r="E20" s="4">
        <v>6.33</v>
      </c>
      <c r="F20" s="4">
        <v>4.97</v>
      </c>
      <c r="G20" s="4">
        <v>6</v>
      </c>
      <c r="H20" s="4">
        <v>15</v>
      </c>
      <c r="I20" s="4">
        <v>3.19</v>
      </c>
    </row>
    <row r="21" spans="3:9" ht="15.75" thickBot="1" x14ac:dyDescent="0.3">
      <c r="C21" s="35"/>
      <c r="D21" s="3" t="s">
        <v>0</v>
      </c>
      <c r="E21" s="2">
        <v>5.92</v>
      </c>
      <c r="F21" s="2">
        <v>4.5999999999999996</v>
      </c>
      <c r="G21" s="2">
        <v>12</v>
      </c>
      <c r="H21" s="2">
        <v>25</v>
      </c>
      <c r="I21" s="1">
        <v>1.92</v>
      </c>
    </row>
    <row r="22" spans="3:9" x14ac:dyDescent="0.25">
      <c r="C22" s="33" t="s">
        <v>141</v>
      </c>
      <c r="D22" s="7" t="s">
        <v>2</v>
      </c>
      <c r="E22" s="6">
        <v>6</v>
      </c>
      <c r="F22" s="6">
        <v>0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7.25</v>
      </c>
      <c r="F23" s="4">
        <v>4.8600000000000003</v>
      </c>
      <c r="G23" s="4">
        <v>4</v>
      </c>
      <c r="H23" s="4">
        <v>6</v>
      </c>
      <c r="I23" s="4">
        <v>3.01</v>
      </c>
    </row>
    <row r="24" spans="3:9" ht="15.75" thickBot="1" x14ac:dyDescent="0.3">
      <c r="C24" s="35"/>
      <c r="D24" s="3" t="s">
        <v>0</v>
      </c>
      <c r="E24" s="2">
        <v>6.83</v>
      </c>
      <c r="F24" s="2">
        <v>3.82</v>
      </c>
      <c r="G24" s="2">
        <v>6</v>
      </c>
      <c r="H24" s="2">
        <v>8</v>
      </c>
      <c r="I24" s="1">
        <v>1.63</v>
      </c>
    </row>
    <row r="25" spans="3:9" x14ac:dyDescent="0.25">
      <c r="C25" s="33" t="s">
        <v>140</v>
      </c>
      <c r="D25" s="7" t="s">
        <v>2</v>
      </c>
      <c r="E25" s="6">
        <v>2.4</v>
      </c>
      <c r="F25" s="6">
        <v>3.58</v>
      </c>
      <c r="G25" s="6">
        <v>5</v>
      </c>
      <c r="H25" s="6">
        <v>6</v>
      </c>
      <c r="I25" s="6">
        <v>1.4</v>
      </c>
    </row>
    <row r="26" spans="3:9" x14ac:dyDescent="0.25">
      <c r="C26" s="34"/>
      <c r="D26" s="5" t="s">
        <v>1</v>
      </c>
      <c r="E26" s="4">
        <v>0</v>
      </c>
      <c r="F26" s="4">
        <v>0</v>
      </c>
      <c r="G26" s="4">
        <v>2</v>
      </c>
      <c r="H26" s="4">
        <v>8</v>
      </c>
      <c r="I26" s="4">
        <v>0</v>
      </c>
    </row>
    <row r="27" spans="3:9" ht="15.75" thickBot="1" x14ac:dyDescent="0.3">
      <c r="C27" s="35"/>
      <c r="D27" s="3" t="s">
        <v>0</v>
      </c>
      <c r="E27" s="2">
        <v>1.71</v>
      </c>
      <c r="F27" s="2">
        <v>3.15</v>
      </c>
      <c r="G27" s="2">
        <v>7</v>
      </c>
      <c r="H27" s="2">
        <v>14</v>
      </c>
      <c r="I27" s="1">
        <v>1.71</v>
      </c>
    </row>
    <row r="28" spans="3:9" x14ac:dyDescent="0.25">
      <c r="C28" s="33" t="s">
        <v>139</v>
      </c>
      <c r="D28" s="7" t="s">
        <v>2</v>
      </c>
      <c r="E28" s="6">
        <v>6.33</v>
      </c>
      <c r="F28" s="6">
        <v>3.2</v>
      </c>
      <c r="G28" s="6">
        <v>18</v>
      </c>
      <c r="H28" s="6">
        <v>42</v>
      </c>
      <c r="I28" s="6">
        <v>1.1299999999999999</v>
      </c>
    </row>
    <row r="29" spans="3:9" x14ac:dyDescent="0.25">
      <c r="C29" s="34"/>
      <c r="D29" s="5" t="s">
        <v>1</v>
      </c>
      <c r="E29" s="4">
        <v>7</v>
      </c>
      <c r="F29" s="4">
        <v>4.76</v>
      </c>
      <c r="G29" s="4">
        <v>4</v>
      </c>
      <c r="H29" s="4">
        <v>13</v>
      </c>
      <c r="I29" s="4">
        <v>4.04</v>
      </c>
    </row>
    <row r="30" spans="3:9" ht="15.75" thickBot="1" x14ac:dyDescent="0.3">
      <c r="C30" s="35"/>
      <c r="D30" s="3" t="s">
        <v>0</v>
      </c>
      <c r="E30" s="2">
        <v>6.45</v>
      </c>
      <c r="F30" s="2">
        <v>3.4</v>
      </c>
      <c r="G30" s="2">
        <v>22</v>
      </c>
      <c r="H30" s="2">
        <v>55</v>
      </c>
      <c r="I30" s="1">
        <v>1.1100000000000001</v>
      </c>
    </row>
    <row r="31" spans="3:9" x14ac:dyDescent="0.25">
      <c r="C31" s="33" t="s">
        <v>138</v>
      </c>
      <c r="D31" s="7" t="s">
        <v>2</v>
      </c>
      <c r="E31" s="6">
        <v>5.1100000000000003</v>
      </c>
      <c r="F31" s="6">
        <v>3.48</v>
      </c>
      <c r="G31" s="6">
        <v>9</v>
      </c>
      <c r="H31" s="6">
        <v>20</v>
      </c>
      <c r="I31" s="6">
        <v>1.73</v>
      </c>
    </row>
    <row r="32" spans="3:9" x14ac:dyDescent="0.25">
      <c r="C32" s="34"/>
      <c r="D32" s="5" t="s">
        <v>1</v>
      </c>
      <c r="E32" s="4">
        <v>7.71</v>
      </c>
      <c r="F32" s="4">
        <v>3.59</v>
      </c>
      <c r="G32" s="4">
        <v>7</v>
      </c>
      <c r="H32" s="4">
        <v>14</v>
      </c>
      <c r="I32" s="4">
        <v>1.95</v>
      </c>
    </row>
    <row r="33" spans="3:9" ht="15.75" thickBot="1" x14ac:dyDescent="0.3">
      <c r="C33" s="35"/>
      <c r="D33" s="3" t="s">
        <v>0</v>
      </c>
      <c r="E33" s="2">
        <v>6.25</v>
      </c>
      <c r="F33" s="2">
        <v>3.66</v>
      </c>
      <c r="G33" s="2">
        <v>16</v>
      </c>
      <c r="H33" s="2">
        <v>34</v>
      </c>
      <c r="I33" s="1">
        <v>1.32</v>
      </c>
    </row>
    <row r="34" spans="3:9" x14ac:dyDescent="0.25">
      <c r="C34" s="33" t="s">
        <v>137</v>
      </c>
      <c r="D34" s="7" t="s">
        <v>2</v>
      </c>
      <c r="E34" s="6">
        <v>4.7300000000000004</v>
      </c>
      <c r="F34" s="6">
        <v>4.6399999999999997</v>
      </c>
      <c r="G34" s="6">
        <v>15</v>
      </c>
      <c r="H34" s="6">
        <v>49</v>
      </c>
      <c r="I34" s="6">
        <v>1.97</v>
      </c>
    </row>
    <row r="35" spans="3:9" x14ac:dyDescent="0.25">
      <c r="C35" s="34"/>
      <c r="D35" s="5" t="s">
        <v>1</v>
      </c>
      <c r="E35" s="4">
        <v>4.6100000000000003</v>
      </c>
      <c r="F35" s="4">
        <v>4.2</v>
      </c>
      <c r="G35" s="4">
        <v>23</v>
      </c>
      <c r="H35" s="4">
        <v>57</v>
      </c>
      <c r="I35" s="4">
        <v>1.34</v>
      </c>
    </row>
    <row r="36" spans="3:9" ht="15.75" thickBot="1" x14ac:dyDescent="0.3">
      <c r="C36" s="35"/>
      <c r="D36" s="3" t="s">
        <v>0</v>
      </c>
      <c r="E36" s="2">
        <v>4.66</v>
      </c>
      <c r="F36" s="2">
        <v>4.3099999999999996</v>
      </c>
      <c r="G36" s="2">
        <v>38</v>
      </c>
      <c r="H36" s="2">
        <v>106</v>
      </c>
      <c r="I36" s="1">
        <v>1.1000000000000001</v>
      </c>
    </row>
    <row r="37" spans="3:9" x14ac:dyDescent="0.25">
      <c r="C37" s="33" t="s">
        <v>136</v>
      </c>
      <c r="D37" s="7" t="s">
        <v>2</v>
      </c>
      <c r="E37" s="6">
        <v>5.33</v>
      </c>
      <c r="F37" s="6">
        <v>2.89</v>
      </c>
      <c r="G37" s="6">
        <v>3</v>
      </c>
      <c r="H37" s="6">
        <v>13</v>
      </c>
      <c r="I37" s="6">
        <v>2.98</v>
      </c>
    </row>
    <row r="38" spans="3:9" x14ac:dyDescent="0.25">
      <c r="C38" s="34"/>
      <c r="D38" s="5" t="s">
        <v>1</v>
      </c>
      <c r="E38" s="4">
        <v>6.5</v>
      </c>
      <c r="F38" s="4">
        <v>3.31</v>
      </c>
      <c r="G38" s="4">
        <v>10</v>
      </c>
      <c r="H38" s="4">
        <v>17</v>
      </c>
      <c r="I38" s="4">
        <v>1.36</v>
      </c>
    </row>
    <row r="39" spans="3:9" ht="15.75" thickBot="1" x14ac:dyDescent="0.3">
      <c r="C39" s="35"/>
      <c r="D39" s="3" t="s">
        <v>0</v>
      </c>
      <c r="E39" s="2">
        <v>6.23</v>
      </c>
      <c r="F39" s="2">
        <v>3.14</v>
      </c>
      <c r="G39" s="2">
        <v>13</v>
      </c>
      <c r="H39" s="2">
        <v>30</v>
      </c>
      <c r="I39" s="1">
        <v>1.31</v>
      </c>
    </row>
    <row r="40" spans="3:9" x14ac:dyDescent="0.25">
      <c r="C40" s="33" t="s">
        <v>135</v>
      </c>
      <c r="D40" s="7" t="s">
        <v>2</v>
      </c>
      <c r="E40" s="6">
        <v>5.0999999999999996</v>
      </c>
      <c r="F40" s="6">
        <v>4.0599999999999996</v>
      </c>
      <c r="G40" s="6">
        <v>21</v>
      </c>
      <c r="H40" s="6">
        <v>42</v>
      </c>
      <c r="I40" s="6">
        <v>1.24</v>
      </c>
    </row>
    <row r="41" spans="3:9" x14ac:dyDescent="0.25">
      <c r="C41" s="34"/>
      <c r="D41" s="5" t="s">
        <v>1</v>
      </c>
      <c r="E41" s="4">
        <v>4.6500000000000004</v>
      </c>
      <c r="F41" s="4">
        <v>4.0599999999999996</v>
      </c>
      <c r="G41" s="4">
        <v>17</v>
      </c>
      <c r="H41" s="4">
        <v>39</v>
      </c>
      <c r="I41" s="4">
        <v>1.47</v>
      </c>
    </row>
    <row r="42" spans="3:9" ht="15.75" thickBot="1" x14ac:dyDescent="0.3">
      <c r="C42" s="35"/>
      <c r="D42" s="3" t="s">
        <v>0</v>
      </c>
      <c r="E42" s="2">
        <v>4.8899999999999997</v>
      </c>
      <c r="F42" s="2">
        <v>4.01</v>
      </c>
      <c r="G42" s="2">
        <v>38</v>
      </c>
      <c r="H42" s="2">
        <v>81</v>
      </c>
      <c r="I42" s="1">
        <v>0.94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5.57</v>
      </c>
      <c r="F44" s="4">
        <v>5.22</v>
      </c>
      <c r="G44" s="4">
        <v>7</v>
      </c>
      <c r="H44" s="4">
        <v>16</v>
      </c>
      <c r="I44" s="4">
        <v>3</v>
      </c>
    </row>
    <row r="45" spans="3:9" ht="15.75" thickBot="1" x14ac:dyDescent="0.3">
      <c r="C45" s="35"/>
      <c r="D45" s="3" t="s">
        <v>0</v>
      </c>
      <c r="E45" s="2">
        <v>5.57</v>
      </c>
      <c r="F45" s="2">
        <v>5.22</v>
      </c>
      <c r="G45" s="2">
        <v>7</v>
      </c>
      <c r="H45" s="2">
        <v>16</v>
      </c>
      <c r="I45" s="1">
        <v>3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5.54</v>
      </c>
      <c r="F47" s="4">
        <v>3.96</v>
      </c>
      <c r="G47" s="4">
        <v>41</v>
      </c>
      <c r="H47" s="4">
        <v>99</v>
      </c>
      <c r="I47" s="4">
        <v>0.93</v>
      </c>
    </row>
    <row r="48" spans="3:9" ht="15.75" thickBot="1" x14ac:dyDescent="0.3">
      <c r="C48" s="35"/>
      <c r="D48" s="3" t="s">
        <v>0</v>
      </c>
      <c r="E48" s="2">
        <v>5.54</v>
      </c>
      <c r="F48" s="2">
        <v>3.96</v>
      </c>
      <c r="G48" s="2">
        <v>41</v>
      </c>
      <c r="H48" s="2">
        <v>104</v>
      </c>
      <c r="I48" s="1">
        <v>0.95</v>
      </c>
    </row>
    <row r="49" spans="3:9" x14ac:dyDescent="0.25">
      <c r="C49" s="33" t="s">
        <v>132</v>
      </c>
      <c r="D49" s="7" t="s">
        <v>2</v>
      </c>
      <c r="E49" s="6">
        <v>3.67</v>
      </c>
      <c r="F49" s="6">
        <v>3.21</v>
      </c>
      <c r="G49" s="6">
        <v>3</v>
      </c>
      <c r="H49" s="6">
        <v>10</v>
      </c>
      <c r="I49" s="6">
        <v>3.21</v>
      </c>
    </row>
    <row r="50" spans="3:9" x14ac:dyDescent="0.25">
      <c r="C50" s="34"/>
      <c r="D50" s="5" t="s">
        <v>1</v>
      </c>
      <c r="E50" s="4">
        <v>4.74</v>
      </c>
      <c r="F50" s="4">
        <v>4.0999999999999996</v>
      </c>
      <c r="G50" s="4">
        <v>54</v>
      </c>
      <c r="H50" s="4">
        <v>116</v>
      </c>
      <c r="I50" s="4">
        <v>0.8</v>
      </c>
    </row>
    <row r="51" spans="3:9" ht="15.75" thickBot="1" x14ac:dyDescent="0.3">
      <c r="C51" s="35"/>
      <c r="D51" s="3" t="s">
        <v>0</v>
      </c>
      <c r="E51" s="2">
        <v>4.68</v>
      </c>
      <c r="F51" s="2">
        <v>4.04</v>
      </c>
      <c r="G51" s="2">
        <v>57</v>
      </c>
      <c r="H51" s="2">
        <v>126</v>
      </c>
      <c r="I51" s="1">
        <v>0.78</v>
      </c>
    </row>
    <row r="52" spans="3:9" x14ac:dyDescent="0.25">
      <c r="C52" s="33" t="s">
        <v>131</v>
      </c>
      <c r="D52" s="7" t="s">
        <v>2</v>
      </c>
      <c r="E52" s="6">
        <v>2.25</v>
      </c>
      <c r="F52" s="6">
        <v>4.5</v>
      </c>
      <c r="G52" s="6">
        <v>4</v>
      </c>
      <c r="H52" s="6">
        <v>7</v>
      </c>
      <c r="I52" s="6">
        <v>3.12</v>
      </c>
    </row>
    <row r="53" spans="3:9" x14ac:dyDescent="0.25">
      <c r="C53" s="34"/>
      <c r="D53" s="5" t="s">
        <v>1</v>
      </c>
      <c r="E53" s="4">
        <v>8.44</v>
      </c>
      <c r="F53" s="4">
        <v>2.6</v>
      </c>
      <c r="G53" s="4">
        <v>9</v>
      </c>
      <c r="H53" s="4">
        <v>19</v>
      </c>
      <c r="I53" s="4">
        <v>1.27</v>
      </c>
    </row>
    <row r="54" spans="3:9" ht="15.75" thickBot="1" x14ac:dyDescent="0.3">
      <c r="C54" s="35"/>
      <c r="D54" s="3" t="s">
        <v>0</v>
      </c>
      <c r="E54" s="2">
        <v>6.54</v>
      </c>
      <c r="F54" s="2">
        <v>4.29</v>
      </c>
      <c r="G54" s="2">
        <v>13</v>
      </c>
      <c r="H54" s="2">
        <v>26</v>
      </c>
      <c r="I54" s="1">
        <v>1.68</v>
      </c>
    </row>
    <row r="55" spans="3:9" x14ac:dyDescent="0.25">
      <c r="C55" s="33" t="s">
        <v>130</v>
      </c>
      <c r="D55" s="7" t="s">
        <v>2</v>
      </c>
      <c r="E55" s="6">
        <v>3.39</v>
      </c>
      <c r="F55" s="6">
        <v>4.05</v>
      </c>
      <c r="G55" s="6">
        <v>18</v>
      </c>
      <c r="H55" s="6">
        <v>50</v>
      </c>
      <c r="I55" s="6">
        <v>1.51</v>
      </c>
    </row>
    <row r="56" spans="3:9" x14ac:dyDescent="0.25">
      <c r="C56" s="34"/>
      <c r="D56" s="5" t="s">
        <v>1</v>
      </c>
      <c r="E56" s="4">
        <v>4.8899999999999997</v>
      </c>
      <c r="F56" s="4">
        <v>4.08</v>
      </c>
      <c r="G56" s="4">
        <v>55</v>
      </c>
      <c r="H56" s="4">
        <v>129</v>
      </c>
      <c r="I56" s="4">
        <v>0.82</v>
      </c>
    </row>
    <row r="57" spans="3:9" ht="15.75" thickBot="1" x14ac:dyDescent="0.3">
      <c r="C57" s="35"/>
      <c r="D57" s="3" t="s">
        <v>0</v>
      </c>
      <c r="E57" s="2">
        <v>4.5199999999999996</v>
      </c>
      <c r="F57" s="2">
        <v>4.0999999999999996</v>
      </c>
      <c r="G57" s="2">
        <v>73</v>
      </c>
      <c r="H57" s="2">
        <v>179</v>
      </c>
      <c r="I57" s="1">
        <v>0.73</v>
      </c>
    </row>
    <row r="58" spans="3:9" x14ac:dyDescent="0.25">
      <c r="C58" s="33" t="s">
        <v>129</v>
      </c>
      <c r="D58" s="7" t="s">
        <v>2</v>
      </c>
      <c r="E58" s="6">
        <v>3.54</v>
      </c>
      <c r="F58" s="6">
        <v>3.83</v>
      </c>
      <c r="G58" s="6">
        <v>37</v>
      </c>
      <c r="H58" s="6">
        <v>77</v>
      </c>
      <c r="I58" s="6">
        <v>0.9</v>
      </c>
    </row>
    <row r="59" spans="3:9" x14ac:dyDescent="0.25">
      <c r="C59" s="34"/>
      <c r="D59" s="5" t="s">
        <v>1</v>
      </c>
      <c r="E59" s="4">
        <v>5.33</v>
      </c>
      <c r="F59" s="4">
        <v>4.34</v>
      </c>
      <c r="G59" s="4">
        <v>36</v>
      </c>
      <c r="H59" s="4">
        <v>92</v>
      </c>
      <c r="I59" s="4">
        <v>1.1100000000000001</v>
      </c>
    </row>
    <row r="60" spans="3:9" ht="15.75" thickBot="1" x14ac:dyDescent="0.3">
      <c r="C60" s="35"/>
      <c r="D60" s="3" t="s">
        <v>0</v>
      </c>
      <c r="E60" s="2">
        <v>4.42</v>
      </c>
      <c r="F60" s="2">
        <v>4.16</v>
      </c>
      <c r="G60" s="2">
        <v>73</v>
      </c>
      <c r="H60" s="2">
        <v>169</v>
      </c>
      <c r="I60" s="1">
        <v>0.72</v>
      </c>
    </row>
    <row r="61" spans="3:9" x14ac:dyDescent="0.25">
      <c r="C61" s="33" t="s">
        <v>128</v>
      </c>
      <c r="D61" s="7" t="s">
        <v>2</v>
      </c>
      <c r="E61" s="6">
        <v>8</v>
      </c>
      <c r="F61" s="6">
        <v>0</v>
      </c>
      <c r="G61" s="6">
        <v>2</v>
      </c>
      <c r="H61" s="6">
        <v>11</v>
      </c>
      <c r="I61" s="6">
        <v>0</v>
      </c>
    </row>
    <row r="62" spans="3:9" x14ac:dyDescent="0.25">
      <c r="C62" s="34"/>
      <c r="D62" s="5" t="s">
        <v>1</v>
      </c>
      <c r="E62" s="4">
        <v>4.6900000000000004</v>
      </c>
      <c r="F62" s="4">
        <v>4.1100000000000003</v>
      </c>
      <c r="G62" s="4">
        <v>32</v>
      </c>
      <c r="H62" s="4">
        <v>67</v>
      </c>
      <c r="I62" s="4">
        <v>1.04</v>
      </c>
    </row>
    <row r="63" spans="3:9" ht="15.75" thickBot="1" x14ac:dyDescent="0.3">
      <c r="C63" s="35"/>
      <c r="D63" s="3" t="s">
        <v>0</v>
      </c>
      <c r="E63" s="2">
        <v>4.88</v>
      </c>
      <c r="F63" s="2">
        <v>4.0599999999999996</v>
      </c>
      <c r="G63" s="2">
        <v>34</v>
      </c>
      <c r="H63" s="2">
        <v>78</v>
      </c>
      <c r="I63" s="1">
        <v>1.03</v>
      </c>
    </row>
    <row r="64" spans="3:9" x14ac:dyDescent="0.25">
      <c r="C64" s="33" t="s">
        <v>127</v>
      </c>
      <c r="D64" s="7" t="s">
        <v>2</v>
      </c>
      <c r="E64" s="6">
        <v>8</v>
      </c>
      <c r="F64" s="6">
        <v>1.73</v>
      </c>
      <c r="G64" s="6">
        <v>3</v>
      </c>
      <c r="H64" s="6">
        <v>13</v>
      </c>
      <c r="I64" s="6">
        <v>1.79</v>
      </c>
    </row>
    <row r="65" spans="3:9" x14ac:dyDescent="0.25">
      <c r="C65" s="34"/>
      <c r="D65" s="5" t="s">
        <v>1</v>
      </c>
      <c r="E65" s="4">
        <v>7.09</v>
      </c>
      <c r="F65" s="4">
        <v>3.78</v>
      </c>
      <c r="G65" s="4">
        <v>22</v>
      </c>
      <c r="H65" s="4">
        <v>37</v>
      </c>
      <c r="I65" s="4">
        <v>1.02</v>
      </c>
    </row>
    <row r="66" spans="3:9" ht="15.75" thickBot="1" x14ac:dyDescent="0.3">
      <c r="C66" s="35"/>
      <c r="D66" s="3" t="s">
        <v>0</v>
      </c>
      <c r="E66" s="2">
        <v>7.2</v>
      </c>
      <c r="F66" s="2">
        <v>3.58</v>
      </c>
      <c r="G66" s="2">
        <v>25</v>
      </c>
      <c r="H66" s="2">
        <v>50</v>
      </c>
      <c r="I66" s="1">
        <v>1</v>
      </c>
    </row>
    <row r="67" spans="3:9" x14ac:dyDescent="0.25">
      <c r="C67" s="33" t="s">
        <v>126</v>
      </c>
      <c r="D67" s="7" t="s">
        <v>2</v>
      </c>
      <c r="E67" s="6">
        <v>7.56</v>
      </c>
      <c r="F67" s="6">
        <v>3.24</v>
      </c>
      <c r="G67" s="6">
        <v>9</v>
      </c>
      <c r="H67" s="6">
        <v>22</v>
      </c>
      <c r="I67" s="6">
        <v>1.67</v>
      </c>
    </row>
    <row r="68" spans="3:9" x14ac:dyDescent="0.25">
      <c r="C68" s="34"/>
      <c r="D68" s="5" t="s">
        <v>1</v>
      </c>
      <c r="E68" s="4">
        <v>8.43</v>
      </c>
      <c r="F68" s="4">
        <v>2.39</v>
      </c>
      <c r="G68" s="4">
        <v>37</v>
      </c>
      <c r="H68" s="4">
        <v>70</v>
      </c>
      <c r="I68" s="4">
        <v>0.53</v>
      </c>
    </row>
    <row r="69" spans="3:9" ht="15.75" thickBot="1" x14ac:dyDescent="0.3">
      <c r="C69" s="35"/>
      <c r="D69" s="3" t="s">
        <v>0</v>
      </c>
      <c r="E69" s="2">
        <v>8.26</v>
      </c>
      <c r="F69" s="2">
        <v>2.56</v>
      </c>
      <c r="G69" s="2">
        <v>46</v>
      </c>
      <c r="H69" s="2">
        <v>92</v>
      </c>
      <c r="I69" s="1">
        <v>0.53</v>
      </c>
    </row>
    <row r="70" spans="3:9" x14ac:dyDescent="0.25">
      <c r="C70" s="33" t="s">
        <v>125</v>
      </c>
      <c r="D70" s="7" t="s">
        <v>2</v>
      </c>
      <c r="E70" s="6">
        <v>7.91</v>
      </c>
      <c r="F70" s="6">
        <v>3.02</v>
      </c>
      <c r="G70" s="6">
        <v>11</v>
      </c>
      <c r="H70" s="6">
        <v>23</v>
      </c>
      <c r="I70" s="6">
        <v>1.32</v>
      </c>
    </row>
    <row r="71" spans="3:9" x14ac:dyDescent="0.25">
      <c r="C71" s="34"/>
      <c r="D71" s="5" t="s">
        <v>1</v>
      </c>
      <c r="E71" s="4">
        <v>8.08</v>
      </c>
      <c r="F71" s="4">
        <v>2.36</v>
      </c>
      <c r="G71" s="4">
        <v>39</v>
      </c>
      <c r="H71" s="4">
        <v>81</v>
      </c>
      <c r="I71" s="4">
        <v>0.54</v>
      </c>
    </row>
    <row r="72" spans="3:9" ht="15.75" thickBot="1" x14ac:dyDescent="0.3">
      <c r="C72" s="35"/>
      <c r="D72" s="3" t="s">
        <v>0</v>
      </c>
      <c r="E72" s="2">
        <v>8.0399999999999991</v>
      </c>
      <c r="F72" s="2">
        <v>2.48</v>
      </c>
      <c r="G72" s="2">
        <v>50</v>
      </c>
      <c r="H72" s="2">
        <v>104</v>
      </c>
      <c r="I72" s="1">
        <v>0.5</v>
      </c>
    </row>
    <row r="73" spans="3:9" x14ac:dyDescent="0.25">
      <c r="C73" s="33" t="s">
        <v>124</v>
      </c>
      <c r="D73" s="7" t="s">
        <v>2</v>
      </c>
      <c r="E73" s="6">
        <v>6.62</v>
      </c>
      <c r="F73" s="6">
        <v>3.63</v>
      </c>
      <c r="G73" s="6">
        <v>16</v>
      </c>
      <c r="H73" s="6">
        <v>25</v>
      </c>
      <c r="I73" s="6">
        <v>1.0900000000000001</v>
      </c>
    </row>
    <row r="74" spans="3:9" x14ac:dyDescent="0.25">
      <c r="C74" s="34"/>
      <c r="D74" s="5" t="s">
        <v>1</v>
      </c>
      <c r="E74" s="4">
        <v>7.7</v>
      </c>
      <c r="F74" s="4">
        <v>2.6</v>
      </c>
      <c r="G74" s="4">
        <v>27</v>
      </c>
      <c r="H74" s="4">
        <v>62</v>
      </c>
      <c r="I74" s="4">
        <v>0.74</v>
      </c>
    </row>
    <row r="75" spans="3:9" ht="15.75" thickBot="1" x14ac:dyDescent="0.3">
      <c r="C75" s="35"/>
      <c r="D75" s="3" t="s">
        <v>0</v>
      </c>
      <c r="E75" s="2">
        <v>7.3</v>
      </c>
      <c r="F75" s="2">
        <v>3.03</v>
      </c>
      <c r="G75" s="2">
        <v>43</v>
      </c>
      <c r="H75" s="2">
        <v>87</v>
      </c>
      <c r="I75" s="1">
        <v>0.65</v>
      </c>
    </row>
    <row r="76" spans="3:9" x14ac:dyDescent="0.25">
      <c r="C76" s="33" t="s">
        <v>123</v>
      </c>
      <c r="D76" s="7" t="s">
        <v>2</v>
      </c>
      <c r="E76" s="6">
        <v>2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7.29</v>
      </c>
      <c r="F77" s="4">
        <v>3.59</v>
      </c>
      <c r="G77" s="4">
        <v>7</v>
      </c>
      <c r="H77" s="4">
        <v>22</v>
      </c>
      <c r="I77" s="4">
        <v>2.25</v>
      </c>
    </row>
    <row r="78" spans="3:9" ht="15.75" thickBot="1" x14ac:dyDescent="0.3">
      <c r="C78" s="35"/>
      <c r="D78" s="3" t="s">
        <v>0</v>
      </c>
      <c r="E78" s="2">
        <v>6.62</v>
      </c>
      <c r="F78" s="2">
        <v>3.81</v>
      </c>
      <c r="G78" s="2">
        <v>8</v>
      </c>
      <c r="H78" s="2">
        <v>26</v>
      </c>
      <c r="I78" s="1">
        <v>2.2400000000000002</v>
      </c>
    </row>
    <row r="79" spans="3:9" x14ac:dyDescent="0.25">
      <c r="C79" s="33" t="s">
        <v>122</v>
      </c>
      <c r="D79" s="7" t="s">
        <v>2</v>
      </c>
      <c r="E79" s="6">
        <v>5.6</v>
      </c>
      <c r="F79" s="6">
        <v>4.3899999999999997</v>
      </c>
      <c r="G79" s="6">
        <v>5</v>
      </c>
      <c r="H79" s="6">
        <v>7</v>
      </c>
      <c r="I79" s="6">
        <v>2.2200000000000002</v>
      </c>
    </row>
    <row r="80" spans="3:9" x14ac:dyDescent="0.25">
      <c r="C80" s="34"/>
      <c r="D80" s="5" t="s">
        <v>1</v>
      </c>
      <c r="E80" s="4">
        <v>1.75</v>
      </c>
      <c r="F80" s="4">
        <v>2.06</v>
      </c>
      <c r="G80" s="4">
        <v>4</v>
      </c>
      <c r="H80" s="4">
        <v>17</v>
      </c>
      <c r="I80" s="4">
        <v>1.82</v>
      </c>
    </row>
    <row r="81" spans="3:9" ht="15.75" thickBot="1" x14ac:dyDescent="0.3">
      <c r="C81" s="35"/>
      <c r="D81" s="3" t="s">
        <v>0</v>
      </c>
      <c r="E81" s="2">
        <v>3.89</v>
      </c>
      <c r="F81" s="2">
        <v>3.92</v>
      </c>
      <c r="G81" s="2">
        <v>9</v>
      </c>
      <c r="H81" s="2">
        <v>24</v>
      </c>
      <c r="I81" s="1">
        <v>2.0699999999999998</v>
      </c>
    </row>
    <row r="82" spans="3:9" x14ac:dyDescent="0.25">
      <c r="C82" s="33" t="s">
        <v>121</v>
      </c>
      <c r="D82" s="7" t="s">
        <v>2</v>
      </c>
      <c r="E82" s="6">
        <v>1.67</v>
      </c>
      <c r="F82" s="6">
        <v>2.89</v>
      </c>
      <c r="G82" s="6">
        <v>3</v>
      </c>
      <c r="H82" s="6">
        <v>5</v>
      </c>
      <c r="I82" s="6">
        <v>2.31</v>
      </c>
    </row>
    <row r="83" spans="3:9" x14ac:dyDescent="0.25">
      <c r="C83" s="34"/>
      <c r="D83" s="5" t="s">
        <v>1</v>
      </c>
      <c r="E83" s="4">
        <v>7</v>
      </c>
      <c r="F83" s="4">
        <v>0</v>
      </c>
      <c r="G83" s="4">
        <v>2</v>
      </c>
      <c r="H83" s="4">
        <v>7</v>
      </c>
      <c r="I83" s="4">
        <v>0</v>
      </c>
    </row>
    <row r="84" spans="3:9" ht="15.75" thickBot="1" x14ac:dyDescent="0.3">
      <c r="C84" s="35"/>
      <c r="D84" s="3" t="s">
        <v>0</v>
      </c>
      <c r="E84" s="2">
        <v>3.8</v>
      </c>
      <c r="F84" s="2">
        <v>3.56</v>
      </c>
      <c r="G84" s="2">
        <v>5</v>
      </c>
      <c r="H84" s="2">
        <v>12</v>
      </c>
      <c r="I84" s="1">
        <v>2.4900000000000002</v>
      </c>
    </row>
    <row r="85" spans="3:9" x14ac:dyDescent="0.25">
      <c r="C85" s="33" t="s">
        <v>120</v>
      </c>
      <c r="D85" s="7" t="s">
        <v>2</v>
      </c>
      <c r="E85" s="6">
        <v>8.33</v>
      </c>
      <c r="F85" s="6">
        <v>3.2</v>
      </c>
      <c r="G85" s="6">
        <v>6</v>
      </c>
      <c r="H85" s="6">
        <v>16</v>
      </c>
      <c r="I85" s="6">
        <v>2.09</v>
      </c>
    </row>
    <row r="86" spans="3:9" x14ac:dyDescent="0.25">
      <c r="C86" s="34"/>
      <c r="D86" s="5" t="s">
        <v>1</v>
      </c>
      <c r="E86" s="4">
        <v>8.33</v>
      </c>
      <c r="F86" s="4">
        <v>3.32</v>
      </c>
      <c r="G86" s="4">
        <v>9</v>
      </c>
      <c r="H86" s="4">
        <v>33</v>
      </c>
      <c r="I86" s="4">
        <v>1.88</v>
      </c>
    </row>
    <row r="87" spans="3:9" ht="15.75" thickBot="1" x14ac:dyDescent="0.3">
      <c r="C87" s="35"/>
      <c r="D87" s="3" t="s">
        <v>0</v>
      </c>
      <c r="E87" s="2">
        <v>8.33</v>
      </c>
      <c r="F87" s="2">
        <v>3.15</v>
      </c>
      <c r="G87" s="2">
        <v>15</v>
      </c>
      <c r="H87" s="2">
        <v>49</v>
      </c>
      <c r="I87" s="1">
        <v>1.34</v>
      </c>
    </row>
    <row r="88" spans="3:9" x14ac:dyDescent="0.25">
      <c r="C88" s="33" t="s">
        <v>119</v>
      </c>
      <c r="D88" s="7" t="s">
        <v>2</v>
      </c>
      <c r="E88" s="6">
        <v>6.6</v>
      </c>
      <c r="F88" s="6">
        <v>3.85</v>
      </c>
      <c r="G88" s="6">
        <v>5</v>
      </c>
      <c r="H88" s="6">
        <v>7</v>
      </c>
      <c r="I88" s="6">
        <v>1.95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6.6</v>
      </c>
      <c r="F90" s="2">
        <v>3.85</v>
      </c>
      <c r="G90" s="2">
        <v>5</v>
      </c>
      <c r="H90" s="2">
        <v>7</v>
      </c>
      <c r="I90" s="1">
        <v>1.95</v>
      </c>
    </row>
    <row r="91" spans="3:9" x14ac:dyDescent="0.25">
      <c r="C91" s="33" t="s">
        <v>118</v>
      </c>
      <c r="D91" s="7" t="s">
        <v>2</v>
      </c>
      <c r="E91" s="6">
        <v>0.6</v>
      </c>
      <c r="F91" s="6">
        <v>1.34</v>
      </c>
      <c r="G91" s="6">
        <v>5</v>
      </c>
      <c r="H91" s="6">
        <v>13</v>
      </c>
      <c r="I91" s="6">
        <v>0.96</v>
      </c>
    </row>
    <row r="92" spans="3:9" x14ac:dyDescent="0.25">
      <c r="C92" s="34"/>
      <c r="D92" s="5" t="s">
        <v>1</v>
      </c>
      <c r="E92" s="4">
        <v>1.67</v>
      </c>
      <c r="F92" s="4">
        <v>2.89</v>
      </c>
      <c r="G92" s="4">
        <v>3</v>
      </c>
      <c r="H92" s="4">
        <v>9</v>
      </c>
      <c r="I92" s="4">
        <v>2.83</v>
      </c>
    </row>
    <row r="93" spans="3:9" ht="15.75" thickBot="1" x14ac:dyDescent="0.3">
      <c r="C93" s="35"/>
      <c r="D93" s="3" t="s">
        <v>0</v>
      </c>
      <c r="E93" s="2">
        <v>1</v>
      </c>
      <c r="F93" s="2">
        <v>1.93</v>
      </c>
      <c r="G93" s="2">
        <v>8</v>
      </c>
      <c r="H93" s="2">
        <v>22</v>
      </c>
      <c r="I93" s="1">
        <v>1.0900000000000001</v>
      </c>
    </row>
    <row r="94" spans="3:9" x14ac:dyDescent="0.25">
      <c r="C94" s="33" t="s">
        <v>117</v>
      </c>
      <c r="D94" s="7" t="s">
        <v>2</v>
      </c>
      <c r="E94" s="6">
        <v>3.5</v>
      </c>
      <c r="F94" s="6">
        <v>4.95</v>
      </c>
      <c r="G94" s="6">
        <v>2</v>
      </c>
      <c r="H94" s="6">
        <v>5</v>
      </c>
      <c r="I94" s="6">
        <v>5.94</v>
      </c>
    </row>
    <row r="95" spans="3:9" x14ac:dyDescent="0.25">
      <c r="C95" s="34"/>
      <c r="D95" s="5" t="s">
        <v>1</v>
      </c>
      <c r="E95" s="4">
        <v>3.29</v>
      </c>
      <c r="F95" s="4">
        <v>4.1900000000000004</v>
      </c>
      <c r="G95" s="4">
        <v>7</v>
      </c>
      <c r="H95" s="4">
        <v>14</v>
      </c>
      <c r="I95" s="4">
        <v>2.2799999999999998</v>
      </c>
    </row>
    <row r="96" spans="3:9" ht="15.75" thickBot="1" x14ac:dyDescent="0.3">
      <c r="C96" s="35"/>
      <c r="D96" s="3" t="s">
        <v>0</v>
      </c>
      <c r="E96" s="2">
        <v>3.33</v>
      </c>
      <c r="F96" s="2">
        <v>4.03</v>
      </c>
      <c r="G96" s="2">
        <v>9</v>
      </c>
      <c r="H96" s="2">
        <v>19</v>
      </c>
      <c r="I96" s="1">
        <v>1.96</v>
      </c>
    </row>
    <row r="97" spans="3:9" x14ac:dyDescent="0.25">
      <c r="C97" s="33" t="s">
        <v>116</v>
      </c>
      <c r="D97" s="7" t="s">
        <v>2</v>
      </c>
      <c r="E97" s="6">
        <v>2.6</v>
      </c>
      <c r="F97" s="6">
        <v>4.25</v>
      </c>
      <c r="G97" s="6">
        <v>10</v>
      </c>
      <c r="H97" s="6">
        <v>20</v>
      </c>
      <c r="I97" s="6">
        <v>1.91</v>
      </c>
    </row>
    <row r="98" spans="3:9" x14ac:dyDescent="0.25">
      <c r="C98" s="34"/>
      <c r="D98" s="5" t="s">
        <v>1</v>
      </c>
      <c r="E98" s="4">
        <v>4</v>
      </c>
      <c r="F98" s="4">
        <v>4.62</v>
      </c>
      <c r="G98" s="4">
        <v>4</v>
      </c>
      <c r="H98" s="4">
        <v>11</v>
      </c>
      <c r="I98" s="4">
        <v>3.79</v>
      </c>
    </row>
    <row r="99" spans="3:9" ht="15.75" thickBot="1" x14ac:dyDescent="0.3">
      <c r="C99" s="35"/>
      <c r="D99" s="3" t="s">
        <v>0</v>
      </c>
      <c r="E99" s="2">
        <v>3</v>
      </c>
      <c r="F99" s="2">
        <v>4.22</v>
      </c>
      <c r="G99" s="2">
        <v>14</v>
      </c>
      <c r="H99" s="2">
        <v>31</v>
      </c>
      <c r="I99" s="1">
        <v>1.67</v>
      </c>
    </row>
    <row r="100" spans="3:9" x14ac:dyDescent="0.25">
      <c r="C100" s="33" t="s">
        <v>115</v>
      </c>
      <c r="D100" s="7" t="s">
        <v>2</v>
      </c>
      <c r="E100" s="6">
        <v>6.67</v>
      </c>
      <c r="F100" s="6">
        <v>5.77</v>
      </c>
      <c r="G100" s="6">
        <v>3</v>
      </c>
      <c r="H100" s="6">
        <v>7</v>
      </c>
      <c r="I100" s="6">
        <v>5.33</v>
      </c>
    </row>
    <row r="101" spans="3:9" x14ac:dyDescent="0.25">
      <c r="C101" s="34"/>
      <c r="D101" s="5" t="s">
        <v>1</v>
      </c>
      <c r="E101" s="4">
        <v>7.25</v>
      </c>
      <c r="F101" s="4">
        <v>4.8600000000000003</v>
      </c>
      <c r="G101" s="4">
        <v>4</v>
      </c>
      <c r="H101" s="4">
        <v>9</v>
      </c>
      <c r="I101" s="4">
        <v>3.76</v>
      </c>
    </row>
    <row r="102" spans="3:9" ht="15.75" thickBot="1" x14ac:dyDescent="0.3">
      <c r="C102" s="35"/>
      <c r="D102" s="3" t="s">
        <v>0</v>
      </c>
      <c r="E102" s="2">
        <v>7</v>
      </c>
      <c r="F102" s="2">
        <v>4.8</v>
      </c>
      <c r="G102" s="2">
        <v>7</v>
      </c>
      <c r="H102" s="2">
        <v>16</v>
      </c>
      <c r="I102" s="1">
        <v>2.75</v>
      </c>
    </row>
    <row r="103" spans="3:9" x14ac:dyDescent="0.25">
      <c r="C103" s="33" t="s">
        <v>114</v>
      </c>
      <c r="D103" s="7" t="s">
        <v>2</v>
      </c>
      <c r="E103" s="6">
        <v>4.71</v>
      </c>
      <c r="F103" s="6">
        <v>4.5999999999999996</v>
      </c>
      <c r="G103" s="6">
        <v>14</v>
      </c>
      <c r="H103" s="6">
        <v>37</v>
      </c>
      <c r="I103" s="6">
        <v>1.93</v>
      </c>
    </row>
    <row r="104" spans="3:9" x14ac:dyDescent="0.25">
      <c r="C104" s="34"/>
      <c r="D104" s="5" t="s">
        <v>1</v>
      </c>
      <c r="E104" s="4">
        <v>4.62</v>
      </c>
      <c r="F104" s="4">
        <v>4.3099999999999996</v>
      </c>
      <c r="G104" s="4">
        <v>8</v>
      </c>
      <c r="H104" s="4">
        <v>23</v>
      </c>
      <c r="I104" s="4">
        <v>2.46</v>
      </c>
    </row>
    <row r="105" spans="3:9" ht="15.75" thickBot="1" x14ac:dyDescent="0.3">
      <c r="C105" s="35"/>
      <c r="D105" s="3" t="s">
        <v>0</v>
      </c>
      <c r="E105" s="2">
        <v>4.68</v>
      </c>
      <c r="F105" s="2">
        <v>4.3899999999999997</v>
      </c>
      <c r="G105" s="2">
        <v>22</v>
      </c>
      <c r="H105" s="2">
        <v>60</v>
      </c>
      <c r="I105" s="1">
        <v>1.47</v>
      </c>
    </row>
    <row r="106" spans="3:9" x14ac:dyDescent="0.25">
      <c r="C106" s="33" t="s">
        <v>113</v>
      </c>
      <c r="D106" s="7" t="s">
        <v>2</v>
      </c>
      <c r="E106" s="6">
        <v>4.38</v>
      </c>
      <c r="F106" s="6">
        <v>3.5</v>
      </c>
      <c r="G106" s="6">
        <v>8</v>
      </c>
      <c r="H106" s="6">
        <v>9</v>
      </c>
      <c r="I106" s="6">
        <v>0.86</v>
      </c>
    </row>
    <row r="107" spans="3:9" x14ac:dyDescent="0.25">
      <c r="C107" s="34"/>
      <c r="D107" s="5" t="s">
        <v>1</v>
      </c>
      <c r="E107" s="4">
        <v>5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4.4400000000000004</v>
      </c>
      <c r="F108" s="2">
        <v>3.28</v>
      </c>
      <c r="G108" s="2">
        <v>9</v>
      </c>
      <c r="H108" s="2">
        <v>10</v>
      </c>
      <c r="I108" s="1">
        <v>0.71</v>
      </c>
    </row>
    <row r="109" spans="3:9" x14ac:dyDescent="0.25">
      <c r="C109" s="33" t="s">
        <v>112</v>
      </c>
      <c r="D109" s="7" t="s">
        <v>2</v>
      </c>
      <c r="E109" s="6">
        <v>1.6</v>
      </c>
      <c r="F109" s="6">
        <v>3.05</v>
      </c>
      <c r="G109" s="6">
        <v>5</v>
      </c>
      <c r="H109" s="6">
        <v>10</v>
      </c>
      <c r="I109" s="6">
        <v>1.99</v>
      </c>
    </row>
    <row r="110" spans="3:9" x14ac:dyDescent="0.25">
      <c r="C110" s="34"/>
      <c r="D110" s="5" t="s">
        <v>1</v>
      </c>
      <c r="E110" s="4">
        <v>0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1.33</v>
      </c>
      <c r="F111" s="2">
        <v>2.8</v>
      </c>
      <c r="G111" s="2">
        <v>6</v>
      </c>
      <c r="H111" s="2">
        <v>13</v>
      </c>
      <c r="I111" s="1">
        <v>1.71</v>
      </c>
    </row>
    <row r="112" spans="3:9" x14ac:dyDescent="0.25">
      <c r="C112" s="33" t="s">
        <v>111</v>
      </c>
      <c r="D112" s="7" t="s">
        <v>2</v>
      </c>
      <c r="E112" s="6">
        <v>8.17</v>
      </c>
      <c r="F112" s="6">
        <v>1.6</v>
      </c>
      <c r="G112" s="6">
        <v>6</v>
      </c>
      <c r="H112" s="6">
        <v>14</v>
      </c>
      <c r="I112" s="6">
        <v>1.01</v>
      </c>
    </row>
    <row r="113" spans="3:9" x14ac:dyDescent="0.25">
      <c r="C113" s="34"/>
      <c r="D113" s="5" t="s">
        <v>1</v>
      </c>
      <c r="E113" s="4">
        <v>7</v>
      </c>
      <c r="F113" s="4">
        <v>4.76</v>
      </c>
      <c r="G113" s="4">
        <v>4</v>
      </c>
      <c r="H113" s="4">
        <v>5</v>
      </c>
      <c r="I113" s="4">
        <v>2.33</v>
      </c>
    </row>
    <row r="114" spans="3:9" ht="15.75" thickBot="1" x14ac:dyDescent="0.3">
      <c r="C114" s="35"/>
      <c r="D114" s="3" t="s">
        <v>0</v>
      </c>
      <c r="E114" s="2">
        <v>7.7</v>
      </c>
      <c r="F114" s="2">
        <v>3.06</v>
      </c>
      <c r="G114" s="2">
        <v>10</v>
      </c>
      <c r="H114" s="2">
        <v>19</v>
      </c>
      <c r="I114" s="1">
        <v>1.34</v>
      </c>
    </row>
    <row r="115" spans="3:9" x14ac:dyDescent="0.25">
      <c r="C115" s="33" t="s">
        <v>110</v>
      </c>
      <c r="D115" s="7" t="s">
        <v>2</v>
      </c>
      <c r="E115" s="6">
        <v>6</v>
      </c>
      <c r="F115" s="6">
        <v>3.56</v>
      </c>
      <c r="G115" s="6">
        <v>7</v>
      </c>
      <c r="H115" s="6">
        <v>18</v>
      </c>
      <c r="I115" s="6">
        <v>2.12</v>
      </c>
    </row>
    <row r="116" spans="3:9" x14ac:dyDescent="0.25">
      <c r="C116" s="34"/>
      <c r="D116" s="5" t="s">
        <v>1</v>
      </c>
      <c r="E116" s="4">
        <v>6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6</v>
      </c>
      <c r="F117" s="2">
        <v>3.3</v>
      </c>
      <c r="G117" s="2">
        <v>8</v>
      </c>
      <c r="H117" s="2">
        <v>22</v>
      </c>
      <c r="I117" s="1">
        <v>1.86</v>
      </c>
    </row>
    <row r="118" spans="3:9" x14ac:dyDescent="0.25">
      <c r="C118" s="33" t="s">
        <v>109</v>
      </c>
      <c r="D118" s="7" t="s">
        <v>2</v>
      </c>
      <c r="E118" s="6">
        <v>8</v>
      </c>
      <c r="F118" s="6">
        <v>2.83</v>
      </c>
      <c r="G118" s="6">
        <v>2</v>
      </c>
      <c r="H118" s="6">
        <v>3</v>
      </c>
      <c r="I118" s="6">
        <v>2.77</v>
      </c>
    </row>
    <row r="119" spans="3:9" x14ac:dyDescent="0.25">
      <c r="C119" s="34"/>
      <c r="D119" s="5" t="s">
        <v>1</v>
      </c>
      <c r="E119" s="4">
        <v>5.6</v>
      </c>
      <c r="F119" s="4">
        <v>5.13</v>
      </c>
      <c r="G119" s="4">
        <v>5</v>
      </c>
      <c r="H119" s="4">
        <v>7</v>
      </c>
      <c r="I119" s="4">
        <v>2.6</v>
      </c>
    </row>
    <row r="120" spans="3:9" ht="15.75" thickBot="1" x14ac:dyDescent="0.3">
      <c r="C120" s="35"/>
      <c r="D120" s="3" t="s">
        <v>0</v>
      </c>
      <c r="E120" s="2">
        <v>6.29</v>
      </c>
      <c r="F120" s="2">
        <v>4.5</v>
      </c>
      <c r="G120" s="2">
        <v>7</v>
      </c>
      <c r="H120" s="2">
        <v>10</v>
      </c>
      <c r="I120" s="1">
        <v>1.92</v>
      </c>
    </row>
    <row r="121" spans="3:9" x14ac:dyDescent="0.25">
      <c r="C121" s="33" t="s">
        <v>108</v>
      </c>
      <c r="D121" s="7" t="s">
        <v>2</v>
      </c>
      <c r="E121" s="6">
        <v>5.75</v>
      </c>
      <c r="F121" s="6">
        <v>3.01</v>
      </c>
      <c r="G121" s="6">
        <v>8</v>
      </c>
      <c r="H121" s="6">
        <v>12</v>
      </c>
      <c r="I121" s="6">
        <v>1.26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5.75</v>
      </c>
      <c r="F123" s="2">
        <v>3.01</v>
      </c>
      <c r="G123" s="2">
        <v>8</v>
      </c>
      <c r="H123" s="2">
        <v>15</v>
      </c>
      <c r="I123" s="1">
        <v>1.48</v>
      </c>
    </row>
    <row r="124" spans="3:9" x14ac:dyDescent="0.25">
      <c r="C124" s="33" t="s">
        <v>107</v>
      </c>
      <c r="D124" s="7" t="s">
        <v>2</v>
      </c>
      <c r="E124" s="6">
        <v>7</v>
      </c>
      <c r="F124" s="6">
        <v>1.76</v>
      </c>
      <c r="G124" s="6">
        <v>10</v>
      </c>
      <c r="H124" s="6">
        <v>16</v>
      </c>
      <c r="I124" s="6">
        <v>0.69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</v>
      </c>
      <c r="F126" s="2">
        <v>1.76</v>
      </c>
      <c r="G126" s="2">
        <v>10</v>
      </c>
      <c r="H126" s="2">
        <v>19</v>
      </c>
      <c r="I126" s="1">
        <v>0.77</v>
      </c>
    </row>
    <row r="127" spans="3:9" x14ac:dyDescent="0.25">
      <c r="C127" s="33" t="s">
        <v>106</v>
      </c>
      <c r="D127" s="7" t="s">
        <v>2</v>
      </c>
      <c r="E127" s="6">
        <v>6.2</v>
      </c>
      <c r="F127" s="6">
        <v>2.2799999999999998</v>
      </c>
      <c r="G127" s="6">
        <v>5</v>
      </c>
      <c r="H127" s="6">
        <v>26</v>
      </c>
      <c r="I127" s="6">
        <v>1.83</v>
      </c>
    </row>
    <row r="128" spans="3:9" x14ac:dyDescent="0.25">
      <c r="C128" s="34"/>
      <c r="D128" s="5" t="s">
        <v>1</v>
      </c>
      <c r="E128" s="4">
        <v>2.75</v>
      </c>
      <c r="F128" s="4">
        <v>3.4</v>
      </c>
      <c r="G128" s="4">
        <v>4</v>
      </c>
      <c r="H128" s="4">
        <v>10</v>
      </c>
      <c r="I128" s="4">
        <v>2.72</v>
      </c>
    </row>
    <row r="129" spans="3:9" ht="15.75" thickBot="1" x14ac:dyDescent="0.3">
      <c r="C129" s="35"/>
      <c r="D129" s="3" t="s">
        <v>0</v>
      </c>
      <c r="E129" s="2">
        <v>4.67</v>
      </c>
      <c r="F129" s="2">
        <v>3.2</v>
      </c>
      <c r="G129" s="2">
        <v>9</v>
      </c>
      <c r="H129" s="2">
        <v>36</v>
      </c>
      <c r="I129" s="1">
        <v>1.84</v>
      </c>
    </row>
    <row r="130" spans="3:9" x14ac:dyDescent="0.25">
      <c r="C130" s="33" t="s">
        <v>105</v>
      </c>
      <c r="D130" s="7" t="s">
        <v>2</v>
      </c>
      <c r="E130" s="6">
        <v>6.5</v>
      </c>
      <c r="F130" s="6">
        <v>1.91</v>
      </c>
      <c r="G130" s="6">
        <v>4</v>
      </c>
      <c r="H130" s="6">
        <v>6</v>
      </c>
      <c r="I130" s="6">
        <v>1.19</v>
      </c>
    </row>
    <row r="131" spans="3:9" x14ac:dyDescent="0.25">
      <c r="C131" s="34"/>
      <c r="D131" s="5" t="s">
        <v>1</v>
      </c>
      <c r="E131" s="4">
        <v>4.25</v>
      </c>
      <c r="F131" s="4">
        <v>4.6500000000000004</v>
      </c>
      <c r="G131" s="4">
        <v>4</v>
      </c>
      <c r="H131" s="4">
        <v>11</v>
      </c>
      <c r="I131" s="4">
        <v>3.81</v>
      </c>
    </row>
    <row r="132" spans="3:9" ht="15.75" thickBot="1" x14ac:dyDescent="0.3">
      <c r="C132" s="35"/>
      <c r="D132" s="3" t="s">
        <v>0</v>
      </c>
      <c r="E132" s="2">
        <v>5.38</v>
      </c>
      <c r="F132" s="2">
        <v>3.5</v>
      </c>
      <c r="G132" s="2">
        <v>8</v>
      </c>
      <c r="H132" s="2">
        <v>17</v>
      </c>
      <c r="I132" s="1">
        <v>1.82</v>
      </c>
    </row>
    <row r="133" spans="3:9" x14ac:dyDescent="0.25">
      <c r="C133" s="33" t="s">
        <v>104</v>
      </c>
      <c r="D133" s="7" t="s">
        <v>2</v>
      </c>
      <c r="E133" s="6">
        <v>4.6399999999999997</v>
      </c>
      <c r="F133" s="6">
        <v>4.2300000000000004</v>
      </c>
      <c r="G133" s="6">
        <v>11</v>
      </c>
      <c r="H133" s="6">
        <v>19</v>
      </c>
      <c r="I133" s="6">
        <v>1.66</v>
      </c>
    </row>
    <row r="134" spans="3:9" x14ac:dyDescent="0.25">
      <c r="C134" s="34"/>
      <c r="D134" s="5" t="s">
        <v>1</v>
      </c>
      <c r="E134" s="4">
        <v>4.25</v>
      </c>
      <c r="F134" s="4">
        <v>5.0599999999999996</v>
      </c>
      <c r="G134" s="4">
        <v>4</v>
      </c>
      <c r="H134" s="4">
        <v>11</v>
      </c>
      <c r="I134" s="4">
        <v>4.1500000000000004</v>
      </c>
    </row>
    <row r="135" spans="3:9" ht="15.75" thickBot="1" x14ac:dyDescent="0.3">
      <c r="C135" s="35"/>
      <c r="D135" s="3" t="s">
        <v>0</v>
      </c>
      <c r="E135" s="2">
        <v>4.53</v>
      </c>
      <c r="F135" s="2">
        <v>4.2699999999999996</v>
      </c>
      <c r="G135" s="2">
        <v>15</v>
      </c>
      <c r="H135" s="2">
        <v>30</v>
      </c>
      <c r="I135" s="1">
        <v>1.56</v>
      </c>
    </row>
    <row r="136" spans="3:9" x14ac:dyDescent="0.25">
      <c r="C136" s="33" t="s">
        <v>103</v>
      </c>
      <c r="D136" s="7" t="s">
        <v>2</v>
      </c>
      <c r="E136" s="6">
        <v>6.14</v>
      </c>
      <c r="F136" s="6">
        <v>3.13</v>
      </c>
      <c r="G136" s="6">
        <v>7</v>
      </c>
      <c r="H136" s="6">
        <v>8</v>
      </c>
      <c r="I136" s="6">
        <v>0.88</v>
      </c>
    </row>
    <row r="137" spans="3:9" x14ac:dyDescent="0.25">
      <c r="C137" s="34"/>
      <c r="D137" s="5" t="s">
        <v>1</v>
      </c>
      <c r="E137" s="4">
        <v>9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6.5</v>
      </c>
      <c r="F138" s="2">
        <v>3.07</v>
      </c>
      <c r="G138" s="2">
        <v>8</v>
      </c>
      <c r="H138" s="2">
        <v>10</v>
      </c>
      <c r="I138" s="1">
        <v>1</v>
      </c>
    </row>
    <row r="139" spans="3:9" x14ac:dyDescent="0.25">
      <c r="C139" s="33" t="s">
        <v>102</v>
      </c>
      <c r="D139" s="7" t="s">
        <v>2</v>
      </c>
      <c r="E139" s="6">
        <v>3.2</v>
      </c>
      <c r="F139" s="6">
        <v>4.4400000000000004</v>
      </c>
      <c r="G139" s="6">
        <v>5</v>
      </c>
      <c r="H139" s="6">
        <v>10</v>
      </c>
      <c r="I139" s="6">
        <v>2.9</v>
      </c>
    </row>
    <row r="140" spans="3:9" x14ac:dyDescent="0.25">
      <c r="C140" s="34"/>
      <c r="D140" s="5" t="s">
        <v>1</v>
      </c>
      <c r="E140" s="4">
        <v>9</v>
      </c>
      <c r="F140" s="4">
        <v>1.41</v>
      </c>
      <c r="G140" s="4">
        <v>2</v>
      </c>
      <c r="H140" s="4">
        <v>7</v>
      </c>
      <c r="I140" s="4">
        <v>1.79</v>
      </c>
    </row>
    <row r="141" spans="3:9" ht="15.75" thickBot="1" x14ac:dyDescent="0.3">
      <c r="C141" s="35"/>
      <c r="D141" s="3" t="s">
        <v>0</v>
      </c>
      <c r="E141" s="2">
        <v>4.8600000000000003</v>
      </c>
      <c r="F141" s="2">
        <v>4.63</v>
      </c>
      <c r="G141" s="2">
        <v>7</v>
      </c>
      <c r="H141" s="2">
        <v>17</v>
      </c>
      <c r="I141" s="1">
        <v>2.71</v>
      </c>
    </row>
    <row r="142" spans="3:9" x14ac:dyDescent="0.25">
      <c r="C142" s="33" t="s">
        <v>101</v>
      </c>
      <c r="D142" s="7" t="s">
        <v>2</v>
      </c>
      <c r="E142" s="6">
        <v>8.67</v>
      </c>
      <c r="F142" s="6">
        <v>2.31</v>
      </c>
      <c r="G142" s="6">
        <v>3</v>
      </c>
      <c r="H142" s="6">
        <v>4</v>
      </c>
      <c r="I142" s="6">
        <v>1.51</v>
      </c>
    </row>
    <row r="143" spans="3:9" x14ac:dyDescent="0.25">
      <c r="C143" s="34"/>
      <c r="D143" s="5" t="s">
        <v>1</v>
      </c>
      <c r="E143" s="4">
        <v>10</v>
      </c>
      <c r="F143" s="4">
        <v>0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9.1999999999999993</v>
      </c>
      <c r="F144" s="2">
        <v>1.79</v>
      </c>
      <c r="G144" s="2">
        <v>5</v>
      </c>
      <c r="H144" s="2">
        <v>6</v>
      </c>
      <c r="I144" s="1">
        <v>0.7</v>
      </c>
    </row>
    <row r="145" spans="3:9" x14ac:dyDescent="0.25">
      <c r="C145" s="33" t="s">
        <v>100</v>
      </c>
      <c r="D145" s="7" t="s">
        <v>2</v>
      </c>
      <c r="E145" s="6">
        <v>8</v>
      </c>
      <c r="F145" s="6">
        <v>1.41</v>
      </c>
      <c r="G145" s="6">
        <v>2</v>
      </c>
      <c r="H145" s="6">
        <v>3</v>
      </c>
      <c r="I145" s="6">
        <v>1.39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8</v>
      </c>
      <c r="F147" s="2">
        <v>1.41</v>
      </c>
      <c r="G147" s="2">
        <v>2</v>
      </c>
      <c r="H147" s="2">
        <v>3</v>
      </c>
      <c r="I147" s="1">
        <v>1.39</v>
      </c>
    </row>
    <row r="148" spans="3:9" x14ac:dyDescent="0.25">
      <c r="C148" s="33" t="s">
        <v>99</v>
      </c>
      <c r="D148" s="7" t="s">
        <v>2</v>
      </c>
      <c r="E148" s="6">
        <v>8.44</v>
      </c>
      <c r="F148" s="6">
        <v>1.42</v>
      </c>
      <c r="G148" s="6">
        <v>9</v>
      </c>
      <c r="H148" s="6">
        <v>16</v>
      </c>
      <c r="I148" s="6">
        <v>0.64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8.44</v>
      </c>
      <c r="F150" s="2">
        <v>1.42</v>
      </c>
      <c r="G150" s="2">
        <v>9</v>
      </c>
      <c r="H150" s="2">
        <v>18</v>
      </c>
      <c r="I150" s="1">
        <v>0.68</v>
      </c>
    </row>
    <row r="151" spans="3:9" x14ac:dyDescent="0.25">
      <c r="C151" s="33" t="s">
        <v>98</v>
      </c>
      <c r="D151" s="7" t="s">
        <v>2</v>
      </c>
      <c r="E151" s="6">
        <v>7</v>
      </c>
      <c r="F151" s="6">
        <v>4.12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7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7</v>
      </c>
      <c r="F153" s="2">
        <v>3.69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6.18</v>
      </c>
      <c r="F154" s="6">
        <v>3.25</v>
      </c>
      <c r="G154" s="6">
        <v>22</v>
      </c>
      <c r="H154" s="6">
        <v>51</v>
      </c>
      <c r="I154" s="6">
        <v>1.03</v>
      </c>
    </row>
    <row r="155" spans="3:9" x14ac:dyDescent="0.25">
      <c r="C155" s="34"/>
      <c r="D155" s="5" t="s">
        <v>1</v>
      </c>
      <c r="E155" s="4">
        <v>7</v>
      </c>
      <c r="F155" s="4">
        <v>2.65</v>
      </c>
      <c r="G155" s="4">
        <v>3</v>
      </c>
      <c r="H155" s="4">
        <v>13</v>
      </c>
      <c r="I155" s="4">
        <v>2.73</v>
      </c>
    </row>
    <row r="156" spans="3:9" ht="15.75" thickBot="1" x14ac:dyDescent="0.3">
      <c r="C156" s="35"/>
      <c r="D156" s="3" t="s">
        <v>0</v>
      </c>
      <c r="E156" s="2">
        <v>6.28</v>
      </c>
      <c r="F156" s="2">
        <v>3.14</v>
      </c>
      <c r="G156" s="2">
        <v>25</v>
      </c>
      <c r="H156" s="2">
        <v>64</v>
      </c>
      <c r="I156" s="1">
        <v>0.97</v>
      </c>
    </row>
    <row r="157" spans="3:9" x14ac:dyDescent="0.25">
      <c r="C157" s="33" t="s">
        <v>96</v>
      </c>
      <c r="D157" s="7" t="s">
        <v>2</v>
      </c>
      <c r="E157" s="6">
        <v>5</v>
      </c>
      <c r="F157" s="6">
        <v>5</v>
      </c>
      <c r="G157" s="6">
        <v>3</v>
      </c>
      <c r="H157" s="6">
        <v>4</v>
      </c>
      <c r="I157" s="6">
        <v>3.27</v>
      </c>
    </row>
    <row r="158" spans="3:9" x14ac:dyDescent="0.25">
      <c r="C158" s="34"/>
      <c r="D158" s="5" t="s">
        <v>1</v>
      </c>
      <c r="E158" s="4">
        <v>3</v>
      </c>
      <c r="F158" s="4">
        <v>4.24</v>
      </c>
      <c r="G158" s="4">
        <v>2</v>
      </c>
      <c r="H158" s="4">
        <v>3</v>
      </c>
      <c r="I158" s="4">
        <v>4.16</v>
      </c>
    </row>
    <row r="159" spans="3:9" ht="15.75" thickBot="1" x14ac:dyDescent="0.3">
      <c r="C159" s="35"/>
      <c r="D159" s="3" t="s">
        <v>0</v>
      </c>
      <c r="E159" s="2">
        <v>4.2</v>
      </c>
      <c r="F159" s="2">
        <v>4.2699999999999996</v>
      </c>
      <c r="G159" s="2">
        <v>5</v>
      </c>
      <c r="H159" s="2">
        <v>7</v>
      </c>
      <c r="I159" s="1">
        <v>2.16</v>
      </c>
    </row>
    <row r="160" spans="3:9" x14ac:dyDescent="0.25">
      <c r="C160" s="33" t="s">
        <v>95</v>
      </c>
      <c r="D160" s="7" t="s">
        <v>2</v>
      </c>
      <c r="E160" s="6">
        <v>6.67</v>
      </c>
      <c r="F160" s="6">
        <v>5.77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5.2</v>
      </c>
      <c r="F161" s="4">
        <v>4.82</v>
      </c>
      <c r="G161" s="4">
        <v>5</v>
      </c>
      <c r="H161" s="4">
        <v>6</v>
      </c>
      <c r="I161" s="4">
        <v>1.89</v>
      </c>
    </row>
    <row r="162" spans="3:9" ht="15.75" thickBot="1" x14ac:dyDescent="0.3">
      <c r="C162" s="35"/>
      <c r="D162" s="3" t="s">
        <v>0</v>
      </c>
      <c r="E162" s="2">
        <v>5.75</v>
      </c>
      <c r="F162" s="2">
        <v>4.83</v>
      </c>
      <c r="G162" s="2">
        <v>8</v>
      </c>
      <c r="H162" s="2">
        <v>9</v>
      </c>
      <c r="I162" s="1">
        <v>1.18</v>
      </c>
    </row>
    <row r="163" spans="3:9" x14ac:dyDescent="0.25">
      <c r="C163" s="33" t="s">
        <v>94</v>
      </c>
      <c r="D163" s="7" t="s">
        <v>2</v>
      </c>
      <c r="E163" s="6">
        <v>7.33</v>
      </c>
      <c r="F163" s="6">
        <v>3.67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3.75</v>
      </c>
      <c r="F164" s="4">
        <v>4.79</v>
      </c>
      <c r="G164" s="4">
        <v>4</v>
      </c>
      <c r="H164" s="4">
        <v>5</v>
      </c>
      <c r="I164" s="4">
        <v>2.35</v>
      </c>
    </row>
    <row r="165" spans="3:9" ht="15.75" thickBot="1" x14ac:dyDescent="0.3">
      <c r="C165" s="35"/>
      <c r="D165" s="3" t="s">
        <v>0</v>
      </c>
      <c r="E165" s="2">
        <v>5.9</v>
      </c>
      <c r="F165" s="2">
        <v>4.3099999999999996</v>
      </c>
      <c r="G165" s="2">
        <v>10</v>
      </c>
      <c r="H165" s="2">
        <v>11</v>
      </c>
      <c r="I165" s="1">
        <v>0.84</v>
      </c>
    </row>
    <row r="166" spans="3:9" x14ac:dyDescent="0.25">
      <c r="C166" s="33" t="s">
        <v>93</v>
      </c>
      <c r="D166" s="7" t="s">
        <v>2</v>
      </c>
      <c r="E166" s="6">
        <v>5.67</v>
      </c>
      <c r="F166" s="6">
        <v>5.13</v>
      </c>
      <c r="G166" s="6">
        <v>3</v>
      </c>
      <c r="H166" s="6">
        <v>4</v>
      </c>
      <c r="I166" s="6">
        <v>3.35</v>
      </c>
    </row>
    <row r="167" spans="3:9" x14ac:dyDescent="0.25">
      <c r="C167" s="34"/>
      <c r="D167" s="5" t="s">
        <v>1</v>
      </c>
      <c r="E167" s="4">
        <v>4</v>
      </c>
      <c r="F167" s="4">
        <v>5.66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5</v>
      </c>
      <c r="F168" s="2">
        <v>4.6900000000000004</v>
      </c>
      <c r="G168" s="2">
        <v>5</v>
      </c>
      <c r="H168" s="2">
        <v>6</v>
      </c>
      <c r="I168" s="1">
        <v>1.84</v>
      </c>
    </row>
    <row r="169" spans="3:9" x14ac:dyDescent="0.25">
      <c r="C169" s="33" t="s">
        <v>92</v>
      </c>
      <c r="D169" s="7" t="s">
        <v>2</v>
      </c>
      <c r="E169" s="6">
        <v>8.75</v>
      </c>
      <c r="F169" s="6">
        <v>2.65</v>
      </c>
      <c r="G169" s="6">
        <v>16</v>
      </c>
      <c r="H169" s="6">
        <v>31</v>
      </c>
      <c r="I169" s="6">
        <v>0.92</v>
      </c>
    </row>
    <row r="170" spans="3:9" x14ac:dyDescent="0.25">
      <c r="C170" s="34"/>
      <c r="D170" s="5" t="s">
        <v>1</v>
      </c>
      <c r="E170" s="4">
        <v>9.3800000000000008</v>
      </c>
      <c r="F170" s="4">
        <v>1.84</v>
      </c>
      <c r="G170" s="4">
        <v>34</v>
      </c>
      <c r="H170" s="4">
        <v>78</v>
      </c>
      <c r="I170" s="4">
        <v>0.47</v>
      </c>
    </row>
    <row r="171" spans="3:9" ht="15.75" thickBot="1" x14ac:dyDescent="0.3">
      <c r="C171" s="35"/>
      <c r="D171" s="3" t="s">
        <v>0</v>
      </c>
      <c r="E171" s="2">
        <v>9.18</v>
      </c>
      <c r="F171" s="2">
        <v>2.13</v>
      </c>
      <c r="G171" s="2">
        <v>50</v>
      </c>
      <c r="H171" s="2">
        <v>109</v>
      </c>
      <c r="I171" s="1">
        <v>0.44</v>
      </c>
    </row>
    <row r="172" spans="3:9" x14ac:dyDescent="0.25">
      <c r="C172" s="33" t="s">
        <v>91</v>
      </c>
      <c r="D172" s="7" t="s">
        <v>2</v>
      </c>
      <c r="E172" s="6">
        <v>9.5</v>
      </c>
      <c r="F172" s="6">
        <v>1.41</v>
      </c>
      <c r="G172" s="6">
        <v>8</v>
      </c>
      <c r="H172" s="6">
        <v>19</v>
      </c>
      <c r="I172" s="6">
        <v>0.77</v>
      </c>
    </row>
    <row r="173" spans="3:9" x14ac:dyDescent="0.25">
      <c r="C173" s="34"/>
      <c r="D173" s="5" t="s">
        <v>1</v>
      </c>
      <c r="E173" s="4">
        <v>8.44</v>
      </c>
      <c r="F173" s="4">
        <v>2.87</v>
      </c>
      <c r="G173" s="4">
        <v>18</v>
      </c>
      <c r="H173" s="4">
        <v>35</v>
      </c>
      <c r="I173" s="4">
        <v>0.94</v>
      </c>
    </row>
    <row r="174" spans="3:9" ht="15.75" thickBot="1" x14ac:dyDescent="0.3">
      <c r="C174" s="35"/>
      <c r="D174" s="3" t="s">
        <v>0</v>
      </c>
      <c r="E174" s="2">
        <v>8.77</v>
      </c>
      <c r="F174" s="2">
        <v>2.5299999999999998</v>
      </c>
      <c r="G174" s="2">
        <v>26</v>
      </c>
      <c r="H174" s="2">
        <v>54</v>
      </c>
      <c r="I174" s="1">
        <v>0.71</v>
      </c>
    </row>
    <row r="175" spans="3:9" x14ac:dyDescent="0.25">
      <c r="C175" s="33" t="s">
        <v>90</v>
      </c>
      <c r="D175" s="7" t="s">
        <v>2</v>
      </c>
      <c r="E175" s="6">
        <v>9</v>
      </c>
      <c r="F175" s="6">
        <v>1.73</v>
      </c>
      <c r="G175" s="6">
        <v>3</v>
      </c>
      <c r="H175" s="6">
        <v>6</v>
      </c>
      <c r="I175" s="6">
        <v>1.52</v>
      </c>
    </row>
    <row r="176" spans="3:9" x14ac:dyDescent="0.25">
      <c r="C176" s="34"/>
      <c r="D176" s="5" t="s">
        <v>1</v>
      </c>
      <c r="E176" s="4">
        <v>8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8.75</v>
      </c>
      <c r="F177" s="2">
        <v>1.5</v>
      </c>
      <c r="G177" s="2">
        <v>4</v>
      </c>
      <c r="H177" s="2">
        <v>14</v>
      </c>
      <c r="I177" s="1">
        <v>1.29</v>
      </c>
    </row>
    <row r="178" spans="3:9" x14ac:dyDescent="0.25">
      <c r="C178" s="33" t="s">
        <v>89</v>
      </c>
      <c r="D178" s="7" t="s">
        <v>2</v>
      </c>
      <c r="E178" s="6">
        <v>6.29</v>
      </c>
      <c r="F178" s="6">
        <v>4.3499999999999996</v>
      </c>
      <c r="G178" s="6">
        <v>7</v>
      </c>
      <c r="H178" s="6">
        <v>10</v>
      </c>
      <c r="I178" s="6">
        <v>1.86</v>
      </c>
    </row>
    <row r="179" spans="3:9" x14ac:dyDescent="0.25">
      <c r="C179" s="34"/>
      <c r="D179" s="5" t="s">
        <v>1</v>
      </c>
      <c r="E179" s="4">
        <v>6.69</v>
      </c>
      <c r="F179" s="4">
        <v>3.64</v>
      </c>
      <c r="G179" s="4">
        <v>13</v>
      </c>
      <c r="H179" s="4">
        <v>34</v>
      </c>
      <c r="I179" s="4">
        <v>1.58</v>
      </c>
    </row>
    <row r="180" spans="3:9" ht="15.75" thickBot="1" x14ac:dyDescent="0.3">
      <c r="C180" s="35"/>
      <c r="D180" s="3" t="s">
        <v>0</v>
      </c>
      <c r="E180" s="2">
        <v>6.55</v>
      </c>
      <c r="F180" s="2">
        <v>3.79</v>
      </c>
      <c r="G180" s="2">
        <v>20</v>
      </c>
      <c r="H180" s="2">
        <v>44</v>
      </c>
      <c r="I180" s="1">
        <v>1.24</v>
      </c>
    </row>
    <row r="181" spans="3:9" x14ac:dyDescent="0.25">
      <c r="C181" s="33" t="s">
        <v>88</v>
      </c>
      <c r="D181" s="7" t="s">
        <v>2</v>
      </c>
      <c r="E181" s="6">
        <v>4.75</v>
      </c>
      <c r="F181" s="6">
        <v>5.5</v>
      </c>
      <c r="G181" s="6">
        <v>4</v>
      </c>
      <c r="H181" s="6">
        <v>9</v>
      </c>
      <c r="I181" s="6">
        <v>4.26</v>
      </c>
    </row>
    <row r="182" spans="3:9" x14ac:dyDescent="0.25">
      <c r="C182" s="34"/>
      <c r="D182" s="5" t="s">
        <v>1</v>
      </c>
      <c r="E182" s="4">
        <v>6.11</v>
      </c>
      <c r="F182" s="4">
        <v>4.24</v>
      </c>
      <c r="G182" s="4">
        <v>18</v>
      </c>
      <c r="H182" s="4">
        <v>37</v>
      </c>
      <c r="I182" s="4">
        <v>1.42</v>
      </c>
    </row>
    <row r="183" spans="3:9" ht="15.75" thickBot="1" x14ac:dyDescent="0.3">
      <c r="C183" s="35"/>
      <c r="D183" s="3" t="s">
        <v>0</v>
      </c>
      <c r="E183" s="2">
        <v>5.86</v>
      </c>
      <c r="F183" s="2">
        <v>4.38</v>
      </c>
      <c r="G183" s="2">
        <v>22</v>
      </c>
      <c r="H183" s="2">
        <v>46</v>
      </c>
      <c r="I183" s="1">
        <v>1.34</v>
      </c>
    </row>
    <row r="184" spans="3:9" x14ac:dyDescent="0.25">
      <c r="C184" s="33" t="s">
        <v>87</v>
      </c>
      <c r="D184" s="7" t="s">
        <v>2</v>
      </c>
      <c r="E184" s="6">
        <v>3.67</v>
      </c>
      <c r="F184" s="6">
        <v>5.51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5.33</v>
      </c>
      <c r="F185" s="4">
        <v>3.67</v>
      </c>
      <c r="G185" s="4">
        <v>9</v>
      </c>
      <c r="H185" s="4">
        <v>22</v>
      </c>
      <c r="I185" s="4">
        <v>1.89</v>
      </c>
    </row>
    <row r="186" spans="3:9" ht="15.75" thickBot="1" x14ac:dyDescent="0.3">
      <c r="C186" s="35"/>
      <c r="D186" s="3" t="s">
        <v>0</v>
      </c>
      <c r="E186" s="2">
        <v>4.92</v>
      </c>
      <c r="F186" s="2">
        <v>3.99</v>
      </c>
      <c r="G186" s="2">
        <v>12</v>
      </c>
      <c r="H186" s="2">
        <v>25</v>
      </c>
      <c r="I186" s="1">
        <v>1.66</v>
      </c>
    </row>
    <row r="187" spans="3:9" x14ac:dyDescent="0.25">
      <c r="C187" s="33" t="s">
        <v>86</v>
      </c>
      <c r="D187" s="7" t="s">
        <v>2</v>
      </c>
      <c r="E187" s="6">
        <v>6.43</v>
      </c>
      <c r="F187" s="6">
        <v>3.6</v>
      </c>
      <c r="G187" s="6">
        <v>7</v>
      </c>
      <c r="H187" s="6">
        <v>13</v>
      </c>
      <c r="I187" s="6">
        <v>1.89</v>
      </c>
    </row>
    <row r="188" spans="3:9" x14ac:dyDescent="0.25">
      <c r="C188" s="34"/>
      <c r="D188" s="5" t="s">
        <v>1</v>
      </c>
      <c r="E188" s="4">
        <v>5.5</v>
      </c>
      <c r="F188" s="4">
        <v>4.25</v>
      </c>
      <c r="G188" s="4">
        <v>12</v>
      </c>
      <c r="H188" s="4">
        <v>26</v>
      </c>
      <c r="I188" s="4">
        <v>1.8</v>
      </c>
    </row>
    <row r="189" spans="3:9" ht="15.75" thickBot="1" x14ac:dyDescent="0.3">
      <c r="C189" s="35"/>
      <c r="D189" s="3" t="s">
        <v>0</v>
      </c>
      <c r="E189" s="2">
        <v>5.84</v>
      </c>
      <c r="F189" s="2">
        <v>3.95</v>
      </c>
      <c r="G189" s="2">
        <v>19</v>
      </c>
      <c r="H189" s="2">
        <v>39</v>
      </c>
      <c r="I189" s="1">
        <v>1.29</v>
      </c>
    </row>
    <row r="190" spans="3:9" x14ac:dyDescent="0.25">
      <c r="C190" s="33" t="s">
        <v>85</v>
      </c>
      <c r="D190" s="7" t="s">
        <v>2</v>
      </c>
      <c r="E190" s="6">
        <v>8.83</v>
      </c>
      <c r="F190" s="6">
        <v>1.47</v>
      </c>
      <c r="G190" s="6">
        <v>12</v>
      </c>
      <c r="H190" s="6">
        <v>31</v>
      </c>
      <c r="I190" s="6">
        <v>0.66</v>
      </c>
    </row>
    <row r="191" spans="3:9" x14ac:dyDescent="0.25">
      <c r="C191" s="34"/>
      <c r="D191" s="5" t="s">
        <v>1</v>
      </c>
      <c r="E191" s="4">
        <v>10</v>
      </c>
      <c r="F191" s="4">
        <v>0</v>
      </c>
      <c r="G191" s="4">
        <v>9</v>
      </c>
      <c r="H191" s="4">
        <v>35</v>
      </c>
      <c r="I191" s="4">
        <v>0</v>
      </c>
    </row>
    <row r="192" spans="3:9" ht="15.75" thickBot="1" x14ac:dyDescent="0.3">
      <c r="C192" s="35"/>
      <c r="D192" s="3" t="s">
        <v>0</v>
      </c>
      <c r="E192" s="2">
        <v>9.33</v>
      </c>
      <c r="F192" s="2">
        <v>1.24</v>
      </c>
      <c r="G192" s="2">
        <v>21</v>
      </c>
      <c r="H192" s="2">
        <v>66</v>
      </c>
      <c r="I192" s="1">
        <v>0.44</v>
      </c>
    </row>
    <row r="193" spans="3:9" x14ac:dyDescent="0.25">
      <c r="C193" s="33" t="s">
        <v>84</v>
      </c>
      <c r="D193" s="7" t="s">
        <v>2</v>
      </c>
      <c r="E193" s="6">
        <v>8</v>
      </c>
      <c r="F193" s="6">
        <v>1.73</v>
      </c>
      <c r="G193" s="6">
        <v>9</v>
      </c>
      <c r="H193" s="6">
        <v>15</v>
      </c>
      <c r="I193" s="6">
        <v>0.74</v>
      </c>
    </row>
    <row r="194" spans="3:9" x14ac:dyDescent="0.25">
      <c r="C194" s="34"/>
      <c r="D194" s="5" t="s">
        <v>1</v>
      </c>
      <c r="E194" s="4">
        <v>10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8.1999999999999993</v>
      </c>
      <c r="F195" s="2">
        <v>1.75</v>
      </c>
      <c r="G195" s="2">
        <v>10</v>
      </c>
      <c r="H195" s="2">
        <v>19</v>
      </c>
      <c r="I195" s="1">
        <v>0.77</v>
      </c>
    </row>
    <row r="196" spans="3:9" x14ac:dyDescent="0.25">
      <c r="C196" s="33" t="s">
        <v>83</v>
      </c>
      <c r="D196" s="7" t="s">
        <v>2</v>
      </c>
      <c r="E196" s="6">
        <v>7.8</v>
      </c>
      <c r="F196" s="6">
        <v>1.64</v>
      </c>
      <c r="G196" s="6">
        <v>5</v>
      </c>
      <c r="H196" s="6">
        <v>7</v>
      </c>
      <c r="I196" s="6">
        <v>0.83</v>
      </c>
    </row>
    <row r="197" spans="3:9" x14ac:dyDescent="0.25">
      <c r="C197" s="34"/>
      <c r="D197" s="5" t="s">
        <v>1</v>
      </c>
      <c r="E197" s="4">
        <v>10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8.17</v>
      </c>
      <c r="F198" s="2">
        <v>1.72</v>
      </c>
      <c r="G198" s="2">
        <v>6</v>
      </c>
      <c r="H198" s="2">
        <v>9</v>
      </c>
      <c r="I198" s="1">
        <v>0.84</v>
      </c>
    </row>
    <row r="199" spans="3:9" x14ac:dyDescent="0.25">
      <c r="C199" s="33" t="s">
        <v>82</v>
      </c>
      <c r="D199" s="7" t="s">
        <v>2</v>
      </c>
      <c r="E199" s="6">
        <v>5</v>
      </c>
      <c r="F199" s="6">
        <v>2.65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7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5.5</v>
      </c>
      <c r="F201" s="2">
        <v>2.38</v>
      </c>
      <c r="G201" s="2">
        <v>4</v>
      </c>
      <c r="H201" s="2">
        <v>6</v>
      </c>
      <c r="I201" s="1">
        <v>1.48</v>
      </c>
    </row>
    <row r="202" spans="3:9" x14ac:dyDescent="0.25">
      <c r="C202" s="33" t="s">
        <v>81</v>
      </c>
      <c r="D202" s="7" t="s">
        <v>2</v>
      </c>
      <c r="E202" s="6">
        <v>9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10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9.5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6.67</v>
      </c>
      <c r="F205" s="6">
        <v>4.5</v>
      </c>
      <c r="G205" s="6">
        <v>6</v>
      </c>
      <c r="H205" s="6">
        <v>11</v>
      </c>
      <c r="I205" s="6">
        <v>2.5499999999999998</v>
      </c>
    </row>
    <row r="206" spans="3:9" x14ac:dyDescent="0.25">
      <c r="C206" s="34"/>
      <c r="D206" s="5" t="s">
        <v>1</v>
      </c>
      <c r="E206" s="4">
        <v>7</v>
      </c>
      <c r="F206" s="4">
        <v>3.61</v>
      </c>
      <c r="G206" s="4">
        <v>3</v>
      </c>
      <c r="H206" s="4">
        <v>7</v>
      </c>
      <c r="I206" s="4">
        <v>3.33</v>
      </c>
    </row>
    <row r="207" spans="3:9" ht="15.75" thickBot="1" x14ac:dyDescent="0.3">
      <c r="C207" s="35"/>
      <c r="D207" s="3" t="s">
        <v>0</v>
      </c>
      <c r="E207" s="2">
        <v>6.78</v>
      </c>
      <c r="F207" s="2">
        <v>3.99</v>
      </c>
      <c r="G207" s="2">
        <v>9</v>
      </c>
      <c r="H207" s="2">
        <v>18</v>
      </c>
      <c r="I207" s="1">
        <v>1.9</v>
      </c>
    </row>
    <row r="208" spans="3:9" x14ac:dyDescent="0.25">
      <c r="C208" s="33" t="s">
        <v>79</v>
      </c>
      <c r="D208" s="7" t="s">
        <v>2</v>
      </c>
      <c r="E208" s="6">
        <v>4</v>
      </c>
      <c r="F208" s="6">
        <v>5.66</v>
      </c>
      <c r="G208" s="6">
        <v>2</v>
      </c>
      <c r="H208" s="6">
        <v>3</v>
      </c>
      <c r="I208" s="6">
        <v>5.54</v>
      </c>
    </row>
    <row r="209" spans="3:9" x14ac:dyDescent="0.25">
      <c r="C209" s="34"/>
      <c r="D209" s="5" t="s">
        <v>1</v>
      </c>
      <c r="E209" s="4">
        <v>0</v>
      </c>
      <c r="F209" s="4" t="s">
        <v>7</v>
      </c>
      <c r="G209" s="4">
        <v>1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2.67</v>
      </c>
      <c r="F210" s="2">
        <v>4.62</v>
      </c>
      <c r="G210" s="2">
        <v>3</v>
      </c>
      <c r="H210" s="2">
        <v>5</v>
      </c>
      <c r="I210" s="1">
        <v>3.7</v>
      </c>
    </row>
    <row r="211" spans="3:9" x14ac:dyDescent="0.25">
      <c r="C211" s="33" t="s">
        <v>78</v>
      </c>
      <c r="D211" s="7" t="s">
        <v>2</v>
      </c>
      <c r="E211" s="6">
        <v>7.25</v>
      </c>
      <c r="F211" s="6">
        <v>4.8600000000000003</v>
      </c>
      <c r="G211" s="6">
        <v>4</v>
      </c>
      <c r="H211" s="6">
        <v>5</v>
      </c>
      <c r="I211" s="6">
        <v>2.38</v>
      </c>
    </row>
    <row r="212" spans="3:9" x14ac:dyDescent="0.25">
      <c r="C212" s="34"/>
      <c r="D212" s="5" t="s">
        <v>1</v>
      </c>
      <c r="E212" s="4">
        <v>0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5.8</v>
      </c>
      <c r="F213" s="2">
        <v>5.31</v>
      </c>
      <c r="G213" s="2">
        <v>5</v>
      </c>
      <c r="H213" s="2">
        <v>7</v>
      </c>
      <c r="I213" s="1">
        <v>2.69</v>
      </c>
    </row>
    <row r="214" spans="3:9" x14ac:dyDescent="0.25">
      <c r="C214" s="33" t="s">
        <v>77</v>
      </c>
      <c r="D214" s="7" t="s">
        <v>2</v>
      </c>
      <c r="E214" s="6">
        <v>4.4000000000000004</v>
      </c>
      <c r="F214" s="6">
        <v>4.3899999999999997</v>
      </c>
      <c r="G214" s="6">
        <v>5</v>
      </c>
      <c r="H214" s="6">
        <v>7</v>
      </c>
      <c r="I214" s="6">
        <v>2.2200000000000002</v>
      </c>
    </row>
    <row r="215" spans="3:9" x14ac:dyDescent="0.25">
      <c r="C215" s="34"/>
      <c r="D215" s="5" t="s">
        <v>1</v>
      </c>
      <c r="E215" s="4">
        <v>5</v>
      </c>
      <c r="F215" s="4">
        <v>7.07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4.57</v>
      </c>
      <c r="F216" s="2">
        <v>4.6100000000000003</v>
      </c>
      <c r="G216" s="2">
        <v>7</v>
      </c>
      <c r="H216" s="2">
        <v>9</v>
      </c>
      <c r="I216" s="1">
        <v>1.71</v>
      </c>
    </row>
    <row r="217" spans="3:9" x14ac:dyDescent="0.25">
      <c r="C217" s="33" t="s">
        <v>76</v>
      </c>
      <c r="D217" s="7" t="s">
        <v>2</v>
      </c>
      <c r="E217" s="6">
        <v>7.67</v>
      </c>
      <c r="F217" s="6">
        <v>0.82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9</v>
      </c>
      <c r="F218" s="4">
        <v>1.41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</v>
      </c>
      <c r="F219" s="2">
        <v>1.07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6.29</v>
      </c>
      <c r="F220" s="6">
        <v>4.1100000000000003</v>
      </c>
      <c r="G220" s="6">
        <v>7</v>
      </c>
      <c r="H220" s="6">
        <v>13</v>
      </c>
      <c r="I220" s="6">
        <v>2.15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6.29</v>
      </c>
      <c r="F222" s="2">
        <v>4.1100000000000003</v>
      </c>
      <c r="G222" s="2">
        <v>7</v>
      </c>
      <c r="H222" s="2">
        <v>14</v>
      </c>
      <c r="I222" s="1">
        <v>2.2400000000000002</v>
      </c>
    </row>
    <row r="223" spans="3:9" x14ac:dyDescent="0.25">
      <c r="C223" s="33" t="s">
        <v>74</v>
      </c>
      <c r="D223" s="7" t="s">
        <v>2</v>
      </c>
      <c r="E223" s="6">
        <v>5</v>
      </c>
      <c r="F223" s="6">
        <v>4.18</v>
      </c>
      <c r="G223" s="6">
        <v>5</v>
      </c>
      <c r="H223" s="6">
        <v>13</v>
      </c>
      <c r="I223" s="6">
        <v>2.99</v>
      </c>
    </row>
    <row r="224" spans="3:9" x14ac:dyDescent="0.25">
      <c r="C224" s="34"/>
      <c r="D224" s="5" t="s">
        <v>1</v>
      </c>
      <c r="E224" s="4">
        <v>4.93</v>
      </c>
      <c r="F224" s="4">
        <v>3.79</v>
      </c>
      <c r="G224" s="4">
        <v>15</v>
      </c>
      <c r="H224" s="4">
        <v>26</v>
      </c>
      <c r="I224" s="4">
        <v>1.27</v>
      </c>
    </row>
    <row r="225" spans="3:9" ht="15.75" thickBot="1" x14ac:dyDescent="0.3">
      <c r="C225" s="35"/>
      <c r="D225" s="3" t="s">
        <v>0</v>
      </c>
      <c r="E225" s="2">
        <v>4.95</v>
      </c>
      <c r="F225" s="2">
        <v>3.78</v>
      </c>
      <c r="G225" s="2">
        <v>20</v>
      </c>
      <c r="H225" s="2">
        <v>39</v>
      </c>
      <c r="I225" s="1">
        <v>1.17</v>
      </c>
    </row>
    <row r="226" spans="3:9" x14ac:dyDescent="0.25">
      <c r="C226" s="33" t="s">
        <v>73</v>
      </c>
      <c r="D226" s="7" t="s">
        <v>2</v>
      </c>
      <c r="E226" s="6">
        <v>2</v>
      </c>
      <c r="F226" s="6">
        <v>3.37</v>
      </c>
      <c r="G226" s="6">
        <v>4</v>
      </c>
      <c r="H226" s="6">
        <v>7</v>
      </c>
      <c r="I226" s="6">
        <v>2.33</v>
      </c>
    </row>
    <row r="227" spans="3:9" x14ac:dyDescent="0.25">
      <c r="C227" s="34"/>
      <c r="D227" s="5" t="s">
        <v>1</v>
      </c>
      <c r="E227" s="4">
        <v>2</v>
      </c>
      <c r="F227" s="4">
        <v>4</v>
      </c>
      <c r="G227" s="4">
        <v>4</v>
      </c>
      <c r="H227" s="4">
        <v>8</v>
      </c>
      <c r="I227" s="4">
        <v>2.96</v>
      </c>
    </row>
    <row r="228" spans="3:9" ht="15.75" thickBot="1" x14ac:dyDescent="0.3">
      <c r="C228" s="35"/>
      <c r="D228" s="3" t="s">
        <v>0</v>
      </c>
      <c r="E228" s="2">
        <v>2</v>
      </c>
      <c r="F228" s="2">
        <v>3.42</v>
      </c>
      <c r="G228" s="2">
        <v>8</v>
      </c>
      <c r="H228" s="2">
        <v>15</v>
      </c>
      <c r="I228" s="1">
        <v>1.68</v>
      </c>
    </row>
    <row r="229" spans="3:9" x14ac:dyDescent="0.25">
      <c r="C229" s="33" t="s">
        <v>72</v>
      </c>
      <c r="D229" s="7" t="s">
        <v>2</v>
      </c>
      <c r="E229" s="6">
        <v>1.33</v>
      </c>
      <c r="F229" s="6">
        <v>2.16</v>
      </c>
      <c r="G229" s="6">
        <v>6</v>
      </c>
      <c r="H229" s="6">
        <v>13</v>
      </c>
      <c r="I229" s="6">
        <v>1.32</v>
      </c>
    </row>
    <row r="230" spans="3:9" x14ac:dyDescent="0.25">
      <c r="C230" s="34"/>
      <c r="D230" s="5" t="s">
        <v>1</v>
      </c>
      <c r="E230" s="4">
        <v>2</v>
      </c>
      <c r="F230" s="4">
        <v>3.41</v>
      </c>
      <c r="G230" s="4">
        <v>16</v>
      </c>
      <c r="H230" s="4">
        <v>34</v>
      </c>
      <c r="I230" s="4">
        <v>1.23</v>
      </c>
    </row>
    <row r="231" spans="3:9" ht="15.75" thickBot="1" x14ac:dyDescent="0.3">
      <c r="C231" s="35"/>
      <c r="D231" s="3" t="s">
        <v>0</v>
      </c>
      <c r="E231" s="2">
        <v>1.82</v>
      </c>
      <c r="F231" s="2">
        <v>3.08</v>
      </c>
      <c r="G231" s="2">
        <v>22</v>
      </c>
      <c r="H231" s="2">
        <v>47</v>
      </c>
      <c r="I231" s="1">
        <v>0.95</v>
      </c>
    </row>
    <row r="232" spans="3:9" x14ac:dyDescent="0.25">
      <c r="C232" s="33" t="s">
        <v>71</v>
      </c>
      <c r="D232" s="7" t="s">
        <v>2</v>
      </c>
      <c r="E232" s="6">
        <v>4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4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4</v>
      </c>
      <c r="F235" s="6">
        <v>4.9000000000000004</v>
      </c>
      <c r="G235" s="6">
        <v>4</v>
      </c>
      <c r="H235" s="6">
        <v>9</v>
      </c>
      <c r="I235" s="6">
        <v>3.8</v>
      </c>
    </row>
    <row r="236" spans="3:9" x14ac:dyDescent="0.25">
      <c r="C236" s="34"/>
      <c r="D236" s="5" t="s">
        <v>1</v>
      </c>
      <c r="E236" s="4">
        <v>1.6</v>
      </c>
      <c r="F236" s="4">
        <v>3.58</v>
      </c>
      <c r="G236" s="4">
        <v>5</v>
      </c>
      <c r="H236" s="4">
        <v>9</v>
      </c>
      <c r="I236" s="4">
        <v>2.2200000000000002</v>
      </c>
    </row>
    <row r="237" spans="3:9" ht="15.75" thickBot="1" x14ac:dyDescent="0.3">
      <c r="C237" s="35"/>
      <c r="D237" s="3" t="s">
        <v>0</v>
      </c>
      <c r="E237" s="2">
        <v>2.67</v>
      </c>
      <c r="F237" s="2">
        <v>4.12</v>
      </c>
      <c r="G237" s="2">
        <v>9</v>
      </c>
      <c r="H237" s="2">
        <v>18</v>
      </c>
      <c r="I237" s="1">
        <v>1.96</v>
      </c>
    </row>
    <row r="238" spans="3:9" x14ac:dyDescent="0.25">
      <c r="C238" s="33" t="s">
        <v>69</v>
      </c>
      <c r="D238" s="7" t="s">
        <v>2</v>
      </c>
      <c r="E238" s="6">
        <v>5.43</v>
      </c>
      <c r="F238" s="6">
        <v>5.13</v>
      </c>
      <c r="G238" s="6">
        <v>7</v>
      </c>
      <c r="H238" s="6">
        <v>9</v>
      </c>
      <c r="I238" s="6">
        <v>1.9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5.43</v>
      </c>
      <c r="F240" s="2">
        <v>5.13</v>
      </c>
      <c r="G240" s="2">
        <v>7</v>
      </c>
      <c r="H240" s="2">
        <v>11</v>
      </c>
      <c r="I240" s="1">
        <v>2.4</v>
      </c>
    </row>
    <row r="241" spans="3:9" x14ac:dyDescent="0.25">
      <c r="C241" s="33" t="s">
        <v>68</v>
      </c>
      <c r="D241" s="7" t="s">
        <v>2</v>
      </c>
      <c r="E241" s="6">
        <v>0</v>
      </c>
      <c r="F241" s="6">
        <v>0</v>
      </c>
      <c r="G241" s="6">
        <v>2</v>
      </c>
      <c r="H241" s="6">
        <v>3</v>
      </c>
      <c r="I241" s="6">
        <v>0</v>
      </c>
    </row>
    <row r="242" spans="3:9" x14ac:dyDescent="0.25">
      <c r="C242" s="34"/>
      <c r="D242" s="5" t="s">
        <v>1</v>
      </c>
      <c r="E242" s="4">
        <v>0</v>
      </c>
      <c r="F242" s="4">
        <v>0</v>
      </c>
      <c r="G242" s="4">
        <v>2</v>
      </c>
      <c r="H242" s="4">
        <v>3</v>
      </c>
      <c r="I242" s="4">
        <v>0</v>
      </c>
    </row>
    <row r="243" spans="3:9" ht="15.75" thickBot="1" x14ac:dyDescent="0.3">
      <c r="C243" s="35"/>
      <c r="D243" s="3" t="s">
        <v>0</v>
      </c>
      <c r="E243" s="2">
        <v>0</v>
      </c>
      <c r="F243" s="2">
        <v>0</v>
      </c>
      <c r="G243" s="2">
        <v>4</v>
      </c>
      <c r="H243" s="2">
        <v>6</v>
      </c>
      <c r="I243" s="1">
        <v>0</v>
      </c>
    </row>
    <row r="244" spans="3:9" x14ac:dyDescent="0.25">
      <c r="C244" s="33" t="s">
        <v>67</v>
      </c>
      <c r="D244" s="7" t="s">
        <v>2</v>
      </c>
      <c r="E244" s="6">
        <v>4.3</v>
      </c>
      <c r="F244" s="6">
        <v>4.32</v>
      </c>
      <c r="G244" s="6">
        <v>10</v>
      </c>
      <c r="H244" s="6">
        <v>17</v>
      </c>
      <c r="I244" s="6">
        <v>1.77</v>
      </c>
    </row>
    <row r="245" spans="3:9" x14ac:dyDescent="0.25">
      <c r="C245" s="34"/>
      <c r="D245" s="5" t="s">
        <v>1</v>
      </c>
      <c r="E245" s="4">
        <v>4.8600000000000003</v>
      </c>
      <c r="F245" s="4">
        <v>3.67</v>
      </c>
      <c r="G245" s="4">
        <v>7</v>
      </c>
      <c r="H245" s="4">
        <v>26</v>
      </c>
      <c r="I245" s="4">
        <v>2.37</v>
      </c>
    </row>
    <row r="246" spans="3:9" ht="15.75" thickBot="1" x14ac:dyDescent="0.3">
      <c r="C246" s="35"/>
      <c r="D246" s="3" t="s">
        <v>0</v>
      </c>
      <c r="E246" s="2">
        <v>4.53</v>
      </c>
      <c r="F246" s="2">
        <v>3.95</v>
      </c>
      <c r="G246" s="2">
        <v>17</v>
      </c>
      <c r="H246" s="2">
        <v>43</v>
      </c>
      <c r="I246" s="1">
        <v>1.48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6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6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2.5</v>
      </c>
      <c r="F250" s="6">
        <v>0.71</v>
      </c>
      <c r="G250" s="6">
        <v>2</v>
      </c>
      <c r="H250" s="6">
        <v>4</v>
      </c>
      <c r="I250" s="6">
        <v>0.8</v>
      </c>
    </row>
    <row r="251" spans="3:9" x14ac:dyDescent="0.25">
      <c r="C251" s="34"/>
      <c r="D251" s="5" t="s">
        <v>1</v>
      </c>
      <c r="E251" s="4">
        <v>6.8</v>
      </c>
      <c r="F251" s="4">
        <v>2.86</v>
      </c>
      <c r="G251" s="4">
        <v>5</v>
      </c>
      <c r="H251" s="4">
        <v>10</v>
      </c>
      <c r="I251" s="4">
        <v>1.87</v>
      </c>
    </row>
    <row r="252" spans="3:9" ht="15.75" thickBot="1" x14ac:dyDescent="0.3">
      <c r="C252" s="35"/>
      <c r="D252" s="3" t="s">
        <v>0</v>
      </c>
      <c r="E252" s="2">
        <v>5.57</v>
      </c>
      <c r="F252" s="2">
        <v>3.15</v>
      </c>
      <c r="G252" s="2">
        <v>7</v>
      </c>
      <c r="H252" s="2">
        <v>14</v>
      </c>
      <c r="I252" s="1">
        <v>1.71</v>
      </c>
    </row>
    <row r="253" spans="3:9" x14ac:dyDescent="0.25">
      <c r="C253" s="33" t="s">
        <v>64</v>
      </c>
      <c r="D253" s="7" t="s">
        <v>2</v>
      </c>
      <c r="E253" s="6">
        <v>2.5</v>
      </c>
      <c r="F253" s="6">
        <v>3.54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0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1.67</v>
      </c>
      <c r="F255" s="2">
        <v>2.89</v>
      </c>
      <c r="G255" s="2">
        <v>3</v>
      </c>
      <c r="H255" s="2">
        <v>5</v>
      </c>
      <c r="I255" s="1">
        <v>2.31</v>
      </c>
    </row>
    <row r="256" spans="3:9" x14ac:dyDescent="0.25">
      <c r="C256" s="33" t="s">
        <v>63</v>
      </c>
      <c r="D256" s="7" t="s">
        <v>2</v>
      </c>
      <c r="E256" s="6">
        <v>3</v>
      </c>
      <c r="F256" s="6">
        <v>5.2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4</v>
      </c>
      <c r="F257" s="4">
        <v>4.55</v>
      </c>
      <c r="G257" s="4">
        <v>4</v>
      </c>
      <c r="H257" s="4">
        <v>5</v>
      </c>
      <c r="I257" s="4">
        <v>2.23</v>
      </c>
    </row>
    <row r="258" spans="3:9" ht="15.75" thickBot="1" x14ac:dyDescent="0.3">
      <c r="C258" s="35"/>
      <c r="D258" s="3" t="s">
        <v>0</v>
      </c>
      <c r="E258" s="2">
        <v>3.57</v>
      </c>
      <c r="F258" s="2">
        <v>4.43</v>
      </c>
      <c r="G258" s="2">
        <v>7</v>
      </c>
      <c r="H258" s="2">
        <v>8</v>
      </c>
      <c r="I258" s="1">
        <v>1.24</v>
      </c>
    </row>
    <row r="259" spans="3:9" x14ac:dyDescent="0.25">
      <c r="C259" s="33" t="s">
        <v>62</v>
      </c>
      <c r="D259" s="7" t="s">
        <v>2</v>
      </c>
      <c r="E259" s="6">
        <v>2.67</v>
      </c>
      <c r="F259" s="6">
        <v>4.62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2.67</v>
      </c>
      <c r="F261" s="2">
        <v>4.62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3</v>
      </c>
      <c r="F262" s="6">
        <v>4.24</v>
      </c>
      <c r="G262" s="6">
        <v>2</v>
      </c>
      <c r="H262" s="6">
        <v>4</v>
      </c>
      <c r="I262" s="6">
        <v>4.8</v>
      </c>
    </row>
    <row r="263" spans="3:9" x14ac:dyDescent="0.25">
      <c r="C263" s="34"/>
      <c r="D263" s="5" t="s">
        <v>1</v>
      </c>
      <c r="E263" s="4">
        <v>0</v>
      </c>
      <c r="F263" s="4" t="s">
        <v>7</v>
      </c>
      <c r="G263" s="4">
        <v>1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2</v>
      </c>
      <c r="F264" s="2">
        <v>3.46</v>
      </c>
      <c r="G264" s="2">
        <v>3</v>
      </c>
      <c r="H264" s="2">
        <v>7</v>
      </c>
      <c r="I264" s="1">
        <v>3.2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0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0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0</v>
      </c>
      <c r="F268" s="6" t="s">
        <v>7</v>
      </c>
      <c r="G268" s="6">
        <v>1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3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1.5</v>
      </c>
      <c r="F270" s="2">
        <v>2.12</v>
      </c>
      <c r="G270" s="2">
        <v>2</v>
      </c>
      <c r="H270" s="2">
        <v>5</v>
      </c>
      <c r="I270" s="1">
        <v>2.5499999999999998</v>
      </c>
    </row>
    <row r="271" spans="3:9" x14ac:dyDescent="0.25">
      <c r="C271" s="33" t="s">
        <v>58</v>
      </c>
      <c r="D271" s="7" t="s">
        <v>2</v>
      </c>
      <c r="E271" s="6">
        <v>6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9.8000000000000007</v>
      </c>
      <c r="F272" s="4">
        <v>0.45</v>
      </c>
      <c r="G272" s="4">
        <v>5</v>
      </c>
      <c r="H272" s="4">
        <v>9</v>
      </c>
      <c r="I272" s="4">
        <v>0.28000000000000003</v>
      </c>
    </row>
    <row r="273" spans="3:9" ht="15.75" thickBot="1" x14ac:dyDescent="0.3">
      <c r="C273" s="35"/>
      <c r="D273" s="3" t="s">
        <v>0</v>
      </c>
      <c r="E273" s="2">
        <v>9.17</v>
      </c>
      <c r="F273" s="2">
        <v>1.6</v>
      </c>
      <c r="G273" s="2">
        <v>6</v>
      </c>
      <c r="H273" s="2">
        <v>12</v>
      </c>
      <c r="I273" s="1">
        <v>0.95</v>
      </c>
    </row>
    <row r="274" spans="3:9" x14ac:dyDescent="0.25">
      <c r="C274" s="33" t="s">
        <v>57</v>
      </c>
      <c r="D274" s="7" t="s">
        <v>2</v>
      </c>
      <c r="E274" s="6">
        <v>2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0</v>
      </c>
      <c r="F275" s="4">
        <v>0</v>
      </c>
      <c r="G275" s="4">
        <v>2</v>
      </c>
      <c r="H275" s="4">
        <v>3</v>
      </c>
      <c r="I275" s="4">
        <v>0</v>
      </c>
    </row>
    <row r="276" spans="3:9" ht="15.75" thickBot="1" x14ac:dyDescent="0.3">
      <c r="C276" s="35"/>
      <c r="D276" s="3" t="s">
        <v>0</v>
      </c>
      <c r="E276" s="2">
        <v>0.67</v>
      </c>
      <c r="F276" s="2">
        <v>1.1499999999999999</v>
      </c>
      <c r="G276" s="2">
        <v>3</v>
      </c>
      <c r="H276" s="2">
        <v>5</v>
      </c>
      <c r="I276" s="1">
        <v>0.92</v>
      </c>
    </row>
    <row r="277" spans="3:9" x14ac:dyDescent="0.25">
      <c r="C277" s="33" t="s">
        <v>56</v>
      </c>
      <c r="D277" s="7" t="s">
        <v>2</v>
      </c>
      <c r="E277" s="6">
        <v>0</v>
      </c>
      <c r="F277" s="6" t="s">
        <v>7</v>
      </c>
      <c r="G277" s="6">
        <v>1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0</v>
      </c>
      <c r="F279" s="2" t="s">
        <v>7</v>
      </c>
      <c r="G279" s="2">
        <v>1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9</v>
      </c>
      <c r="F280" s="6">
        <v>1.41</v>
      </c>
      <c r="G280" s="6">
        <v>2</v>
      </c>
      <c r="H280" s="6">
        <v>6</v>
      </c>
      <c r="I280" s="6">
        <v>1.75</v>
      </c>
    </row>
    <row r="281" spans="3:9" x14ac:dyDescent="0.25">
      <c r="C281" s="34"/>
      <c r="D281" s="5" t="s">
        <v>1</v>
      </c>
      <c r="E281" s="4">
        <v>6.67</v>
      </c>
      <c r="F281" s="4">
        <v>4.1500000000000004</v>
      </c>
      <c r="G281" s="4">
        <v>9</v>
      </c>
      <c r="H281" s="4">
        <v>19</v>
      </c>
      <c r="I281" s="4">
        <v>2.02</v>
      </c>
    </row>
    <row r="282" spans="3:9" ht="15.75" thickBot="1" x14ac:dyDescent="0.3">
      <c r="C282" s="35"/>
      <c r="D282" s="3" t="s">
        <v>0</v>
      </c>
      <c r="E282" s="2">
        <v>7.09</v>
      </c>
      <c r="F282" s="2">
        <v>3.86</v>
      </c>
      <c r="G282" s="2">
        <v>11</v>
      </c>
      <c r="H282" s="2">
        <v>25</v>
      </c>
      <c r="I282" s="1">
        <v>1.74</v>
      </c>
    </row>
    <row r="283" spans="3:9" x14ac:dyDescent="0.25">
      <c r="C283" s="33" t="s">
        <v>54</v>
      </c>
      <c r="D283" s="7" t="s">
        <v>2</v>
      </c>
      <c r="E283" s="6">
        <v>10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6.5</v>
      </c>
      <c r="F284" s="4">
        <v>2.12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7.67</v>
      </c>
      <c r="F285" s="2">
        <v>2.52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6.5</v>
      </c>
      <c r="F287" s="4">
        <v>4.95</v>
      </c>
      <c r="G287" s="4">
        <v>2</v>
      </c>
      <c r="H287" s="4">
        <v>3</v>
      </c>
      <c r="I287" s="4">
        <v>4.8499999999999996</v>
      </c>
    </row>
    <row r="288" spans="3:9" ht="15.75" thickBot="1" x14ac:dyDescent="0.3">
      <c r="C288" s="35"/>
      <c r="D288" s="3" t="s">
        <v>0</v>
      </c>
      <c r="E288" s="2">
        <v>6.5</v>
      </c>
      <c r="F288" s="2">
        <v>4.95</v>
      </c>
      <c r="G288" s="2">
        <v>2</v>
      </c>
      <c r="H288" s="2">
        <v>3</v>
      </c>
      <c r="I288" s="1">
        <v>4.8499999999999996</v>
      </c>
    </row>
    <row r="289" spans="3:9" x14ac:dyDescent="0.25">
      <c r="C289" s="33" t="s">
        <v>52</v>
      </c>
      <c r="D289" s="7" t="s">
        <v>2</v>
      </c>
      <c r="E289" s="6">
        <v>0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0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9</v>
      </c>
      <c r="F292" s="6">
        <v>0</v>
      </c>
      <c r="G292" s="6">
        <v>2</v>
      </c>
      <c r="H292" s="6">
        <v>5</v>
      </c>
      <c r="I292" s="6">
        <v>0</v>
      </c>
    </row>
    <row r="293" spans="3:9" x14ac:dyDescent="0.25">
      <c r="C293" s="34"/>
      <c r="D293" s="5" t="s">
        <v>1</v>
      </c>
      <c r="E293" s="4">
        <v>2.5</v>
      </c>
      <c r="F293" s="4">
        <v>2.59</v>
      </c>
      <c r="G293" s="4">
        <v>6</v>
      </c>
      <c r="H293" s="4">
        <v>11</v>
      </c>
      <c r="I293" s="4">
        <v>1.46</v>
      </c>
    </row>
    <row r="294" spans="3:9" ht="15.75" thickBot="1" x14ac:dyDescent="0.3">
      <c r="C294" s="35"/>
      <c r="D294" s="3" t="s">
        <v>0</v>
      </c>
      <c r="E294" s="2">
        <v>4.12</v>
      </c>
      <c r="F294" s="2">
        <v>3.72</v>
      </c>
      <c r="G294" s="2">
        <v>8</v>
      </c>
      <c r="H294" s="2">
        <v>16</v>
      </c>
      <c r="I294" s="1">
        <v>1.88</v>
      </c>
    </row>
    <row r="295" spans="3:9" x14ac:dyDescent="0.25">
      <c r="C295" s="33" t="s">
        <v>50</v>
      </c>
      <c r="D295" s="7" t="s">
        <v>2</v>
      </c>
      <c r="E295" s="6">
        <v>6</v>
      </c>
      <c r="F295" s="6">
        <v>5.2</v>
      </c>
      <c r="G295" s="6">
        <v>3</v>
      </c>
      <c r="H295" s="6">
        <v>6</v>
      </c>
      <c r="I295" s="6">
        <v>4.55</v>
      </c>
    </row>
    <row r="296" spans="3:9" x14ac:dyDescent="0.25">
      <c r="C296" s="34"/>
      <c r="D296" s="5" t="s">
        <v>1</v>
      </c>
      <c r="E296" s="4">
        <v>6.4</v>
      </c>
      <c r="F296" s="4">
        <v>2.61</v>
      </c>
      <c r="G296" s="4">
        <v>5</v>
      </c>
      <c r="H296" s="4">
        <v>10</v>
      </c>
      <c r="I296" s="4">
        <v>1.7</v>
      </c>
    </row>
    <row r="297" spans="3:9" ht="15.75" thickBot="1" x14ac:dyDescent="0.3">
      <c r="C297" s="35"/>
      <c r="D297" s="3" t="s">
        <v>0</v>
      </c>
      <c r="E297" s="2">
        <v>6.25</v>
      </c>
      <c r="F297" s="2">
        <v>3.41</v>
      </c>
      <c r="G297" s="2">
        <v>8</v>
      </c>
      <c r="H297" s="2">
        <v>16</v>
      </c>
      <c r="I297" s="1">
        <v>1.73</v>
      </c>
    </row>
    <row r="298" spans="3:9" x14ac:dyDescent="0.25">
      <c r="C298" s="33" t="s">
        <v>49</v>
      </c>
      <c r="D298" s="7" t="s">
        <v>2</v>
      </c>
      <c r="E298" s="6">
        <v>2.5</v>
      </c>
      <c r="F298" s="6">
        <v>3.79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0</v>
      </c>
      <c r="F299" s="4">
        <v>0</v>
      </c>
      <c r="G299" s="4">
        <v>3</v>
      </c>
      <c r="H299" s="4">
        <v>5</v>
      </c>
      <c r="I299" s="4">
        <v>0</v>
      </c>
    </row>
    <row r="300" spans="3:9" ht="15.75" thickBot="1" x14ac:dyDescent="0.3">
      <c r="C300" s="35"/>
      <c r="D300" s="3" t="s">
        <v>0</v>
      </c>
      <c r="E300" s="2">
        <v>1.43</v>
      </c>
      <c r="F300" s="2">
        <v>2.99</v>
      </c>
      <c r="G300" s="2">
        <v>7</v>
      </c>
      <c r="H300" s="2">
        <v>9</v>
      </c>
      <c r="I300" s="1">
        <v>1.1100000000000001</v>
      </c>
    </row>
    <row r="301" spans="3:9" x14ac:dyDescent="0.25">
      <c r="C301" s="33" t="s">
        <v>48</v>
      </c>
      <c r="D301" s="7" t="s">
        <v>2</v>
      </c>
      <c r="E301" s="6">
        <v>5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0.5</v>
      </c>
      <c r="F302" s="4">
        <v>1</v>
      </c>
      <c r="G302" s="4">
        <v>4</v>
      </c>
      <c r="H302" s="4">
        <v>7</v>
      </c>
      <c r="I302" s="4">
        <v>0.69</v>
      </c>
    </row>
    <row r="303" spans="3:9" ht="15.75" thickBot="1" x14ac:dyDescent="0.3">
      <c r="C303" s="35"/>
      <c r="D303" s="3" t="s">
        <v>0</v>
      </c>
      <c r="E303" s="2">
        <v>1.4</v>
      </c>
      <c r="F303" s="2">
        <v>2.19</v>
      </c>
      <c r="G303" s="2">
        <v>5</v>
      </c>
      <c r="H303" s="2">
        <v>9</v>
      </c>
      <c r="I303" s="1">
        <v>1.36</v>
      </c>
    </row>
    <row r="304" spans="3:9" x14ac:dyDescent="0.25">
      <c r="C304" s="33" t="s">
        <v>47</v>
      </c>
      <c r="D304" s="7" t="s">
        <v>2</v>
      </c>
      <c r="E304" s="6">
        <v>4.8600000000000003</v>
      </c>
      <c r="F304" s="6">
        <v>4.47</v>
      </c>
      <c r="G304" s="6">
        <v>14</v>
      </c>
      <c r="H304" s="6">
        <v>27</v>
      </c>
      <c r="I304" s="6">
        <v>1.66</v>
      </c>
    </row>
    <row r="305" spans="3:9" x14ac:dyDescent="0.25">
      <c r="C305" s="34"/>
      <c r="D305" s="5" t="s">
        <v>1</v>
      </c>
      <c r="E305" s="4">
        <v>5.1100000000000003</v>
      </c>
      <c r="F305" s="4">
        <v>4.58</v>
      </c>
      <c r="G305" s="4">
        <v>19</v>
      </c>
      <c r="H305" s="4">
        <v>48</v>
      </c>
      <c r="I305" s="4">
        <v>1.62</v>
      </c>
    </row>
    <row r="306" spans="3:9" ht="15.75" thickBot="1" x14ac:dyDescent="0.3">
      <c r="C306" s="35"/>
      <c r="D306" s="3" t="s">
        <v>0</v>
      </c>
      <c r="E306" s="2">
        <v>5</v>
      </c>
      <c r="F306" s="2">
        <v>4.47</v>
      </c>
      <c r="G306" s="2">
        <v>33</v>
      </c>
      <c r="H306" s="2">
        <v>75</v>
      </c>
      <c r="I306" s="1">
        <v>1.1499999999999999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3.6</v>
      </c>
      <c r="F308" s="4">
        <v>4.9800000000000004</v>
      </c>
      <c r="G308" s="4">
        <v>5</v>
      </c>
      <c r="H308" s="4">
        <v>6</v>
      </c>
      <c r="I308" s="4">
        <v>1.95</v>
      </c>
    </row>
    <row r="309" spans="3:9" ht="15.75" thickBot="1" x14ac:dyDescent="0.3">
      <c r="C309" s="35"/>
      <c r="D309" s="3" t="s">
        <v>0</v>
      </c>
      <c r="E309" s="2">
        <v>5</v>
      </c>
      <c r="F309" s="2">
        <v>4.8</v>
      </c>
      <c r="G309" s="2">
        <v>7</v>
      </c>
      <c r="H309" s="2">
        <v>8</v>
      </c>
      <c r="I309" s="1">
        <v>1.34</v>
      </c>
    </row>
    <row r="310" spans="3:9" x14ac:dyDescent="0.25">
      <c r="C310" s="33" t="s">
        <v>45</v>
      </c>
      <c r="D310" s="7" t="s">
        <v>2</v>
      </c>
      <c r="E310" s="6">
        <v>1.5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>
        <v>6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3</v>
      </c>
      <c r="F312" s="2">
        <v>3</v>
      </c>
      <c r="G312" s="2">
        <v>3</v>
      </c>
      <c r="H312" s="2">
        <v>7</v>
      </c>
      <c r="I312" s="1">
        <v>2.77</v>
      </c>
    </row>
    <row r="313" spans="3:9" x14ac:dyDescent="0.25">
      <c r="C313" s="33" t="s">
        <v>44</v>
      </c>
      <c r="D313" s="7" t="s">
        <v>2</v>
      </c>
      <c r="E313" s="6">
        <v>5</v>
      </c>
      <c r="F313" s="6">
        <v>2.83</v>
      </c>
      <c r="G313" s="6">
        <v>2</v>
      </c>
      <c r="H313" s="6">
        <v>6</v>
      </c>
      <c r="I313" s="6">
        <v>3.51</v>
      </c>
    </row>
    <row r="314" spans="3:9" x14ac:dyDescent="0.25">
      <c r="C314" s="34"/>
      <c r="D314" s="5" t="s">
        <v>1</v>
      </c>
      <c r="E314" s="4">
        <v>6.5</v>
      </c>
      <c r="F314" s="4">
        <v>4.51</v>
      </c>
      <c r="G314" s="4">
        <v>4</v>
      </c>
      <c r="H314" s="4">
        <v>9</v>
      </c>
      <c r="I314" s="4">
        <v>3.49</v>
      </c>
    </row>
    <row r="315" spans="3:9" ht="15.75" thickBot="1" x14ac:dyDescent="0.3">
      <c r="C315" s="35"/>
      <c r="D315" s="3" t="s">
        <v>0</v>
      </c>
      <c r="E315" s="2">
        <v>6</v>
      </c>
      <c r="F315" s="2">
        <v>3.79</v>
      </c>
      <c r="G315" s="2">
        <v>6</v>
      </c>
      <c r="H315" s="2">
        <v>15</v>
      </c>
      <c r="I315" s="1">
        <v>2.4300000000000002</v>
      </c>
    </row>
    <row r="316" spans="3:9" x14ac:dyDescent="0.25">
      <c r="C316" s="33" t="s">
        <v>43</v>
      </c>
      <c r="D316" s="7" t="s">
        <v>2</v>
      </c>
      <c r="E316" s="6">
        <v>8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9</v>
      </c>
      <c r="F317" s="4">
        <v>2</v>
      </c>
      <c r="G317" s="4">
        <v>4</v>
      </c>
      <c r="H317" s="4">
        <v>9</v>
      </c>
      <c r="I317" s="4">
        <v>1.55</v>
      </c>
    </row>
    <row r="318" spans="3:9" ht="15.75" thickBot="1" x14ac:dyDescent="0.3">
      <c r="C318" s="35"/>
      <c r="D318" s="3" t="s">
        <v>0</v>
      </c>
      <c r="E318" s="2">
        <v>8.67</v>
      </c>
      <c r="F318" s="2">
        <v>1.75</v>
      </c>
      <c r="G318" s="2">
        <v>6</v>
      </c>
      <c r="H318" s="2">
        <v>13</v>
      </c>
      <c r="I318" s="1">
        <v>1.07</v>
      </c>
    </row>
    <row r="319" spans="3:9" x14ac:dyDescent="0.25">
      <c r="C319" s="33" t="s">
        <v>42</v>
      </c>
      <c r="D319" s="7" t="s">
        <v>2</v>
      </c>
      <c r="E319" s="6">
        <v>10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2</v>
      </c>
      <c r="F320" s="4">
        <v>3.46</v>
      </c>
      <c r="G320" s="4">
        <v>5</v>
      </c>
      <c r="H320" s="4">
        <v>11</v>
      </c>
      <c r="I320" s="4">
        <v>2.35</v>
      </c>
    </row>
    <row r="321" spans="3:9" ht="15.75" thickBot="1" x14ac:dyDescent="0.3">
      <c r="C321" s="35"/>
      <c r="D321" s="3" t="s">
        <v>0</v>
      </c>
      <c r="E321" s="2">
        <v>3.33</v>
      </c>
      <c r="F321" s="2">
        <v>4.5</v>
      </c>
      <c r="G321" s="2">
        <v>6</v>
      </c>
      <c r="H321" s="2">
        <v>15</v>
      </c>
      <c r="I321" s="1">
        <v>2.89</v>
      </c>
    </row>
    <row r="322" spans="3:9" x14ac:dyDescent="0.25">
      <c r="C322" s="33" t="s">
        <v>41</v>
      </c>
      <c r="D322" s="7" t="s">
        <v>2</v>
      </c>
      <c r="E322" s="6">
        <v>7</v>
      </c>
      <c r="F322" s="6">
        <v>1.41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7</v>
      </c>
      <c r="F324" s="2">
        <v>1.41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6.4</v>
      </c>
      <c r="F325" s="6">
        <v>4.16</v>
      </c>
      <c r="G325" s="6">
        <v>5</v>
      </c>
      <c r="H325" s="6">
        <v>6</v>
      </c>
      <c r="I325" s="6">
        <v>1.63</v>
      </c>
    </row>
    <row r="326" spans="3:9" x14ac:dyDescent="0.25">
      <c r="C326" s="34"/>
      <c r="D326" s="5" t="s">
        <v>1</v>
      </c>
      <c r="E326" s="4">
        <v>7.2</v>
      </c>
      <c r="F326" s="4">
        <v>4.21</v>
      </c>
      <c r="G326" s="4">
        <v>5</v>
      </c>
      <c r="H326" s="4">
        <v>5</v>
      </c>
      <c r="I326" s="4">
        <v>0</v>
      </c>
    </row>
    <row r="327" spans="3:9" ht="15.75" thickBot="1" x14ac:dyDescent="0.3">
      <c r="C327" s="35"/>
      <c r="D327" s="3" t="s">
        <v>0</v>
      </c>
      <c r="E327" s="2">
        <v>6.8</v>
      </c>
      <c r="F327" s="2">
        <v>3.97</v>
      </c>
      <c r="G327" s="2">
        <v>10</v>
      </c>
      <c r="H327" s="2">
        <v>11</v>
      </c>
      <c r="I327" s="1">
        <v>0.78</v>
      </c>
    </row>
    <row r="328" spans="3:9" x14ac:dyDescent="0.25">
      <c r="C328" s="33" t="s">
        <v>39</v>
      </c>
      <c r="D328" s="7" t="s">
        <v>2</v>
      </c>
      <c r="E328" s="6">
        <v>6.5</v>
      </c>
      <c r="F328" s="6">
        <v>4.95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7.17</v>
      </c>
      <c r="F329" s="4">
        <v>3.92</v>
      </c>
      <c r="G329" s="4">
        <v>6</v>
      </c>
      <c r="H329" s="4">
        <v>7</v>
      </c>
      <c r="I329" s="4">
        <v>1.28</v>
      </c>
    </row>
    <row r="330" spans="3:9" ht="15.75" thickBot="1" x14ac:dyDescent="0.3">
      <c r="C330" s="35"/>
      <c r="D330" s="3" t="s">
        <v>0</v>
      </c>
      <c r="E330" s="2">
        <v>7</v>
      </c>
      <c r="F330" s="2">
        <v>3.82</v>
      </c>
      <c r="G330" s="2">
        <v>8</v>
      </c>
      <c r="H330" s="2">
        <v>9</v>
      </c>
      <c r="I330" s="1">
        <v>0.94</v>
      </c>
    </row>
    <row r="331" spans="3:9" x14ac:dyDescent="0.25">
      <c r="C331" s="33" t="s">
        <v>38</v>
      </c>
      <c r="D331" s="7" t="s">
        <v>2</v>
      </c>
      <c r="E331" s="6">
        <v>2</v>
      </c>
      <c r="F331" s="6">
        <v>4</v>
      </c>
      <c r="G331" s="6">
        <v>11</v>
      </c>
      <c r="H331" s="6">
        <v>23</v>
      </c>
      <c r="I331" s="6">
        <v>1.75</v>
      </c>
    </row>
    <row r="332" spans="3:9" x14ac:dyDescent="0.25">
      <c r="C332" s="34"/>
      <c r="D332" s="5" t="s">
        <v>1</v>
      </c>
      <c r="E332" s="4">
        <v>4.18</v>
      </c>
      <c r="F332" s="4">
        <v>4.9400000000000004</v>
      </c>
      <c r="G332" s="4">
        <v>11</v>
      </c>
      <c r="H332" s="4">
        <v>25</v>
      </c>
      <c r="I332" s="4">
        <v>2.23</v>
      </c>
    </row>
    <row r="333" spans="3:9" ht="15.75" thickBot="1" x14ac:dyDescent="0.3">
      <c r="C333" s="35"/>
      <c r="D333" s="3" t="s">
        <v>0</v>
      </c>
      <c r="E333" s="2">
        <v>3.09</v>
      </c>
      <c r="F333" s="2">
        <v>4.5199999999999996</v>
      </c>
      <c r="G333" s="2">
        <v>22</v>
      </c>
      <c r="H333" s="2">
        <v>48</v>
      </c>
      <c r="I333" s="1">
        <v>1.41</v>
      </c>
    </row>
    <row r="334" spans="3:9" x14ac:dyDescent="0.25">
      <c r="C334" s="33" t="s">
        <v>37</v>
      </c>
      <c r="D334" s="7" t="s">
        <v>2</v>
      </c>
      <c r="E334" s="6">
        <v>3.36</v>
      </c>
      <c r="F334" s="6">
        <v>4.22</v>
      </c>
      <c r="G334" s="6">
        <v>14</v>
      </c>
      <c r="H334" s="6">
        <v>23</v>
      </c>
      <c r="I334" s="6">
        <v>1.41</v>
      </c>
    </row>
    <row r="335" spans="3:9" x14ac:dyDescent="0.25">
      <c r="C335" s="34"/>
      <c r="D335" s="5" t="s">
        <v>1</v>
      </c>
      <c r="E335" s="4">
        <v>3.52</v>
      </c>
      <c r="F335" s="4">
        <v>3.77</v>
      </c>
      <c r="G335" s="4">
        <v>27</v>
      </c>
      <c r="H335" s="4">
        <v>64</v>
      </c>
      <c r="I335" s="4">
        <v>1.0900000000000001</v>
      </c>
    </row>
    <row r="336" spans="3:9" ht="15.75" thickBot="1" x14ac:dyDescent="0.3">
      <c r="C336" s="35"/>
      <c r="D336" s="3" t="s">
        <v>0</v>
      </c>
      <c r="E336" s="2">
        <v>3.46</v>
      </c>
      <c r="F336" s="2">
        <v>3.87</v>
      </c>
      <c r="G336" s="2">
        <v>41</v>
      </c>
      <c r="H336" s="2">
        <v>87</v>
      </c>
      <c r="I336" s="1">
        <v>0.87</v>
      </c>
    </row>
    <row r="337" spans="3:9" x14ac:dyDescent="0.25">
      <c r="C337" s="33" t="s">
        <v>36</v>
      </c>
      <c r="D337" s="7" t="s">
        <v>2</v>
      </c>
      <c r="E337" s="6">
        <v>1.23</v>
      </c>
      <c r="F337" s="6">
        <v>2.62</v>
      </c>
      <c r="G337" s="6">
        <v>13</v>
      </c>
      <c r="H337" s="6">
        <v>33</v>
      </c>
      <c r="I337" s="6">
        <v>1.1299999999999999</v>
      </c>
    </row>
    <row r="338" spans="3:9" x14ac:dyDescent="0.25">
      <c r="C338" s="34"/>
      <c r="D338" s="5" t="s">
        <v>1</v>
      </c>
      <c r="E338" s="4">
        <v>4.1399999999999997</v>
      </c>
      <c r="F338" s="4">
        <v>3.67</v>
      </c>
      <c r="G338" s="4">
        <v>29</v>
      </c>
      <c r="H338" s="4">
        <v>71</v>
      </c>
      <c r="I338" s="4">
        <v>1.04</v>
      </c>
    </row>
    <row r="339" spans="3:9" ht="15.75" thickBot="1" x14ac:dyDescent="0.3">
      <c r="C339" s="35"/>
      <c r="D339" s="3" t="s">
        <v>0</v>
      </c>
      <c r="E339" s="2">
        <v>3.24</v>
      </c>
      <c r="F339" s="2">
        <v>3.61</v>
      </c>
      <c r="G339" s="2">
        <v>42</v>
      </c>
      <c r="H339" s="2">
        <v>104</v>
      </c>
      <c r="I339" s="1">
        <v>0.85</v>
      </c>
    </row>
    <row r="340" spans="3:9" x14ac:dyDescent="0.25">
      <c r="C340" s="33" t="s">
        <v>35</v>
      </c>
      <c r="D340" s="7" t="s">
        <v>2</v>
      </c>
      <c r="E340" s="6">
        <v>2</v>
      </c>
      <c r="F340" s="6">
        <v>2.74</v>
      </c>
      <c r="G340" s="6">
        <v>13</v>
      </c>
      <c r="H340" s="6">
        <v>29</v>
      </c>
      <c r="I340" s="6">
        <v>1.1299999999999999</v>
      </c>
    </row>
    <row r="341" spans="3:9" x14ac:dyDescent="0.25">
      <c r="C341" s="34"/>
      <c r="D341" s="5" t="s">
        <v>1</v>
      </c>
      <c r="E341" s="4">
        <v>3.46</v>
      </c>
      <c r="F341" s="4">
        <v>3.61</v>
      </c>
      <c r="G341" s="4">
        <v>24</v>
      </c>
      <c r="H341" s="4">
        <v>50</v>
      </c>
      <c r="I341" s="4">
        <v>1.05</v>
      </c>
    </row>
    <row r="342" spans="3:9" ht="15.75" thickBot="1" x14ac:dyDescent="0.3">
      <c r="C342" s="35"/>
      <c r="D342" s="3" t="s">
        <v>0</v>
      </c>
      <c r="E342" s="2">
        <v>2.95</v>
      </c>
      <c r="F342" s="2">
        <v>3.37</v>
      </c>
      <c r="G342" s="2">
        <v>37</v>
      </c>
      <c r="H342" s="2">
        <v>79</v>
      </c>
      <c r="I342" s="1">
        <v>0.8</v>
      </c>
    </row>
    <row r="343" spans="3:9" x14ac:dyDescent="0.25">
      <c r="C343" s="33" t="s">
        <v>34</v>
      </c>
      <c r="D343" s="7" t="s">
        <v>2</v>
      </c>
      <c r="E343" s="6">
        <v>0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6.5</v>
      </c>
      <c r="F344" s="4">
        <v>3.82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5.78</v>
      </c>
      <c r="F345" s="2">
        <v>4.18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0</v>
      </c>
      <c r="F346" s="6">
        <v>0</v>
      </c>
      <c r="G346" s="6">
        <v>2</v>
      </c>
      <c r="H346" s="6">
        <v>4</v>
      </c>
      <c r="I346" s="6">
        <v>0</v>
      </c>
    </row>
    <row r="347" spans="3:9" x14ac:dyDescent="0.25">
      <c r="C347" s="34"/>
      <c r="D347" s="5" t="s">
        <v>1</v>
      </c>
      <c r="E347" s="4">
        <v>2.5</v>
      </c>
      <c r="F347" s="4">
        <v>3.54</v>
      </c>
      <c r="G347" s="4">
        <v>2</v>
      </c>
      <c r="H347" s="4">
        <v>3</v>
      </c>
      <c r="I347" s="4">
        <v>3.46</v>
      </c>
    </row>
    <row r="348" spans="3:9" ht="15.75" thickBot="1" x14ac:dyDescent="0.3">
      <c r="C348" s="35"/>
      <c r="D348" s="3" t="s">
        <v>0</v>
      </c>
      <c r="E348" s="2">
        <v>1.25</v>
      </c>
      <c r="F348" s="2">
        <v>2.5</v>
      </c>
      <c r="G348" s="2">
        <v>4</v>
      </c>
      <c r="H348" s="2">
        <v>7</v>
      </c>
      <c r="I348" s="1">
        <v>1.73</v>
      </c>
    </row>
    <row r="349" spans="3:9" x14ac:dyDescent="0.25">
      <c r="C349" s="33" t="s">
        <v>32</v>
      </c>
      <c r="D349" s="7" t="s">
        <v>2</v>
      </c>
      <c r="E349" s="6">
        <v>5.67</v>
      </c>
      <c r="F349" s="6">
        <v>4.93</v>
      </c>
      <c r="G349" s="6">
        <v>3</v>
      </c>
      <c r="H349" s="6">
        <v>21</v>
      </c>
      <c r="I349" s="6">
        <v>5.3</v>
      </c>
    </row>
    <row r="350" spans="3:9" x14ac:dyDescent="0.25">
      <c r="C350" s="34"/>
      <c r="D350" s="5" t="s">
        <v>1</v>
      </c>
      <c r="E350" s="4">
        <v>2.33</v>
      </c>
      <c r="F350" s="4">
        <v>4.04</v>
      </c>
      <c r="G350" s="4">
        <v>3</v>
      </c>
      <c r="H350" s="4">
        <v>15</v>
      </c>
      <c r="I350" s="4">
        <v>4.2300000000000004</v>
      </c>
    </row>
    <row r="351" spans="3:9" ht="15.75" thickBot="1" x14ac:dyDescent="0.3">
      <c r="C351" s="35"/>
      <c r="D351" s="3" t="s">
        <v>0</v>
      </c>
      <c r="E351" s="2">
        <v>4</v>
      </c>
      <c r="F351" s="2">
        <v>4.43</v>
      </c>
      <c r="G351" s="2">
        <v>6</v>
      </c>
      <c r="H351" s="2">
        <v>36</v>
      </c>
      <c r="I351" s="1">
        <v>3.28</v>
      </c>
    </row>
    <row r="352" spans="3:9" x14ac:dyDescent="0.25">
      <c r="C352" s="33" t="s">
        <v>31</v>
      </c>
      <c r="D352" s="7" t="s">
        <v>2</v>
      </c>
      <c r="E352" s="6">
        <v>4</v>
      </c>
      <c r="F352" s="6">
        <v>3.37</v>
      </c>
      <c r="G352" s="6">
        <v>4</v>
      </c>
      <c r="H352" s="6">
        <v>6</v>
      </c>
      <c r="I352" s="6">
        <v>2.09</v>
      </c>
    </row>
    <row r="353" spans="3:9" x14ac:dyDescent="0.25">
      <c r="C353" s="34"/>
      <c r="D353" s="5" t="s">
        <v>1</v>
      </c>
      <c r="E353" s="4">
        <v>5</v>
      </c>
      <c r="F353" s="4">
        <v>7.07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4.33</v>
      </c>
      <c r="F354" s="2">
        <v>4.13</v>
      </c>
      <c r="G354" s="2">
        <v>6</v>
      </c>
      <c r="H354" s="2">
        <v>8</v>
      </c>
      <c r="I354" s="1">
        <v>1.77</v>
      </c>
    </row>
    <row r="355" spans="3:9" x14ac:dyDescent="0.25">
      <c r="C355" s="33" t="s">
        <v>30</v>
      </c>
      <c r="D355" s="7" t="s">
        <v>2</v>
      </c>
      <c r="E355" s="6">
        <v>7</v>
      </c>
      <c r="F355" s="6">
        <v>1.41</v>
      </c>
      <c r="G355" s="6">
        <v>2</v>
      </c>
      <c r="H355" s="6">
        <v>3</v>
      </c>
      <c r="I355" s="6">
        <v>1.39</v>
      </c>
    </row>
    <row r="356" spans="3:9" x14ac:dyDescent="0.25">
      <c r="C356" s="34"/>
      <c r="D356" s="5" t="s">
        <v>1</v>
      </c>
      <c r="E356" s="4">
        <v>8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7.33</v>
      </c>
      <c r="F357" s="2">
        <v>1.1499999999999999</v>
      </c>
      <c r="G357" s="2">
        <v>3</v>
      </c>
      <c r="H357" s="2">
        <v>4</v>
      </c>
      <c r="I357" s="1">
        <v>0.75</v>
      </c>
    </row>
    <row r="358" spans="3:9" x14ac:dyDescent="0.25">
      <c r="C358" s="33" t="s">
        <v>29</v>
      </c>
      <c r="D358" s="7" t="s">
        <v>2</v>
      </c>
      <c r="E358" s="6">
        <v>6</v>
      </c>
      <c r="F358" s="6">
        <v>5.29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6</v>
      </c>
      <c r="F360" s="2">
        <v>5.29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>
        <v>9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4.5</v>
      </c>
      <c r="F363" s="2">
        <v>6.36</v>
      </c>
      <c r="G363" s="2">
        <v>2</v>
      </c>
      <c r="H363" s="2">
        <v>6</v>
      </c>
      <c r="I363" s="1">
        <v>7.89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5.75</v>
      </c>
      <c r="F365" s="4">
        <v>4.6500000000000004</v>
      </c>
      <c r="G365" s="4">
        <v>4</v>
      </c>
      <c r="H365" s="4">
        <v>9</v>
      </c>
      <c r="I365" s="4">
        <v>3.6</v>
      </c>
    </row>
    <row r="366" spans="3:9" ht="15.75" thickBot="1" x14ac:dyDescent="0.3">
      <c r="C366" s="35"/>
      <c r="D366" s="3" t="s">
        <v>0</v>
      </c>
      <c r="E366" s="2">
        <v>6</v>
      </c>
      <c r="F366" s="2">
        <v>4.0599999999999996</v>
      </c>
      <c r="G366" s="2">
        <v>5</v>
      </c>
      <c r="H366" s="2">
        <v>12</v>
      </c>
      <c r="I366" s="1">
        <v>2.84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3.5</v>
      </c>
      <c r="F368" s="4">
        <v>4.95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3.5</v>
      </c>
      <c r="F369" s="2">
        <v>4.95</v>
      </c>
      <c r="G369" s="2">
        <v>2</v>
      </c>
      <c r="H369" s="2">
        <v>3</v>
      </c>
      <c r="I369" s="1">
        <v>4.8499999999999996</v>
      </c>
    </row>
    <row r="370" spans="3:9" x14ac:dyDescent="0.25">
      <c r="C370" s="33" t="s">
        <v>25</v>
      </c>
      <c r="D370" s="7" t="s">
        <v>2</v>
      </c>
      <c r="E370" s="6">
        <v>3</v>
      </c>
      <c r="F370" s="6">
        <v>5.2</v>
      </c>
      <c r="G370" s="6">
        <v>3</v>
      </c>
      <c r="H370" s="6">
        <v>9</v>
      </c>
      <c r="I370" s="6">
        <v>5.09</v>
      </c>
    </row>
    <row r="371" spans="3:9" x14ac:dyDescent="0.25">
      <c r="C371" s="34"/>
      <c r="D371" s="5" t="s">
        <v>1</v>
      </c>
      <c r="E371" s="4">
        <v>4.1399999999999997</v>
      </c>
      <c r="F371" s="4">
        <v>3.02</v>
      </c>
      <c r="G371" s="4">
        <v>7</v>
      </c>
      <c r="H371" s="4">
        <v>11</v>
      </c>
      <c r="I371" s="4">
        <v>1.42</v>
      </c>
    </row>
    <row r="372" spans="3:9" ht="15.75" thickBot="1" x14ac:dyDescent="0.3">
      <c r="C372" s="35"/>
      <c r="D372" s="3" t="s">
        <v>0</v>
      </c>
      <c r="E372" s="2">
        <v>3.8</v>
      </c>
      <c r="F372" s="2">
        <v>3.52</v>
      </c>
      <c r="G372" s="2">
        <v>10</v>
      </c>
      <c r="H372" s="2">
        <v>20</v>
      </c>
      <c r="I372" s="1">
        <v>1.58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5</v>
      </c>
      <c r="F374" s="4">
        <v>7.07</v>
      </c>
      <c r="G374" s="4">
        <v>2</v>
      </c>
      <c r="H374" s="4">
        <v>3</v>
      </c>
      <c r="I374" s="4">
        <v>6.93</v>
      </c>
    </row>
    <row r="375" spans="3:9" ht="15.75" thickBot="1" x14ac:dyDescent="0.3">
      <c r="C375" s="35"/>
      <c r="D375" s="3" t="s">
        <v>0</v>
      </c>
      <c r="E375" s="2">
        <v>5</v>
      </c>
      <c r="F375" s="2">
        <v>7.07</v>
      </c>
      <c r="G375" s="2">
        <v>2</v>
      </c>
      <c r="H375" s="2">
        <v>4</v>
      </c>
      <c r="I375" s="1">
        <v>8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4.5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4.5</v>
      </c>
      <c r="F378" s="2">
        <v>0.71</v>
      </c>
      <c r="G378" s="2">
        <v>2</v>
      </c>
      <c r="H378" s="2">
        <v>5</v>
      </c>
      <c r="I378" s="1">
        <v>0.85</v>
      </c>
    </row>
    <row r="379" spans="3:9" x14ac:dyDescent="0.25">
      <c r="C379" s="33" t="s">
        <v>22</v>
      </c>
      <c r="D379" s="7" t="s">
        <v>2</v>
      </c>
      <c r="E379" s="6">
        <v>4.17</v>
      </c>
      <c r="F379" s="6">
        <v>3.6</v>
      </c>
      <c r="G379" s="6">
        <v>6</v>
      </c>
      <c r="H379" s="6">
        <v>10</v>
      </c>
      <c r="I379" s="6">
        <v>1.92</v>
      </c>
    </row>
    <row r="380" spans="3:9" x14ac:dyDescent="0.25">
      <c r="C380" s="34"/>
      <c r="D380" s="5" t="s">
        <v>1</v>
      </c>
      <c r="E380" s="4">
        <v>0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3.57</v>
      </c>
      <c r="F381" s="2">
        <v>3.64</v>
      </c>
      <c r="G381" s="2">
        <v>7</v>
      </c>
      <c r="H381" s="2">
        <v>14</v>
      </c>
      <c r="I381" s="1">
        <v>1.98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0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0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4.33</v>
      </c>
      <c r="F385" s="6">
        <v>4.97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3.53</v>
      </c>
      <c r="F386" s="4">
        <v>3.47</v>
      </c>
      <c r="G386" s="4">
        <v>19</v>
      </c>
      <c r="H386" s="4">
        <v>21</v>
      </c>
      <c r="I386" s="4">
        <v>0.49</v>
      </c>
    </row>
    <row r="387" spans="3:9" ht="15.75" thickBot="1" x14ac:dyDescent="0.3">
      <c r="C387" s="35"/>
      <c r="D387" s="3" t="s">
        <v>0</v>
      </c>
      <c r="E387" s="2">
        <v>3.72</v>
      </c>
      <c r="F387" s="2">
        <v>3.78</v>
      </c>
      <c r="G387" s="2">
        <v>25</v>
      </c>
      <c r="H387" s="2">
        <v>27</v>
      </c>
      <c r="I387" s="1">
        <v>0.41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1</v>
      </c>
      <c r="F391" s="6">
        <v>2</v>
      </c>
      <c r="G391" s="6">
        <v>4</v>
      </c>
      <c r="H391" s="6">
        <v>5</v>
      </c>
      <c r="I391" s="6">
        <v>0.98</v>
      </c>
    </row>
    <row r="392" spans="3:9" x14ac:dyDescent="0.25">
      <c r="C392" s="34"/>
      <c r="D392" s="5" t="s">
        <v>1</v>
      </c>
      <c r="E392" s="4">
        <v>2</v>
      </c>
      <c r="F392" s="4">
        <v>3.19</v>
      </c>
      <c r="G392" s="4">
        <v>11</v>
      </c>
      <c r="H392" s="4">
        <v>18</v>
      </c>
      <c r="I392" s="4">
        <v>1.21</v>
      </c>
    </row>
    <row r="393" spans="3:9" ht="15.75" thickBot="1" x14ac:dyDescent="0.3">
      <c r="C393" s="35"/>
      <c r="D393" s="3" t="s">
        <v>0</v>
      </c>
      <c r="E393" s="2">
        <v>1.73</v>
      </c>
      <c r="F393" s="2">
        <v>2.89</v>
      </c>
      <c r="G393" s="2">
        <v>15</v>
      </c>
      <c r="H393" s="2">
        <v>23</v>
      </c>
      <c r="I393" s="1">
        <v>0.88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4.33</v>
      </c>
      <c r="F395" s="4">
        <v>3.5</v>
      </c>
      <c r="G395" s="4">
        <v>6</v>
      </c>
      <c r="H395" s="4">
        <v>10</v>
      </c>
      <c r="I395" s="4">
        <v>1.87</v>
      </c>
    </row>
    <row r="396" spans="3:9" ht="15.75" thickBot="1" x14ac:dyDescent="0.3">
      <c r="C396" s="35"/>
      <c r="D396" s="3" t="s">
        <v>0</v>
      </c>
      <c r="E396" s="2">
        <v>4.33</v>
      </c>
      <c r="F396" s="2">
        <v>3.5</v>
      </c>
      <c r="G396" s="2">
        <v>6</v>
      </c>
      <c r="H396" s="2">
        <v>12</v>
      </c>
      <c r="I396" s="1">
        <v>2.0699999999999998</v>
      </c>
    </row>
    <row r="397" spans="3:9" x14ac:dyDescent="0.25">
      <c r="C397" s="33" t="s">
        <v>16</v>
      </c>
      <c r="D397" s="7" t="s">
        <v>2</v>
      </c>
      <c r="E397" s="6">
        <v>4.4000000000000004</v>
      </c>
      <c r="F397" s="6">
        <v>4.5599999999999996</v>
      </c>
      <c r="G397" s="6">
        <v>5</v>
      </c>
      <c r="H397" s="6">
        <v>6</v>
      </c>
      <c r="I397" s="6">
        <v>1.79</v>
      </c>
    </row>
    <row r="398" spans="3:9" x14ac:dyDescent="0.25">
      <c r="C398" s="34"/>
      <c r="D398" s="5" t="s">
        <v>1</v>
      </c>
      <c r="E398" s="4">
        <v>3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4.17</v>
      </c>
      <c r="F399" s="2">
        <v>4.12</v>
      </c>
      <c r="G399" s="2">
        <v>6</v>
      </c>
      <c r="H399" s="2">
        <v>10</v>
      </c>
      <c r="I399" s="1">
        <v>2.2000000000000002</v>
      </c>
    </row>
    <row r="400" spans="3:9" x14ac:dyDescent="0.25">
      <c r="C400" s="33" t="s">
        <v>15</v>
      </c>
      <c r="D400" s="7" t="s">
        <v>2</v>
      </c>
      <c r="E400" s="6">
        <v>4</v>
      </c>
      <c r="F400" s="6">
        <v>3.61</v>
      </c>
      <c r="G400" s="6">
        <v>3</v>
      </c>
      <c r="H400" s="6">
        <v>4</v>
      </c>
      <c r="I400" s="6">
        <v>2.36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5.25</v>
      </c>
      <c r="F402" s="2">
        <v>3.86</v>
      </c>
      <c r="G402" s="2">
        <v>4</v>
      </c>
      <c r="H402" s="2">
        <v>6</v>
      </c>
      <c r="I402" s="1">
        <v>2.39</v>
      </c>
    </row>
    <row r="403" spans="3:9" x14ac:dyDescent="0.25">
      <c r="C403" s="33" t="s">
        <v>14</v>
      </c>
      <c r="D403" s="7" t="s">
        <v>2</v>
      </c>
      <c r="E403" s="6">
        <v>9.5</v>
      </c>
      <c r="F403" s="6">
        <v>0.71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5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8</v>
      </c>
      <c r="F405" s="2">
        <v>2.65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2</v>
      </c>
      <c r="F406" s="6">
        <v>3.46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6.33</v>
      </c>
      <c r="F407" s="4">
        <v>5.51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4.17</v>
      </c>
      <c r="F408" s="2">
        <v>4.75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1.75</v>
      </c>
      <c r="F409" s="6">
        <v>2.87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3</v>
      </c>
      <c r="F410" s="4">
        <v>4.24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2.17</v>
      </c>
      <c r="F411" s="2">
        <v>2.99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2.5</v>
      </c>
      <c r="F412" s="6">
        <v>3.54</v>
      </c>
      <c r="G412" s="6">
        <v>2</v>
      </c>
      <c r="H412" s="6">
        <v>3</v>
      </c>
      <c r="I412" s="6">
        <v>3.46</v>
      </c>
    </row>
    <row r="413" spans="3:9" x14ac:dyDescent="0.25">
      <c r="C413" s="34"/>
      <c r="D413" s="5" t="s">
        <v>1</v>
      </c>
      <c r="E413" s="4">
        <v>10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5</v>
      </c>
      <c r="F414" s="2">
        <v>5</v>
      </c>
      <c r="G414" s="2">
        <v>3</v>
      </c>
      <c r="H414" s="2">
        <v>5</v>
      </c>
      <c r="I414" s="1">
        <v>4</v>
      </c>
    </row>
    <row r="415" spans="3:9" x14ac:dyDescent="0.25">
      <c r="C415" s="33" t="s">
        <v>10</v>
      </c>
      <c r="D415" s="7" t="s">
        <v>2</v>
      </c>
      <c r="E415" s="6">
        <v>5.8</v>
      </c>
      <c r="F415" s="6">
        <v>4.38</v>
      </c>
      <c r="G415" s="6">
        <v>5</v>
      </c>
      <c r="H415" s="6">
        <v>8</v>
      </c>
      <c r="I415" s="6">
        <v>2.5099999999999998</v>
      </c>
    </row>
    <row r="416" spans="3:9" x14ac:dyDescent="0.25">
      <c r="C416" s="34"/>
      <c r="D416" s="5" t="s">
        <v>1</v>
      </c>
      <c r="E416" s="4">
        <v>8</v>
      </c>
      <c r="F416" s="4">
        <v>2.83</v>
      </c>
      <c r="G416" s="4">
        <v>2</v>
      </c>
      <c r="H416" s="4">
        <v>5</v>
      </c>
      <c r="I416" s="4">
        <v>3.39</v>
      </c>
    </row>
    <row r="417" spans="3:9" ht="15.75" thickBot="1" x14ac:dyDescent="0.3">
      <c r="C417" s="35"/>
      <c r="D417" s="3" t="s">
        <v>0</v>
      </c>
      <c r="E417" s="2">
        <v>6.43</v>
      </c>
      <c r="F417" s="2">
        <v>3.91</v>
      </c>
      <c r="G417" s="2">
        <v>7</v>
      </c>
      <c r="H417" s="2">
        <v>13</v>
      </c>
      <c r="I417" s="1">
        <v>2.0499999999999998</v>
      </c>
    </row>
    <row r="418" spans="3:9" x14ac:dyDescent="0.25">
      <c r="C418" s="33" t="s">
        <v>9</v>
      </c>
      <c r="D418" s="7" t="s">
        <v>2</v>
      </c>
      <c r="E418" s="6">
        <v>3.5</v>
      </c>
      <c r="F418" s="6">
        <v>4.95</v>
      </c>
      <c r="G418" s="6">
        <v>2</v>
      </c>
      <c r="H418" s="6">
        <v>4</v>
      </c>
      <c r="I418" s="6">
        <v>5.6</v>
      </c>
    </row>
    <row r="419" spans="3:9" x14ac:dyDescent="0.25">
      <c r="C419" s="34"/>
      <c r="D419" s="5" t="s">
        <v>1</v>
      </c>
      <c r="E419" s="4">
        <v>3.5</v>
      </c>
      <c r="F419" s="4">
        <v>4.95</v>
      </c>
      <c r="G419" s="4">
        <v>2</v>
      </c>
      <c r="H419" s="4">
        <v>3</v>
      </c>
      <c r="I419" s="4">
        <v>4.8499999999999996</v>
      </c>
    </row>
    <row r="420" spans="3:9" ht="15.75" thickBot="1" x14ac:dyDescent="0.3">
      <c r="C420" s="35"/>
      <c r="D420" s="3" t="s">
        <v>0</v>
      </c>
      <c r="E420" s="2">
        <v>3.5</v>
      </c>
      <c r="F420" s="2">
        <v>4.04</v>
      </c>
      <c r="G420" s="2">
        <v>4</v>
      </c>
      <c r="H420" s="2">
        <v>7</v>
      </c>
      <c r="I420" s="1">
        <v>2.8</v>
      </c>
    </row>
    <row r="421" spans="3:9" x14ac:dyDescent="0.25">
      <c r="C421" s="33" t="s">
        <v>8</v>
      </c>
      <c r="D421" s="7" t="s">
        <v>2</v>
      </c>
      <c r="E421" s="6">
        <v>4.33</v>
      </c>
      <c r="F421" s="6">
        <v>2.08</v>
      </c>
      <c r="G421" s="6">
        <v>3</v>
      </c>
      <c r="H421" s="6">
        <v>4</v>
      </c>
      <c r="I421" s="6">
        <v>1.36</v>
      </c>
    </row>
    <row r="422" spans="3:9" x14ac:dyDescent="0.25">
      <c r="C422" s="34"/>
      <c r="D422" s="5" t="s">
        <v>1</v>
      </c>
      <c r="E422" s="4">
        <v>0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3.25</v>
      </c>
      <c r="F423" s="2">
        <v>2.75</v>
      </c>
      <c r="G423" s="2">
        <v>4</v>
      </c>
      <c r="H423" s="2">
        <v>5</v>
      </c>
      <c r="I423" s="1">
        <v>1.35</v>
      </c>
    </row>
    <row r="424" spans="3:9" x14ac:dyDescent="0.25">
      <c r="C424" s="33" t="s">
        <v>6</v>
      </c>
      <c r="D424" s="7" t="s">
        <v>2</v>
      </c>
      <c r="E424" s="6">
        <v>5.67</v>
      </c>
      <c r="F424" s="6">
        <v>4.63</v>
      </c>
      <c r="G424" s="6">
        <v>6</v>
      </c>
      <c r="H424" s="6">
        <v>7</v>
      </c>
      <c r="I424" s="6">
        <v>1.51</v>
      </c>
    </row>
    <row r="425" spans="3:9" x14ac:dyDescent="0.25">
      <c r="C425" s="34"/>
      <c r="D425" s="5" t="s">
        <v>1</v>
      </c>
      <c r="E425" s="4">
        <v>1.33</v>
      </c>
      <c r="F425" s="4">
        <v>2.31</v>
      </c>
      <c r="G425" s="4">
        <v>3</v>
      </c>
      <c r="H425" s="4">
        <v>4</v>
      </c>
      <c r="I425" s="4">
        <v>1.51</v>
      </c>
    </row>
    <row r="426" spans="3:9" ht="15.75" thickBot="1" x14ac:dyDescent="0.3">
      <c r="C426" s="35"/>
      <c r="D426" s="3" t="s">
        <v>0</v>
      </c>
      <c r="E426" s="2">
        <v>4.22</v>
      </c>
      <c r="F426" s="2">
        <v>4.41</v>
      </c>
      <c r="G426" s="2">
        <v>9</v>
      </c>
      <c r="H426" s="2">
        <v>11</v>
      </c>
      <c r="I426" s="1">
        <v>1.29</v>
      </c>
    </row>
    <row r="427" spans="3:9" x14ac:dyDescent="0.25">
      <c r="C427" s="33" t="s">
        <v>5</v>
      </c>
      <c r="D427" s="7" t="s">
        <v>2</v>
      </c>
      <c r="E427" s="6">
        <v>6.8</v>
      </c>
      <c r="F427" s="6">
        <v>4.09</v>
      </c>
      <c r="G427" s="6">
        <v>5</v>
      </c>
      <c r="H427" s="6">
        <v>7</v>
      </c>
      <c r="I427" s="6">
        <v>2.0699999999999998</v>
      </c>
    </row>
    <row r="428" spans="3:9" x14ac:dyDescent="0.25">
      <c r="C428" s="34"/>
      <c r="D428" s="5" t="s">
        <v>1</v>
      </c>
      <c r="E428" s="4">
        <v>6.33</v>
      </c>
      <c r="F428" s="4">
        <v>4.18</v>
      </c>
      <c r="G428" s="4">
        <v>9</v>
      </c>
      <c r="H428" s="4">
        <v>20</v>
      </c>
      <c r="I428" s="4">
        <v>2.08</v>
      </c>
    </row>
    <row r="429" spans="3:9" ht="15.75" thickBot="1" x14ac:dyDescent="0.3">
      <c r="C429" s="35"/>
      <c r="D429" s="3" t="s">
        <v>0</v>
      </c>
      <c r="E429" s="2">
        <v>6.5</v>
      </c>
      <c r="F429" s="2">
        <v>4</v>
      </c>
      <c r="G429" s="2">
        <v>14</v>
      </c>
      <c r="H429" s="2">
        <v>27</v>
      </c>
      <c r="I429" s="1">
        <v>1.48</v>
      </c>
    </row>
    <row r="430" spans="3:9" x14ac:dyDescent="0.25">
      <c r="C430" s="33" t="s">
        <v>4</v>
      </c>
      <c r="D430" s="7" t="s">
        <v>2</v>
      </c>
      <c r="E430" s="6">
        <v>2.33</v>
      </c>
      <c r="F430" s="6">
        <v>4.04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5</v>
      </c>
      <c r="F431" s="4">
        <v>7.07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3.4</v>
      </c>
      <c r="F432" s="2">
        <v>4.7699999999999996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5.16</v>
      </c>
      <c r="F433" s="6">
        <v>3.96</v>
      </c>
      <c r="G433" s="6">
        <v>768</v>
      </c>
      <c r="H433" s="6">
        <v>1616</v>
      </c>
      <c r="I433" s="6">
        <v>0.2</v>
      </c>
    </row>
    <row r="434" spans="3:9" x14ac:dyDescent="0.25">
      <c r="C434" s="34"/>
      <c r="D434" s="5" t="s">
        <v>1</v>
      </c>
      <c r="E434" s="4">
        <v>5.52</v>
      </c>
      <c r="F434" s="4">
        <v>4.04</v>
      </c>
      <c r="G434" s="4">
        <v>1084</v>
      </c>
      <c r="H434" s="4">
        <v>2439</v>
      </c>
      <c r="I434" s="4">
        <v>0.18</v>
      </c>
    </row>
    <row r="435" spans="3:9" ht="15.75" thickBot="1" x14ac:dyDescent="0.3">
      <c r="C435" s="38"/>
      <c r="D435" s="3" t="s">
        <v>0</v>
      </c>
      <c r="E435" s="2">
        <v>5.37</v>
      </c>
      <c r="F435" s="2">
        <v>4.01</v>
      </c>
      <c r="G435" s="2">
        <v>1852</v>
      </c>
      <c r="H435" s="2">
        <v>4055</v>
      </c>
      <c r="I435" s="1">
        <v>0.13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5">
    <tabColor rgb="FFFFFF99"/>
  </sheetPr>
  <dimension ref="A1:I435"/>
  <sheetViews>
    <sheetView workbookViewId="0">
      <selection activeCell="B1" sqref="B1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340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1</v>
      </c>
      <c r="F5" s="12">
        <v>0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1</v>
      </c>
      <c r="F6" s="11">
        <v>0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0.71430000000000005</v>
      </c>
      <c r="F7" s="13">
        <v>0.28570000000000001</v>
      </c>
      <c r="G7" s="6">
        <v>7</v>
      </c>
      <c r="H7" s="6">
        <v>14</v>
      </c>
      <c r="I7" s="13">
        <v>0.27179999999999999</v>
      </c>
    </row>
    <row r="8" spans="1:9" x14ac:dyDescent="0.25">
      <c r="C8" s="34"/>
      <c r="D8" s="5" t="s">
        <v>1</v>
      </c>
      <c r="E8" s="12">
        <v>0.57140000000000002</v>
      </c>
      <c r="F8" s="12">
        <v>0.42859999999999998</v>
      </c>
      <c r="G8" s="4">
        <v>7</v>
      </c>
      <c r="H8" s="4">
        <v>17</v>
      </c>
      <c r="I8" s="12">
        <v>0.2928</v>
      </c>
    </row>
    <row r="9" spans="1:9" ht="15.75" thickBot="1" x14ac:dyDescent="0.3">
      <c r="C9" s="35"/>
      <c r="D9" s="3" t="s">
        <v>0</v>
      </c>
      <c r="E9" s="11">
        <v>0.64290000000000003</v>
      </c>
      <c r="F9" s="11">
        <v>0.35709999999999997</v>
      </c>
      <c r="G9" s="2">
        <v>14</v>
      </c>
      <c r="H9" s="2">
        <v>31</v>
      </c>
      <c r="I9" s="10">
        <v>0.19719999999999999</v>
      </c>
    </row>
    <row r="10" spans="1:9" x14ac:dyDescent="0.25">
      <c r="C10" s="33" t="s">
        <v>145</v>
      </c>
      <c r="D10" s="7" t="s">
        <v>2</v>
      </c>
      <c r="E10" s="13">
        <v>0.4783</v>
      </c>
      <c r="F10" s="13">
        <v>0.52170000000000005</v>
      </c>
      <c r="G10" s="6">
        <v>23</v>
      </c>
      <c r="H10" s="6">
        <v>55</v>
      </c>
      <c r="I10" s="13">
        <v>0.1573</v>
      </c>
    </row>
    <row r="11" spans="1:9" x14ac:dyDescent="0.25">
      <c r="C11" s="34"/>
      <c r="D11" s="5" t="s">
        <v>1</v>
      </c>
      <c r="E11" s="12">
        <v>0.53569999999999995</v>
      </c>
      <c r="F11" s="12">
        <v>0.46429999999999999</v>
      </c>
      <c r="G11" s="4">
        <v>28</v>
      </c>
      <c r="H11" s="4">
        <v>55</v>
      </c>
      <c r="I11" s="12">
        <v>0.13100000000000001</v>
      </c>
    </row>
    <row r="12" spans="1:9" ht="15.75" thickBot="1" x14ac:dyDescent="0.3">
      <c r="C12" s="35"/>
      <c r="D12" s="3" t="s">
        <v>0</v>
      </c>
      <c r="E12" s="11">
        <v>0.50980000000000003</v>
      </c>
      <c r="F12" s="11">
        <v>0.49020000000000002</v>
      </c>
      <c r="G12" s="2">
        <v>51</v>
      </c>
      <c r="H12" s="2">
        <v>110</v>
      </c>
      <c r="I12" s="10">
        <v>0.10100000000000001</v>
      </c>
    </row>
    <row r="13" spans="1:9" x14ac:dyDescent="0.25">
      <c r="C13" s="33" t="s">
        <v>144</v>
      </c>
      <c r="D13" s="7" t="s">
        <v>2</v>
      </c>
      <c r="E13" s="13">
        <v>0.30769999999999997</v>
      </c>
      <c r="F13" s="13">
        <v>0.69230000000000003</v>
      </c>
      <c r="G13" s="6">
        <v>26</v>
      </c>
      <c r="H13" s="6">
        <v>60</v>
      </c>
      <c r="I13" s="13">
        <v>0.1459</v>
      </c>
    </row>
    <row r="14" spans="1:9" x14ac:dyDescent="0.25">
      <c r="C14" s="34"/>
      <c r="D14" s="5" t="s">
        <v>1</v>
      </c>
      <c r="E14" s="12">
        <v>0.40910000000000002</v>
      </c>
      <c r="F14" s="12">
        <v>0.59089999999999998</v>
      </c>
      <c r="G14" s="4">
        <v>44</v>
      </c>
      <c r="H14" s="4">
        <v>91</v>
      </c>
      <c r="I14" s="12">
        <v>0.10680000000000001</v>
      </c>
    </row>
    <row r="15" spans="1:9" ht="15.75" thickBot="1" x14ac:dyDescent="0.3">
      <c r="C15" s="35"/>
      <c r="D15" s="3" t="s">
        <v>0</v>
      </c>
      <c r="E15" s="11">
        <v>0.37140000000000001</v>
      </c>
      <c r="F15" s="11">
        <v>0.62860000000000005</v>
      </c>
      <c r="G15" s="2">
        <v>70</v>
      </c>
      <c r="H15" s="2">
        <v>151</v>
      </c>
      <c r="I15" s="10">
        <v>8.6099999999999996E-2</v>
      </c>
    </row>
    <row r="16" spans="1:9" x14ac:dyDescent="0.25">
      <c r="C16" s="33" t="s">
        <v>143</v>
      </c>
      <c r="D16" s="7" t="s">
        <v>2</v>
      </c>
      <c r="E16" s="13">
        <v>1</v>
      </c>
      <c r="F16" s="13">
        <v>0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0.875</v>
      </c>
      <c r="F17" s="12">
        <v>0.125</v>
      </c>
      <c r="G17" s="4">
        <v>8</v>
      </c>
      <c r="H17" s="4">
        <v>15</v>
      </c>
      <c r="I17" s="12">
        <v>0.245</v>
      </c>
    </row>
    <row r="18" spans="3:9" ht="15.75" thickBot="1" x14ac:dyDescent="0.3">
      <c r="C18" s="35"/>
      <c r="D18" s="3" t="s">
        <v>0</v>
      </c>
      <c r="E18" s="11">
        <v>0.9</v>
      </c>
      <c r="F18" s="11">
        <v>0.1</v>
      </c>
      <c r="G18" s="2">
        <v>10</v>
      </c>
      <c r="H18" s="2">
        <v>22</v>
      </c>
      <c r="I18" s="10">
        <v>0.23430000000000001</v>
      </c>
    </row>
    <row r="19" spans="3:9" x14ac:dyDescent="0.25">
      <c r="C19" s="33" t="s">
        <v>142</v>
      </c>
      <c r="D19" s="7" t="s">
        <v>2</v>
      </c>
      <c r="E19" s="13">
        <v>0.5</v>
      </c>
      <c r="F19" s="13">
        <v>0.5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0.5</v>
      </c>
      <c r="F20" s="12">
        <v>0.5</v>
      </c>
      <c r="G20" s="4">
        <v>6</v>
      </c>
      <c r="H20" s="4">
        <v>15</v>
      </c>
      <c r="I20" s="12">
        <v>0.32079999999999997</v>
      </c>
    </row>
    <row r="21" spans="3:9" ht="15.75" thickBot="1" x14ac:dyDescent="0.3">
      <c r="C21" s="35"/>
      <c r="D21" s="3" t="s">
        <v>0</v>
      </c>
      <c r="E21" s="11">
        <v>0.5</v>
      </c>
      <c r="F21" s="11">
        <v>0.5</v>
      </c>
      <c r="G21" s="2">
        <v>12</v>
      </c>
      <c r="H21" s="2">
        <v>25</v>
      </c>
      <c r="I21" s="10">
        <v>0.2082</v>
      </c>
    </row>
    <row r="22" spans="3:9" x14ac:dyDescent="0.25">
      <c r="C22" s="33" t="s">
        <v>141</v>
      </c>
      <c r="D22" s="7" t="s">
        <v>2</v>
      </c>
      <c r="E22" s="13">
        <v>0</v>
      </c>
      <c r="F22" s="13">
        <v>1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0.5</v>
      </c>
      <c r="F23" s="12">
        <v>0.5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0.33329999999999999</v>
      </c>
      <c r="F24" s="11">
        <v>0.66669999999999996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0.6</v>
      </c>
      <c r="F25" s="13">
        <v>0.4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0.71430000000000005</v>
      </c>
      <c r="F27" s="11">
        <v>0.28570000000000001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0.61109999999999998</v>
      </c>
      <c r="F28" s="13">
        <v>0.38890000000000002</v>
      </c>
      <c r="G28" s="6">
        <v>18</v>
      </c>
      <c r="H28" s="6">
        <v>42</v>
      </c>
      <c r="I28" s="13">
        <v>0.1767</v>
      </c>
    </row>
    <row r="29" spans="3:9" x14ac:dyDescent="0.25">
      <c r="C29" s="34"/>
      <c r="D29" s="5" t="s">
        <v>1</v>
      </c>
      <c r="E29" s="12">
        <v>0.5</v>
      </c>
      <c r="F29" s="12">
        <v>0.5</v>
      </c>
      <c r="G29" s="4">
        <v>4</v>
      </c>
      <c r="H29" s="4">
        <v>13</v>
      </c>
      <c r="I29" s="12">
        <v>0.4244</v>
      </c>
    </row>
    <row r="30" spans="3:9" ht="15.75" thickBot="1" x14ac:dyDescent="0.3">
      <c r="C30" s="35"/>
      <c r="D30" s="3" t="s">
        <v>0</v>
      </c>
      <c r="E30" s="11">
        <v>0.59089999999999998</v>
      </c>
      <c r="F30" s="11">
        <v>0.40910000000000002</v>
      </c>
      <c r="G30" s="2">
        <v>22</v>
      </c>
      <c r="H30" s="2">
        <v>55</v>
      </c>
      <c r="I30" s="10">
        <v>0.1633</v>
      </c>
    </row>
    <row r="31" spans="3:9" x14ac:dyDescent="0.25">
      <c r="C31" s="33" t="s">
        <v>138</v>
      </c>
      <c r="D31" s="7" t="s">
        <v>2</v>
      </c>
      <c r="E31" s="13">
        <v>0.66669999999999996</v>
      </c>
      <c r="F31" s="13">
        <v>0.33329999999999999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0.28570000000000001</v>
      </c>
      <c r="F32" s="12">
        <v>0.71430000000000005</v>
      </c>
      <c r="G32" s="4">
        <v>7</v>
      </c>
      <c r="H32" s="4">
        <v>14</v>
      </c>
      <c r="I32" s="12">
        <v>0.27179999999999999</v>
      </c>
    </row>
    <row r="33" spans="3:9" ht="15.75" thickBot="1" x14ac:dyDescent="0.3">
      <c r="C33" s="35"/>
      <c r="D33" s="3" t="s">
        <v>0</v>
      </c>
      <c r="E33" s="11">
        <v>0.5</v>
      </c>
      <c r="F33" s="11">
        <v>0.5</v>
      </c>
      <c r="G33" s="2">
        <v>16</v>
      </c>
      <c r="H33" s="2">
        <v>34</v>
      </c>
      <c r="I33" s="10">
        <v>0.18090000000000001</v>
      </c>
    </row>
    <row r="34" spans="3:9" x14ac:dyDescent="0.25">
      <c r="C34" s="33" t="s">
        <v>137</v>
      </c>
      <c r="D34" s="7" t="s">
        <v>2</v>
      </c>
      <c r="E34" s="13">
        <v>0.5333</v>
      </c>
      <c r="F34" s="13">
        <v>0.4667</v>
      </c>
      <c r="G34" s="6">
        <v>15</v>
      </c>
      <c r="H34" s="6">
        <v>49</v>
      </c>
      <c r="I34" s="13">
        <v>0.21299999999999999</v>
      </c>
    </row>
    <row r="35" spans="3:9" x14ac:dyDescent="0.25">
      <c r="C35" s="34"/>
      <c r="D35" s="5" t="s">
        <v>1</v>
      </c>
      <c r="E35" s="12">
        <v>0.43480000000000002</v>
      </c>
      <c r="F35" s="12">
        <v>0.56520000000000004</v>
      </c>
      <c r="G35" s="4">
        <v>23</v>
      </c>
      <c r="H35" s="4">
        <v>57</v>
      </c>
      <c r="I35" s="12">
        <v>0.15920000000000001</v>
      </c>
    </row>
    <row r="36" spans="3:9" ht="15.75" thickBot="1" x14ac:dyDescent="0.3">
      <c r="C36" s="35"/>
      <c r="D36" s="3" t="s">
        <v>0</v>
      </c>
      <c r="E36" s="11">
        <v>0.47370000000000001</v>
      </c>
      <c r="F36" s="11">
        <v>0.52629999999999999</v>
      </c>
      <c r="G36" s="2">
        <v>38</v>
      </c>
      <c r="H36" s="2">
        <v>106</v>
      </c>
      <c r="I36" s="10">
        <v>0.12790000000000001</v>
      </c>
    </row>
    <row r="37" spans="3:9" x14ac:dyDescent="0.25">
      <c r="C37" s="33" t="s">
        <v>136</v>
      </c>
      <c r="D37" s="7" t="s">
        <v>2</v>
      </c>
      <c r="E37" s="13">
        <v>0.33329999999999999</v>
      </c>
      <c r="F37" s="13">
        <v>0.66669999999999996</v>
      </c>
      <c r="G37" s="6">
        <v>3</v>
      </c>
      <c r="H37" s="6">
        <v>13</v>
      </c>
      <c r="I37" s="13">
        <v>0.51649999999999996</v>
      </c>
    </row>
    <row r="38" spans="3:9" x14ac:dyDescent="0.25">
      <c r="C38" s="34"/>
      <c r="D38" s="5" t="s">
        <v>1</v>
      </c>
      <c r="E38" s="12">
        <v>0.2</v>
      </c>
      <c r="F38" s="12">
        <v>0.8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0.23080000000000001</v>
      </c>
      <c r="F39" s="11">
        <v>0.76919999999999999</v>
      </c>
      <c r="G39" s="2">
        <v>13</v>
      </c>
      <c r="H39" s="2">
        <v>30</v>
      </c>
      <c r="I39" s="10">
        <v>0.20810000000000001</v>
      </c>
    </row>
    <row r="40" spans="3:9" x14ac:dyDescent="0.25">
      <c r="C40" s="33" t="s">
        <v>135</v>
      </c>
      <c r="D40" s="7" t="s">
        <v>2</v>
      </c>
      <c r="E40" s="13">
        <v>0.52380000000000004</v>
      </c>
      <c r="F40" s="13">
        <v>0.47620000000000001</v>
      </c>
      <c r="G40" s="6">
        <v>21</v>
      </c>
      <c r="H40" s="6">
        <v>42</v>
      </c>
      <c r="I40" s="13">
        <v>0.15310000000000001</v>
      </c>
    </row>
    <row r="41" spans="3:9" x14ac:dyDescent="0.25">
      <c r="C41" s="34"/>
      <c r="D41" s="5" t="s">
        <v>1</v>
      </c>
      <c r="E41" s="12">
        <v>0.58819999999999995</v>
      </c>
      <c r="F41" s="12">
        <v>0.4118</v>
      </c>
      <c r="G41" s="4">
        <v>17</v>
      </c>
      <c r="H41" s="4">
        <v>39</v>
      </c>
      <c r="I41" s="12">
        <v>0.18090000000000001</v>
      </c>
    </row>
    <row r="42" spans="3:9" ht="15.75" thickBot="1" x14ac:dyDescent="0.3">
      <c r="C42" s="35"/>
      <c r="D42" s="3" t="s">
        <v>0</v>
      </c>
      <c r="E42" s="11">
        <v>0.55259999999999998</v>
      </c>
      <c r="F42" s="11">
        <v>0.44740000000000002</v>
      </c>
      <c r="G42" s="2">
        <v>38</v>
      </c>
      <c r="H42" s="2">
        <v>81</v>
      </c>
      <c r="I42" s="10">
        <v>0.1166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0.71430000000000005</v>
      </c>
      <c r="F44" s="12">
        <v>0.28570000000000001</v>
      </c>
      <c r="G44" s="4">
        <v>7</v>
      </c>
      <c r="H44" s="4">
        <v>16</v>
      </c>
      <c r="I44" s="12">
        <v>0.28689999999999999</v>
      </c>
    </row>
    <row r="45" spans="3:9" ht="15.75" thickBot="1" x14ac:dyDescent="0.3">
      <c r="C45" s="35"/>
      <c r="D45" s="3" t="s">
        <v>0</v>
      </c>
      <c r="E45" s="11">
        <v>0.71430000000000005</v>
      </c>
      <c r="F45" s="11">
        <v>0.28570000000000001</v>
      </c>
      <c r="G45" s="2">
        <v>7</v>
      </c>
      <c r="H45" s="2">
        <v>16</v>
      </c>
      <c r="I45" s="10">
        <v>0.28689999999999999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0.41460000000000002</v>
      </c>
      <c r="F47" s="12">
        <v>0.58540000000000003</v>
      </c>
      <c r="G47" s="4">
        <v>41</v>
      </c>
      <c r="H47" s="4">
        <v>99</v>
      </c>
      <c r="I47" s="12">
        <v>0.1177</v>
      </c>
    </row>
    <row r="48" spans="3:9" ht="15.75" thickBot="1" x14ac:dyDescent="0.3">
      <c r="C48" s="35"/>
      <c r="D48" s="3" t="s">
        <v>0</v>
      </c>
      <c r="E48" s="11">
        <v>0.41460000000000002</v>
      </c>
      <c r="F48" s="11">
        <v>0.58540000000000003</v>
      </c>
      <c r="G48" s="2">
        <v>41</v>
      </c>
      <c r="H48" s="2">
        <v>104</v>
      </c>
      <c r="I48" s="10">
        <v>0.1197</v>
      </c>
    </row>
    <row r="49" spans="3:9" x14ac:dyDescent="0.25">
      <c r="C49" s="33" t="s">
        <v>132</v>
      </c>
      <c r="D49" s="7" t="s">
        <v>2</v>
      </c>
      <c r="E49" s="13">
        <v>0.33329999999999999</v>
      </c>
      <c r="F49" s="13">
        <v>0.66669999999999996</v>
      </c>
      <c r="G49" s="6">
        <v>3</v>
      </c>
      <c r="H49" s="6">
        <v>10</v>
      </c>
      <c r="I49" s="13">
        <v>0.499</v>
      </c>
    </row>
    <row r="50" spans="3:9" x14ac:dyDescent="0.25">
      <c r="C50" s="34"/>
      <c r="D50" s="5" t="s">
        <v>1</v>
      </c>
      <c r="E50" s="12">
        <v>0.51849999999999996</v>
      </c>
      <c r="F50" s="12">
        <v>0.48149999999999998</v>
      </c>
      <c r="G50" s="4">
        <v>54</v>
      </c>
      <c r="H50" s="4">
        <v>116</v>
      </c>
      <c r="I50" s="12">
        <v>9.7900000000000001E-2</v>
      </c>
    </row>
    <row r="51" spans="3:9" ht="15.75" thickBot="1" x14ac:dyDescent="0.3">
      <c r="C51" s="35"/>
      <c r="D51" s="3" t="s">
        <v>0</v>
      </c>
      <c r="E51" s="11">
        <v>0.50880000000000003</v>
      </c>
      <c r="F51" s="11">
        <v>0.49120000000000003</v>
      </c>
      <c r="G51" s="2">
        <v>57</v>
      </c>
      <c r="H51" s="2">
        <v>126</v>
      </c>
      <c r="I51" s="10">
        <v>9.64E-2</v>
      </c>
    </row>
    <row r="52" spans="3:9" x14ac:dyDescent="0.25">
      <c r="C52" s="33" t="s">
        <v>131</v>
      </c>
      <c r="D52" s="7" t="s">
        <v>2</v>
      </c>
      <c r="E52" s="13">
        <v>1</v>
      </c>
      <c r="F52" s="13">
        <v>0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0.44440000000000002</v>
      </c>
      <c r="F53" s="12">
        <v>0.55559999999999998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0.61539999999999995</v>
      </c>
      <c r="F54" s="11">
        <v>0.3846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0.61109999999999998</v>
      </c>
      <c r="F55" s="13">
        <v>0.38890000000000002</v>
      </c>
      <c r="G55" s="6">
        <v>18</v>
      </c>
      <c r="H55" s="6">
        <v>50</v>
      </c>
      <c r="I55" s="13">
        <v>0.1867</v>
      </c>
    </row>
    <row r="56" spans="3:9" x14ac:dyDescent="0.25">
      <c r="C56" s="34"/>
      <c r="D56" s="5" t="s">
        <v>1</v>
      </c>
      <c r="E56" s="12">
        <v>0.52729999999999999</v>
      </c>
      <c r="F56" s="12">
        <v>0.47270000000000001</v>
      </c>
      <c r="G56" s="4">
        <v>55</v>
      </c>
      <c r="H56" s="4">
        <v>129</v>
      </c>
      <c r="I56" s="12">
        <v>0.10050000000000001</v>
      </c>
    </row>
    <row r="57" spans="3:9" ht="15.75" thickBot="1" x14ac:dyDescent="0.3">
      <c r="C57" s="35"/>
      <c r="D57" s="3" t="s">
        <v>0</v>
      </c>
      <c r="E57" s="11">
        <v>0.54790000000000005</v>
      </c>
      <c r="F57" s="11">
        <v>0.4521</v>
      </c>
      <c r="G57" s="2">
        <v>73</v>
      </c>
      <c r="H57" s="2">
        <v>179</v>
      </c>
      <c r="I57" s="10">
        <v>8.8499999999999995E-2</v>
      </c>
    </row>
    <row r="58" spans="3:9" x14ac:dyDescent="0.25">
      <c r="C58" s="33" t="s">
        <v>129</v>
      </c>
      <c r="D58" s="7" t="s">
        <v>2</v>
      </c>
      <c r="E58" s="13">
        <v>0.67569999999999997</v>
      </c>
      <c r="F58" s="13">
        <v>0.32429999999999998</v>
      </c>
      <c r="G58" s="6">
        <v>37</v>
      </c>
      <c r="H58" s="6">
        <v>77</v>
      </c>
      <c r="I58" s="13">
        <v>0.1169</v>
      </c>
    </row>
    <row r="59" spans="3:9" x14ac:dyDescent="0.25">
      <c r="C59" s="34"/>
      <c r="D59" s="5" t="s">
        <v>1</v>
      </c>
      <c r="E59" s="12">
        <v>0.66669999999999996</v>
      </c>
      <c r="F59" s="12">
        <v>0.33329999999999999</v>
      </c>
      <c r="G59" s="4">
        <v>36</v>
      </c>
      <c r="H59" s="4">
        <v>92</v>
      </c>
      <c r="I59" s="12">
        <v>0.12809999999999999</v>
      </c>
    </row>
    <row r="60" spans="3:9" ht="15.75" thickBot="1" x14ac:dyDescent="0.3">
      <c r="C60" s="35"/>
      <c r="D60" s="3" t="s">
        <v>0</v>
      </c>
      <c r="E60" s="11">
        <v>0.67120000000000002</v>
      </c>
      <c r="F60" s="11">
        <v>0.32879999999999998</v>
      </c>
      <c r="G60" s="2">
        <v>73</v>
      </c>
      <c r="H60" s="2">
        <v>169</v>
      </c>
      <c r="I60" s="10">
        <v>8.6699999999999999E-2</v>
      </c>
    </row>
    <row r="61" spans="3:9" x14ac:dyDescent="0.25">
      <c r="C61" s="33" t="s">
        <v>128</v>
      </c>
      <c r="D61" s="7" t="s">
        <v>2</v>
      </c>
      <c r="E61" s="13">
        <v>0.5</v>
      </c>
      <c r="F61" s="13">
        <v>0.5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0.46879999999999999</v>
      </c>
      <c r="F62" s="12">
        <v>0.53120000000000001</v>
      </c>
      <c r="G62" s="4">
        <v>32</v>
      </c>
      <c r="H62" s="4">
        <v>67</v>
      </c>
      <c r="I62" s="12">
        <v>0.12620000000000001</v>
      </c>
    </row>
    <row r="63" spans="3:9" ht="15.75" thickBot="1" x14ac:dyDescent="0.3">
      <c r="C63" s="35"/>
      <c r="D63" s="3" t="s">
        <v>0</v>
      </c>
      <c r="E63" s="11">
        <v>0.47060000000000002</v>
      </c>
      <c r="F63" s="11">
        <v>0.52939999999999998</v>
      </c>
      <c r="G63" s="2">
        <v>34</v>
      </c>
      <c r="H63" s="2">
        <v>78</v>
      </c>
      <c r="I63" s="10">
        <v>0.127</v>
      </c>
    </row>
    <row r="64" spans="3:9" x14ac:dyDescent="0.25">
      <c r="C64" s="33" t="s">
        <v>127</v>
      </c>
      <c r="D64" s="7" t="s">
        <v>2</v>
      </c>
      <c r="E64" s="13">
        <v>0.33329999999999999</v>
      </c>
      <c r="F64" s="13">
        <v>0.66669999999999996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0.45450000000000002</v>
      </c>
      <c r="F65" s="12">
        <v>0.54549999999999998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0.44</v>
      </c>
      <c r="F66" s="11">
        <v>0.56000000000000005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0.1111</v>
      </c>
      <c r="F67" s="13">
        <v>0.88890000000000002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0.16220000000000001</v>
      </c>
      <c r="F68" s="12">
        <v>0.83779999999999999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0.1522</v>
      </c>
      <c r="F69" s="11">
        <v>0.8478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0.18179999999999999</v>
      </c>
      <c r="F70" s="13">
        <v>0.81820000000000004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7.6899999999999996E-2</v>
      </c>
      <c r="F71" s="12">
        <v>0.92310000000000003</v>
      </c>
      <c r="G71" s="4">
        <v>39</v>
      </c>
      <c r="H71" s="4">
        <v>81</v>
      </c>
      <c r="I71" s="12">
        <v>0.1137</v>
      </c>
    </row>
    <row r="72" spans="3:9" ht="15.75" thickBot="1" x14ac:dyDescent="0.3">
      <c r="C72" s="35"/>
      <c r="D72" s="3" t="s">
        <v>0</v>
      </c>
      <c r="E72" s="11">
        <v>0.1</v>
      </c>
      <c r="F72" s="11">
        <v>0.9</v>
      </c>
      <c r="G72" s="2">
        <v>50</v>
      </c>
      <c r="H72" s="2">
        <v>104</v>
      </c>
      <c r="I72" s="10">
        <v>0.1004</v>
      </c>
    </row>
    <row r="73" spans="3:9" x14ac:dyDescent="0.25">
      <c r="C73" s="33" t="s">
        <v>124</v>
      </c>
      <c r="D73" s="7" t="s">
        <v>2</v>
      </c>
      <c r="E73" s="13">
        <v>0.25</v>
      </c>
      <c r="F73" s="13">
        <v>0.75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3.6999999999999998E-2</v>
      </c>
      <c r="F74" s="12">
        <v>0.96299999999999997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0.1163</v>
      </c>
      <c r="F75" s="11">
        <v>0.88370000000000004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1</v>
      </c>
      <c r="F76" s="13">
        <v>0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0.28570000000000001</v>
      </c>
      <c r="F77" s="12">
        <v>0.71430000000000005</v>
      </c>
      <c r="G77" s="4">
        <v>7</v>
      </c>
      <c r="H77" s="4">
        <v>22</v>
      </c>
      <c r="I77" s="12">
        <v>0.313</v>
      </c>
    </row>
    <row r="78" spans="3:9" ht="15.75" thickBot="1" x14ac:dyDescent="0.3">
      <c r="C78" s="35"/>
      <c r="D78" s="3" t="s">
        <v>0</v>
      </c>
      <c r="E78" s="11">
        <v>0.375</v>
      </c>
      <c r="F78" s="11">
        <v>0.625</v>
      </c>
      <c r="G78" s="2">
        <v>8</v>
      </c>
      <c r="H78" s="2">
        <v>26</v>
      </c>
      <c r="I78" s="10">
        <v>0.29399999999999998</v>
      </c>
    </row>
    <row r="79" spans="3:9" x14ac:dyDescent="0.25">
      <c r="C79" s="33" t="s">
        <v>122</v>
      </c>
      <c r="D79" s="7" t="s">
        <v>2</v>
      </c>
      <c r="E79" s="13">
        <v>0.2</v>
      </c>
      <c r="F79" s="13">
        <v>0.8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1</v>
      </c>
      <c r="F80" s="12">
        <v>0</v>
      </c>
      <c r="G80" s="4">
        <v>4</v>
      </c>
      <c r="H80" s="4">
        <v>17</v>
      </c>
      <c r="I80" s="12">
        <v>0.44169999999999998</v>
      </c>
    </row>
    <row r="81" spans="3:9" ht="15.75" thickBot="1" x14ac:dyDescent="0.3">
      <c r="C81" s="35"/>
      <c r="D81" s="3" t="s">
        <v>0</v>
      </c>
      <c r="E81" s="11">
        <v>0.55559999999999998</v>
      </c>
      <c r="F81" s="11">
        <v>0.44440000000000002</v>
      </c>
      <c r="G81" s="2">
        <v>9</v>
      </c>
      <c r="H81" s="2">
        <v>24</v>
      </c>
      <c r="I81" s="10">
        <v>0.26379999999999998</v>
      </c>
    </row>
    <row r="82" spans="3:9" x14ac:dyDescent="0.25">
      <c r="C82" s="33" t="s">
        <v>121</v>
      </c>
      <c r="D82" s="7" t="s">
        <v>2</v>
      </c>
      <c r="E82" s="13">
        <v>1</v>
      </c>
      <c r="F82" s="13">
        <v>0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2</v>
      </c>
      <c r="H83" s="4">
        <v>7</v>
      </c>
      <c r="I83" s="12">
        <v>0.63260000000000005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5</v>
      </c>
      <c r="H84" s="2">
        <v>12</v>
      </c>
      <c r="I84" s="10">
        <v>0.34960000000000002</v>
      </c>
    </row>
    <row r="85" spans="3:9" x14ac:dyDescent="0.25">
      <c r="C85" s="33" t="s">
        <v>120</v>
      </c>
      <c r="D85" s="7" t="s">
        <v>2</v>
      </c>
      <c r="E85" s="13">
        <v>0.16669999999999999</v>
      </c>
      <c r="F85" s="13">
        <v>0.83330000000000004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0.22220000000000001</v>
      </c>
      <c r="F86" s="12">
        <v>0.77780000000000005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0.2</v>
      </c>
      <c r="F87" s="11">
        <v>0.8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0.2</v>
      </c>
      <c r="F88" s="13">
        <v>0.8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0.2</v>
      </c>
      <c r="F90" s="11">
        <v>0.8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5</v>
      </c>
      <c r="H91" s="6">
        <v>13</v>
      </c>
      <c r="I91" s="13">
        <v>0.35780000000000001</v>
      </c>
    </row>
    <row r="92" spans="3:9" x14ac:dyDescent="0.25">
      <c r="C92" s="34"/>
      <c r="D92" s="5" t="s">
        <v>1</v>
      </c>
      <c r="E92" s="12">
        <v>1</v>
      </c>
      <c r="F92" s="12">
        <v>0</v>
      </c>
      <c r="G92" s="4">
        <v>3</v>
      </c>
      <c r="H92" s="4">
        <v>9</v>
      </c>
      <c r="I92" s="12">
        <v>0.49</v>
      </c>
    </row>
    <row r="93" spans="3:9" ht="15.75" thickBot="1" x14ac:dyDescent="0.3">
      <c r="C93" s="35"/>
      <c r="D93" s="3" t="s">
        <v>0</v>
      </c>
      <c r="E93" s="11">
        <v>1</v>
      </c>
      <c r="F93" s="11">
        <v>0</v>
      </c>
      <c r="G93" s="2">
        <v>8</v>
      </c>
      <c r="H93" s="2">
        <v>22</v>
      </c>
      <c r="I93" s="10">
        <v>0.28289999999999998</v>
      </c>
    </row>
    <row r="94" spans="3:9" x14ac:dyDescent="0.25">
      <c r="C94" s="33" t="s">
        <v>117</v>
      </c>
      <c r="D94" s="7" t="s">
        <v>2</v>
      </c>
      <c r="E94" s="13">
        <v>0.5</v>
      </c>
      <c r="F94" s="13">
        <v>0.5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0.71430000000000005</v>
      </c>
      <c r="F95" s="12">
        <v>0.28570000000000001</v>
      </c>
      <c r="G95" s="4">
        <v>7</v>
      </c>
      <c r="H95" s="4">
        <v>14</v>
      </c>
      <c r="I95" s="12">
        <v>0.27179999999999999</v>
      </c>
    </row>
    <row r="96" spans="3:9" ht="15.75" thickBot="1" x14ac:dyDescent="0.3">
      <c r="C96" s="35"/>
      <c r="D96" s="3" t="s">
        <v>0</v>
      </c>
      <c r="E96" s="11">
        <v>0.66669999999999996</v>
      </c>
      <c r="F96" s="11">
        <v>0.33329999999999999</v>
      </c>
      <c r="G96" s="2">
        <v>9</v>
      </c>
      <c r="H96" s="2">
        <v>19</v>
      </c>
      <c r="I96" s="10">
        <v>0.24349999999999999</v>
      </c>
    </row>
    <row r="97" spans="3:9" x14ac:dyDescent="0.25">
      <c r="C97" s="33" t="s">
        <v>116</v>
      </c>
      <c r="D97" s="7" t="s">
        <v>2</v>
      </c>
      <c r="E97" s="13">
        <v>0.8</v>
      </c>
      <c r="F97" s="13">
        <v>0.2</v>
      </c>
      <c r="G97" s="6">
        <v>10</v>
      </c>
      <c r="H97" s="6">
        <v>20</v>
      </c>
      <c r="I97" s="13">
        <v>0.2248</v>
      </c>
    </row>
    <row r="98" spans="3:9" x14ac:dyDescent="0.25">
      <c r="C98" s="34"/>
      <c r="D98" s="5" t="s">
        <v>1</v>
      </c>
      <c r="E98" s="12">
        <v>0.5</v>
      </c>
      <c r="F98" s="12">
        <v>0.5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0.71430000000000005</v>
      </c>
      <c r="F99" s="11">
        <v>0.28570000000000001</v>
      </c>
      <c r="G99" s="2">
        <v>14</v>
      </c>
      <c r="H99" s="2">
        <v>31</v>
      </c>
      <c r="I99" s="10">
        <v>0.19719999999999999</v>
      </c>
    </row>
    <row r="100" spans="3:9" x14ac:dyDescent="0.25">
      <c r="C100" s="33" t="s">
        <v>115</v>
      </c>
      <c r="D100" s="7" t="s">
        <v>2</v>
      </c>
      <c r="E100" s="13">
        <v>0.33329999999999999</v>
      </c>
      <c r="F100" s="13">
        <v>0.66669999999999996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0.5</v>
      </c>
      <c r="F101" s="12">
        <v>0.5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0.42859999999999998</v>
      </c>
      <c r="F102" s="11">
        <v>0.57140000000000002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0.64290000000000003</v>
      </c>
      <c r="F103" s="13">
        <v>0.35709999999999997</v>
      </c>
      <c r="G103" s="6">
        <v>14</v>
      </c>
      <c r="H103" s="6">
        <v>37</v>
      </c>
      <c r="I103" s="13">
        <v>0.2094</v>
      </c>
    </row>
    <row r="104" spans="3:9" x14ac:dyDescent="0.25">
      <c r="C104" s="34"/>
      <c r="D104" s="5" t="s">
        <v>1</v>
      </c>
      <c r="E104" s="12">
        <v>0.75</v>
      </c>
      <c r="F104" s="12">
        <v>0.25</v>
      </c>
      <c r="G104" s="4">
        <v>8</v>
      </c>
      <c r="H104" s="4">
        <v>23</v>
      </c>
      <c r="I104" s="12">
        <v>0.28610000000000002</v>
      </c>
    </row>
    <row r="105" spans="3:9" ht="15.75" thickBot="1" x14ac:dyDescent="0.3">
      <c r="C105" s="35"/>
      <c r="D105" s="3" t="s">
        <v>0</v>
      </c>
      <c r="E105" s="11">
        <v>0.68179999999999996</v>
      </c>
      <c r="F105" s="11">
        <v>0.31819999999999998</v>
      </c>
      <c r="G105" s="2">
        <v>22</v>
      </c>
      <c r="H105" s="2">
        <v>60</v>
      </c>
      <c r="I105" s="10">
        <v>0.16769999999999999</v>
      </c>
    </row>
    <row r="106" spans="3:9" x14ac:dyDescent="0.25">
      <c r="C106" s="33" t="s">
        <v>113</v>
      </c>
      <c r="D106" s="7" t="s">
        <v>2</v>
      </c>
      <c r="E106" s="13">
        <v>0.375</v>
      </c>
      <c r="F106" s="13">
        <v>0.625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0</v>
      </c>
      <c r="F107" s="12">
        <v>1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0.33329999999999999</v>
      </c>
      <c r="F108" s="11">
        <v>0.66669999999999996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0.8</v>
      </c>
      <c r="F109" s="13">
        <v>0.2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0.83330000000000004</v>
      </c>
      <c r="F111" s="11">
        <v>0.16669999999999999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0.16669999999999999</v>
      </c>
      <c r="F112" s="13">
        <v>0.83330000000000004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0.25</v>
      </c>
      <c r="F113" s="12">
        <v>0.75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0.2</v>
      </c>
      <c r="F114" s="11">
        <v>0.8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0.42859999999999998</v>
      </c>
      <c r="F115" s="13">
        <v>0.57140000000000002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0</v>
      </c>
      <c r="F116" s="12">
        <v>1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0.375</v>
      </c>
      <c r="F117" s="11">
        <v>0.625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0</v>
      </c>
      <c r="F118" s="13">
        <v>1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0.2</v>
      </c>
      <c r="F119" s="12">
        <v>0.8</v>
      </c>
      <c r="G119" s="4">
        <v>5</v>
      </c>
      <c r="H119" s="4">
        <v>7</v>
      </c>
      <c r="I119" s="12">
        <v>0.253</v>
      </c>
    </row>
    <row r="120" spans="3:9" ht="15.75" thickBot="1" x14ac:dyDescent="0.3">
      <c r="C120" s="35"/>
      <c r="D120" s="3" t="s">
        <v>0</v>
      </c>
      <c r="E120" s="11">
        <v>0.1429</v>
      </c>
      <c r="F120" s="11">
        <v>0.85709999999999997</v>
      </c>
      <c r="G120" s="2">
        <v>7</v>
      </c>
      <c r="H120" s="2">
        <v>10</v>
      </c>
      <c r="I120" s="10">
        <v>0.21390000000000001</v>
      </c>
    </row>
    <row r="121" spans="3:9" x14ac:dyDescent="0.25">
      <c r="C121" s="33" t="s">
        <v>108</v>
      </c>
      <c r="D121" s="7" t="s">
        <v>2</v>
      </c>
      <c r="E121" s="13">
        <v>0.375</v>
      </c>
      <c r="F121" s="13">
        <v>0.625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0.375</v>
      </c>
      <c r="F123" s="11">
        <v>0.625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0.3</v>
      </c>
      <c r="F124" s="13">
        <v>0.7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0.3</v>
      </c>
      <c r="F126" s="11">
        <v>0.7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0.4</v>
      </c>
      <c r="F127" s="13">
        <v>0.6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0.5</v>
      </c>
      <c r="F128" s="12">
        <v>0.5</v>
      </c>
      <c r="G128" s="4">
        <v>4</v>
      </c>
      <c r="H128" s="4">
        <v>10</v>
      </c>
      <c r="I128" s="12">
        <v>0.40010000000000001</v>
      </c>
    </row>
    <row r="129" spans="3:9" ht="15.75" thickBot="1" x14ac:dyDescent="0.3">
      <c r="C129" s="35"/>
      <c r="D129" s="3" t="s">
        <v>0</v>
      </c>
      <c r="E129" s="11">
        <v>0.44440000000000002</v>
      </c>
      <c r="F129" s="11">
        <v>0.55559999999999998</v>
      </c>
      <c r="G129" s="2">
        <v>9</v>
      </c>
      <c r="H129" s="2">
        <v>36</v>
      </c>
      <c r="I129" s="10">
        <v>0.28689999999999999</v>
      </c>
    </row>
    <row r="130" spans="3:9" x14ac:dyDescent="0.25">
      <c r="C130" s="33" t="s">
        <v>105</v>
      </c>
      <c r="D130" s="7" t="s">
        <v>2</v>
      </c>
      <c r="E130" s="13">
        <v>0</v>
      </c>
      <c r="F130" s="13">
        <v>1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0.5</v>
      </c>
      <c r="F131" s="12">
        <v>0.5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0.25</v>
      </c>
      <c r="F132" s="11">
        <v>0.75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0.54549999999999998</v>
      </c>
      <c r="F133" s="13">
        <v>0.45450000000000002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1</v>
      </c>
      <c r="F134" s="12">
        <v>0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0.66669999999999996</v>
      </c>
      <c r="F135" s="11">
        <v>0.33329999999999999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0.28570000000000001</v>
      </c>
      <c r="F136" s="13">
        <v>0.71430000000000005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0.375</v>
      </c>
      <c r="F138" s="11">
        <v>0.625</v>
      </c>
      <c r="G138" s="2">
        <v>8</v>
      </c>
      <c r="H138" s="2">
        <v>10</v>
      </c>
      <c r="I138" s="10">
        <v>0.1633</v>
      </c>
    </row>
    <row r="139" spans="3:9" x14ac:dyDescent="0.25">
      <c r="C139" s="33" t="s">
        <v>102</v>
      </c>
      <c r="D139" s="7" t="s">
        <v>2</v>
      </c>
      <c r="E139" s="13">
        <v>0.6</v>
      </c>
      <c r="F139" s="13">
        <v>0.4</v>
      </c>
      <c r="G139" s="6">
        <v>5</v>
      </c>
      <c r="H139" s="6">
        <v>10</v>
      </c>
      <c r="I139" s="13">
        <v>0.32669999999999999</v>
      </c>
    </row>
    <row r="140" spans="3:9" x14ac:dyDescent="0.25">
      <c r="C140" s="34"/>
      <c r="D140" s="5" t="s">
        <v>1</v>
      </c>
      <c r="E140" s="12">
        <v>0</v>
      </c>
      <c r="F140" s="12">
        <v>1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0.42859999999999998</v>
      </c>
      <c r="F141" s="11">
        <v>0.57140000000000002</v>
      </c>
      <c r="G141" s="2">
        <v>7</v>
      </c>
      <c r="H141" s="2">
        <v>17</v>
      </c>
      <c r="I141" s="10">
        <v>0.2928</v>
      </c>
    </row>
    <row r="142" spans="3:9" x14ac:dyDescent="0.25">
      <c r="C142" s="33" t="s">
        <v>101</v>
      </c>
      <c r="D142" s="7" t="s">
        <v>2</v>
      </c>
      <c r="E142" s="13">
        <v>0</v>
      </c>
      <c r="F142" s="13">
        <v>1</v>
      </c>
      <c r="G142" s="6">
        <v>3</v>
      </c>
      <c r="H142" s="6">
        <v>4</v>
      </c>
      <c r="I142" s="13">
        <v>0.32669999999999999</v>
      </c>
    </row>
    <row r="143" spans="3:9" x14ac:dyDescent="0.25">
      <c r="C143" s="34"/>
      <c r="D143" s="5" t="s">
        <v>1</v>
      </c>
      <c r="E143" s="12">
        <v>0.5</v>
      </c>
      <c r="F143" s="12">
        <v>0.5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0.2</v>
      </c>
      <c r="F144" s="11">
        <v>0.8</v>
      </c>
      <c r="G144" s="2">
        <v>5</v>
      </c>
      <c r="H144" s="2">
        <v>6</v>
      </c>
      <c r="I144" s="10">
        <v>0.19600000000000001</v>
      </c>
    </row>
    <row r="145" spans="3:9" x14ac:dyDescent="0.25">
      <c r="C145" s="33" t="s">
        <v>100</v>
      </c>
      <c r="D145" s="7" t="s">
        <v>2</v>
      </c>
      <c r="E145" s="13">
        <v>0</v>
      </c>
      <c r="F145" s="13">
        <v>1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</v>
      </c>
      <c r="F147" s="11">
        <v>1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0.1111</v>
      </c>
      <c r="F148" s="13">
        <v>0.88890000000000002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0.1111</v>
      </c>
      <c r="F150" s="11">
        <v>0.88890000000000002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0.4</v>
      </c>
      <c r="F151" s="13">
        <v>0.6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0.33329999999999999</v>
      </c>
      <c r="F153" s="11">
        <v>0.66669999999999996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0.2273</v>
      </c>
      <c r="F154" s="13">
        <v>0.77270000000000005</v>
      </c>
      <c r="G154" s="6">
        <v>22</v>
      </c>
      <c r="H154" s="6">
        <v>51</v>
      </c>
      <c r="I154" s="13">
        <v>0.15909999999999999</v>
      </c>
    </row>
    <row r="155" spans="3:9" x14ac:dyDescent="0.25">
      <c r="C155" s="34"/>
      <c r="D155" s="5" t="s">
        <v>1</v>
      </c>
      <c r="E155" s="12">
        <v>0</v>
      </c>
      <c r="F155" s="12">
        <v>1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0.2</v>
      </c>
      <c r="F156" s="11">
        <v>0.8</v>
      </c>
      <c r="G156" s="2">
        <v>25</v>
      </c>
      <c r="H156" s="2">
        <v>64</v>
      </c>
      <c r="I156" s="10">
        <v>0.1542</v>
      </c>
    </row>
    <row r="157" spans="3:9" x14ac:dyDescent="0.25">
      <c r="C157" s="33" t="s">
        <v>96</v>
      </c>
      <c r="D157" s="7" t="s">
        <v>2</v>
      </c>
      <c r="E157" s="13">
        <v>0.66669999999999996</v>
      </c>
      <c r="F157" s="13">
        <v>0.33329999999999999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0.5</v>
      </c>
      <c r="F158" s="12">
        <v>0.5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0.6</v>
      </c>
      <c r="F159" s="11">
        <v>0.4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0.33329999999999999</v>
      </c>
      <c r="F160" s="13">
        <v>0.66669999999999996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0.4</v>
      </c>
      <c r="F161" s="12">
        <v>0.6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0.375</v>
      </c>
      <c r="F162" s="11">
        <v>0.625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0.16669999999999999</v>
      </c>
      <c r="F163" s="13">
        <v>0.83330000000000004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0.5</v>
      </c>
      <c r="F164" s="12">
        <v>0.5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0.3</v>
      </c>
      <c r="F165" s="11">
        <v>0.7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0.33329999999999999</v>
      </c>
      <c r="F166" s="13">
        <v>0.66669999999999996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0.5</v>
      </c>
      <c r="F167" s="12">
        <v>0.5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0.4</v>
      </c>
      <c r="F168" s="11">
        <v>0.6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6.25E-2</v>
      </c>
      <c r="F169" s="13">
        <v>0.9375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2.9399999999999999E-2</v>
      </c>
      <c r="F170" s="12">
        <v>0.97060000000000002</v>
      </c>
      <c r="G170" s="4">
        <v>34</v>
      </c>
      <c r="H170" s="4">
        <v>78</v>
      </c>
      <c r="I170" s="12">
        <v>0.127</v>
      </c>
    </row>
    <row r="171" spans="3:9" ht="15.75" thickBot="1" x14ac:dyDescent="0.3">
      <c r="C171" s="35"/>
      <c r="D171" s="3" t="s">
        <v>0</v>
      </c>
      <c r="E171" s="11">
        <v>0.04</v>
      </c>
      <c r="F171" s="11">
        <v>0.96</v>
      </c>
      <c r="G171" s="2">
        <v>50</v>
      </c>
      <c r="H171" s="2">
        <v>109</v>
      </c>
      <c r="I171" s="10">
        <v>0.1024</v>
      </c>
    </row>
    <row r="172" spans="3:9" x14ac:dyDescent="0.25">
      <c r="C172" s="33" t="s">
        <v>91</v>
      </c>
      <c r="D172" s="7" t="s">
        <v>2</v>
      </c>
      <c r="E172" s="13">
        <v>0.125</v>
      </c>
      <c r="F172" s="13">
        <v>0.875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0.17649999999999999</v>
      </c>
      <c r="F173" s="12">
        <v>0.82350000000000001</v>
      </c>
      <c r="G173" s="4">
        <v>17</v>
      </c>
      <c r="H173" s="4">
        <v>35</v>
      </c>
      <c r="I173" s="12">
        <v>0.1729</v>
      </c>
    </row>
    <row r="174" spans="3:9" ht="15.75" thickBot="1" x14ac:dyDescent="0.3">
      <c r="C174" s="35"/>
      <c r="D174" s="3" t="s">
        <v>0</v>
      </c>
      <c r="E174" s="11">
        <v>0.16</v>
      </c>
      <c r="F174" s="11">
        <v>0.84</v>
      </c>
      <c r="G174" s="2">
        <v>25</v>
      </c>
      <c r="H174" s="2">
        <v>54</v>
      </c>
      <c r="I174" s="10">
        <v>0.14499999999999999</v>
      </c>
    </row>
    <row r="175" spans="3:9" x14ac:dyDescent="0.25">
      <c r="C175" s="33" t="s">
        <v>90</v>
      </c>
      <c r="D175" s="7" t="s">
        <v>2</v>
      </c>
      <c r="E175" s="13">
        <v>0</v>
      </c>
      <c r="F175" s="13">
        <v>1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0</v>
      </c>
      <c r="F177" s="11">
        <v>1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0.57140000000000002</v>
      </c>
      <c r="F178" s="13">
        <v>0.42859999999999998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0.53849999999999998</v>
      </c>
      <c r="F179" s="12">
        <v>0.46150000000000002</v>
      </c>
      <c r="G179" s="4">
        <v>13</v>
      </c>
      <c r="H179" s="4">
        <v>34</v>
      </c>
      <c r="I179" s="12">
        <v>0.21679999999999999</v>
      </c>
    </row>
    <row r="180" spans="3:9" ht="15.75" thickBot="1" x14ac:dyDescent="0.3">
      <c r="C180" s="35"/>
      <c r="D180" s="3" t="s">
        <v>0</v>
      </c>
      <c r="E180" s="11">
        <v>0.55000000000000004</v>
      </c>
      <c r="F180" s="11">
        <v>0.45</v>
      </c>
      <c r="G180" s="2">
        <v>20</v>
      </c>
      <c r="H180" s="2">
        <v>44</v>
      </c>
      <c r="I180" s="10">
        <v>0.16370000000000001</v>
      </c>
    </row>
    <row r="181" spans="3:9" x14ac:dyDescent="0.25">
      <c r="C181" s="33" t="s">
        <v>88</v>
      </c>
      <c r="D181" s="7" t="s">
        <v>2</v>
      </c>
      <c r="E181" s="13">
        <v>0.75</v>
      </c>
      <c r="F181" s="13">
        <v>0.25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0.27779999999999999</v>
      </c>
      <c r="F182" s="12">
        <v>0.72219999999999995</v>
      </c>
      <c r="G182" s="4">
        <v>18</v>
      </c>
      <c r="H182" s="4">
        <v>37</v>
      </c>
      <c r="I182" s="12">
        <v>0.1678</v>
      </c>
    </row>
    <row r="183" spans="3:9" ht="15.75" thickBot="1" x14ac:dyDescent="0.3">
      <c r="C183" s="35"/>
      <c r="D183" s="3" t="s">
        <v>0</v>
      </c>
      <c r="E183" s="11">
        <v>0.36359999999999998</v>
      </c>
      <c r="F183" s="11">
        <v>0.63639999999999997</v>
      </c>
      <c r="G183" s="2">
        <v>22</v>
      </c>
      <c r="H183" s="2">
        <v>46</v>
      </c>
      <c r="I183" s="10">
        <v>0.15260000000000001</v>
      </c>
    </row>
    <row r="184" spans="3:9" x14ac:dyDescent="0.25">
      <c r="C184" s="33" t="s">
        <v>87</v>
      </c>
      <c r="D184" s="7" t="s">
        <v>2</v>
      </c>
      <c r="E184" s="13">
        <v>1</v>
      </c>
      <c r="F184" s="13">
        <v>0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0.55559999999999998</v>
      </c>
      <c r="F185" s="12">
        <v>0.44440000000000002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0.66669999999999996</v>
      </c>
      <c r="F186" s="11">
        <v>0.33329999999999999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0.71430000000000005</v>
      </c>
      <c r="F187" s="13">
        <v>0.28570000000000001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0.69230000000000003</v>
      </c>
      <c r="F188" s="12">
        <v>0.30769999999999997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0.7</v>
      </c>
      <c r="F189" s="11">
        <v>0.3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</v>
      </c>
      <c r="F190" s="13">
        <v>1</v>
      </c>
      <c r="G190" s="6">
        <v>12</v>
      </c>
      <c r="H190" s="6">
        <v>31</v>
      </c>
      <c r="I190" s="13">
        <v>0.22509999999999999</v>
      </c>
    </row>
    <row r="191" spans="3:9" x14ac:dyDescent="0.25">
      <c r="C191" s="34"/>
      <c r="D191" s="5" t="s">
        <v>1</v>
      </c>
      <c r="E191" s="12">
        <v>0</v>
      </c>
      <c r="F191" s="12">
        <v>1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</v>
      </c>
      <c r="F192" s="11">
        <v>1</v>
      </c>
      <c r="G192" s="2">
        <v>21</v>
      </c>
      <c r="H192" s="2">
        <v>66</v>
      </c>
      <c r="I192" s="10">
        <v>0.1779</v>
      </c>
    </row>
    <row r="193" spans="3:9" x14ac:dyDescent="0.25">
      <c r="C193" s="33" t="s">
        <v>84</v>
      </c>
      <c r="D193" s="7" t="s">
        <v>2</v>
      </c>
      <c r="E193" s="13">
        <v>0.33329999999999999</v>
      </c>
      <c r="F193" s="13">
        <v>0.66669999999999996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0.3</v>
      </c>
      <c r="F195" s="11">
        <v>0.7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0.4</v>
      </c>
      <c r="F196" s="13">
        <v>0.6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0.33329999999999999</v>
      </c>
      <c r="F198" s="11">
        <v>0.66669999999999996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1</v>
      </c>
      <c r="F199" s="13">
        <v>0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1</v>
      </c>
      <c r="F200" s="12">
        <v>0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1</v>
      </c>
      <c r="F201" s="11">
        <v>0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</v>
      </c>
      <c r="F204" s="11">
        <v>1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0.33329999999999999</v>
      </c>
      <c r="F205" s="13">
        <v>0.66669999999999996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0</v>
      </c>
      <c r="F206" s="12">
        <v>1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0.22220000000000001</v>
      </c>
      <c r="F207" s="11">
        <v>0.77780000000000005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0.5</v>
      </c>
      <c r="F208" s="13">
        <v>0.5</v>
      </c>
      <c r="G208" s="6">
        <v>2</v>
      </c>
      <c r="H208" s="6">
        <v>3</v>
      </c>
      <c r="I208" s="13">
        <v>0.49</v>
      </c>
    </row>
    <row r="209" spans="3:9" x14ac:dyDescent="0.25">
      <c r="C209" s="34"/>
      <c r="D209" s="5" t="s">
        <v>1</v>
      </c>
      <c r="E209" s="12">
        <v>1</v>
      </c>
      <c r="F209" s="12">
        <v>0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0.66669999999999996</v>
      </c>
      <c r="F210" s="11">
        <v>0.33329999999999999</v>
      </c>
      <c r="G210" s="2">
        <v>3</v>
      </c>
      <c r="H210" s="2">
        <v>5</v>
      </c>
      <c r="I210" s="10">
        <v>0.40010000000000001</v>
      </c>
    </row>
    <row r="211" spans="3:9" x14ac:dyDescent="0.25">
      <c r="C211" s="33" t="s">
        <v>78</v>
      </c>
      <c r="D211" s="7" t="s">
        <v>2</v>
      </c>
      <c r="E211" s="13">
        <v>0.25</v>
      </c>
      <c r="F211" s="13">
        <v>0.75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0.4</v>
      </c>
      <c r="F213" s="11">
        <v>0.6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0.6</v>
      </c>
      <c r="F214" s="13">
        <v>0.4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0.5</v>
      </c>
      <c r="F215" s="12">
        <v>0.5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0.57140000000000002</v>
      </c>
      <c r="F216" s="11">
        <v>0.42859999999999998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0.16669999999999999</v>
      </c>
      <c r="F217" s="13">
        <v>0.83330000000000004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0</v>
      </c>
      <c r="F218" s="12">
        <v>1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0.125</v>
      </c>
      <c r="F219" s="11">
        <v>0.875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0.57140000000000002</v>
      </c>
      <c r="F220" s="13">
        <v>0.42859999999999998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0.57140000000000002</v>
      </c>
      <c r="F222" s="11">
        <v>0.42859999999999998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0.6</v>
      </c>
      <c r="F223" s="13">
        <v>0.4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0.73329999999999995</v>
      </c>
      <c r="F224" s="12">
        <v>0.26669999999999999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0.7</v>
      </c>
      <c r="F225" s="11">
        <v>0.3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1</v>
      </c>
      <c r="F226" s="13">
        <v>0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1</v>
      </c>
      <c r="F227" s="12">
        <v>0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1</v>
      </c>
      <c r="F228" s="11">
        <v>0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0.66669999999999996</v>
      </c>
      <c r="F229" s="13">
        <v>0.33329999999999999</v>
      </c>
      <c r="G229" s="6">
        <v>6</v>
      </c>
      <c r="H229" s="6">
        <v>13</v>
      </c>
      <c r="I229" s="13">
        <v>0.30559999999999998</v>
      </c>
    </row>
    <row r="230" spans="3:9" x14ac:dyDescent="0.25">
      <c r="C230" s="34"/>
      <c r="D230" s="5" t="s">
        <v>1</v>
      </c>
      <c r="E230" s="12">
        <v>0.75</v>
      </c>
      <c r="F230" s="12">
        <v>0.25</v>
      </c>
      <c r="G230" s="4">
        <v>16</v>
      </c>
      <c r="H230" s="4">
        <v>34</v>
      </c>
      <c r="I230" s="12">
        <v>0.18090000000000001</v>
      </c>
    </row>
    <row r="231" spans="3:9" ht="15.75" thickBot="1" x14ac:dyDescent="0.3">
      <c r="C231" s="35"/>
      <c r="D231" s="3" t="s">
        <v>0</v>
      </c>
      <c r="E231" s="11">
        <v>0.72729999999999995</v>
      </c>
      <c r="F231" s="11">
        <v>0.2727</v>
      </c>
      <c r="G231" s="2">
        <v>22</v>
      </c>
      <c r="H231" s="2">
        <v>47</v>
      </c>
      <c r="I231" s="10">
        <v>0.154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0.5</v>
      </c>
      <c r="F235" s="13">
        <v>0.5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0.8</v>
      </c>
      <c r="F236" s="12">
        <v>0.2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0.66669999999999996</v>
      </c>
      <c r="F237" s="11">
        <v>0.33329999999999999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1</v>
      </c>
      <c r="F238" s="13">
        <v>0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1</v>
      </c>
      <c r="F240" s="11">
        <v>0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0.5</v>
      </c>
      <c r="F242" s="12">
        <v>0.5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0.75</v>
      </c>
      <c r="F243" s="11">
        <v>0.25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0.8</v>
      </c>
      <c r="F244" s="13">
        <v>0.2</v>
      </c>
      <c r="G244" s="6">
        <v>10</v>
      </c>
      <c r="H244" s="6">
        <v>17</v>
      </c>
      <c r="I244" s="13">
        <v>0.20499999999999999</v>
      </c>
    </row>
    <row r="245" spans="3:9" x14ac:dyDescent="0.25">
      <c r="C245" s="34"/>
      <c r="D245" s="5" t="s">
        <v>1</v>
      </c>
      <c r="E245" s="12">
        <v>0.57140000000000002</v>
      </c>
      <c r="F245" s="12">
        <v>0.42859999999999998</v>
      </c>
      <c r="G245" s="4">
        <v>7</v>
      </c>
      <c r="H245" s="4">
        <v>26</v>
      </c>
      <c r="I245" s="12">
        <v>0.32290000000000002</v>
      </c>
    </row>
    <row r="246" spans="3:9" ht="15.75" thickBot="1" x14ac:dyDescent="0.3">
      <c r="C246" s="35"/>
      <c r="D246" s="3" t="s">
        <v>0</v>
      </c>
      <c r="E246" s="11">
        <v>0.70589999999999997</v>
      </c>
      <c r="F246" s="11">
        <v>0.29409999999999997</v>
      </c>
      <c r="G246" s="2">
        <v>17</v>
      </c>
      <c r="H246" s="2">
        <v>43</v>
      </c>
      <c r="I246" s="10">
        <v>0.187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1</v>
      </c>
      <c r="F248" s="12">
        <v>0</v>
      </c>
      <c r="G248" s="4">
        <v>1</v>
      </c>
      <c r="H248" s="4">
        <v>1</v>
      </c>
      <c r="I248" s="12">
        <v>0.77110000000000001</v>
      </c>
    </row>
    <row r="249" spans="3:9" ht="15.75" thickBot="1" x14ac:dyDescent="0.3">
      <c r="C249" s="35"/>
      <c r="D249" s="3" t="s">
        <v>0</v>
      </c>
      <c r="E249" s="11">
        <v>1</v>
      </c>
      <c r="F249" s="11">
        <v>0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0.5</v>
      </c>
      <c r="F250" s="13">
        <v>0.5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0.4</v>
      </c>
      <c r="F251" s="12">
        <v>0.6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0.42859999999999998</v>
      </c>
      <c r="F252" s="11">
        <v>0.57140000000000002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1</v>
      </c>
      <c r="F253" s="13">
        <v>0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0.5</v>
      </c>
      <c r="F257" s="12">
        <v>0.5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0.71430000000000005</v>
      </c>
      <c r="F258" s="11">
        <v>0.28570000000000001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1</v>
      </c>
      <c r="F262" s="13">
        <v>0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1</v>
      </c>
      <c r="H263" s="4">
        <v>3</v>
      </c>
      <c r="I263" s="12">
        <v>0.98</v>
      </c>
    </row>
    <row r="264" spans="3:9" ht="15.75" thickBot="1" x14ac:dyDescent="0.3">
      <c r="C264" s="35"/>
      <c r="D264" s="3" t="s">
        <v>0</v>
      </c>
      <c r="E264" s="11">
        <v>1</v>
      </c>
      <c r="F264" s="11">
        <v>0</v>
      </c>
      <c r="G264" s="2">
        <v>3</v>
      </c>
      <c r="H264" s="2">
        <v>7</v>
      </c>
      <c r="I264" s="10">
        <v>0.46200000000000002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1</v>
      </c>
      <c r="H268" s="6">
        <v>4</v>
      </c>
      <c r="I268" s="13">
        <v>0.98</v>
      </c>
    </row>
    <row r="269" spans="3:9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2</v>
      </c>
      <c r="H270" s="2">
        <v>5</v>
      </c>
      <c r="I270" s="10">
        <v>0.60009999999999997</v>
      </c>
    </row>
    <row r="271" spans="3:9" x14ac:dyDescent="0.25">
      <c r="C271" s="33" t="s">
        <v>58</v>
      </c>
      <c r="D271" s="7" t="s">
        <v>2</v>
      </c>
      <c r="E271" s="13">
        <v>0</v>
      </c>
      <c r="F271" s="13">
        <v>1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</v>
      </c>
      <c r="F272" s="12">
        <v>1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</v>
      </c>
      <c r="F273" s="11">
        <v>1</v>
      </c>
      <c r="G273" s="2">
        <v>6</v>
      </c>
      <c r="H273" s="2">
        <v>12</v>
      </c>
      <c r="I273" s="10">
        <v>0.29549999999999998</v>
      </c>
    </row>
    <row r="274" spans="3:9" x14ac:dyDescent="0.25">
      <c r="C274" s="33" t="s">
        <v>57</v>
      </c>
      <c r="D274" s="7" t="s">
        <v>2</v>
      </c>
      <c r="E274" s="13">
        <v>1</v>
      </c>
      <c r="F274" s="13">
        <v>0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1</v>
      </c>
      <c r="F275" s="12">
        <v>0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1</v>
      </c>
      <c r="F276" s="11">
        <v>0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1</v>
      </c>
      <c r="F277" s="13">
        <v>0</v>
      </c>
      <c r="G277" s="6">
        <v>1</v>
      </c>
      <c r="H277" s="6">
        <v>3</v>
      </c>
      <c r="I277" s="13">
        <v>0.98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1</v>
      </c>
      <c r="F279" s="11">
        <v>0</v>
      </c>
      <c r="G279" s="2">
        <v>1</v>
      </c>
      <c r="H279" s="2">
        <v>3</v>
      </c>
      <c r="I279" s="10">
        <v>0.98</v>
      </c>
    </row>
    <row r="280" spans="3:9" x14ac:dyDescent="0.25">
      <c r="C280" s="33" t="s">
        <v>55</v>
      </c>
      <c r="D280" s="7" t="s">
        <v>2</v>
      </c>
      <c r="E280" s="13">
        <v>0</v>
      </c>
      <c r="F280" s="13">
        <v>1</v>
      </c>
      <c r="G280" s="6">
        <v>2</v>
      </c>
      <c r="H280" s="6">
        <v>6</v>
      </c>
      <c r="I280" s="13">
        <v>0.61980000000000002</v>
      </c>
    </row>
    <row r="281" spans="3:9" x14ac:dyDescent="0.25">
      <c r="C281" s="34"/>
      <c r="D281" s="5" t="s">
        <v>1</v>
      </c>
      <c r="E281" s="12">
        <v>0.33329999999999999</v>
      </c>
      <c r="F281" s="12">
        <v>0.66669999999999996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0.2727</v>
      </c>
      <c r="F282" s="11">
        <v>0.72729999999999995</v>
      </c>
      <c r="G282" s="2">
        <v>11</v>
      </c>
      <c r="H282" s="2">
        <v>25</v>
      </c>
      <c r="I282" s="10">
        <v>0.22570000000000001</v>
      </c>
    </row>
    <row r="283" spans="3:9" x14ac:dyDescent="0.25">
      <c r="C283" s="33" t="s">
        <v>54</v>
      </c>
      <c r="D283" s="7" t="s">
        <v>2</v>
      </c>
      <c r="E283" s="13">
        <v>1</v>
      </c>
      <c r="F283" s="13">
        <v>0</v>
      </c>
      <c r="G283" s="6">
        <v>1</v>
      </c>
      <c r="H283" s="6">
        <v>1</v>
      </c>
      <c r="I283" s="13">
        <v>0.74850000000000005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1</v>
      </c>
      <c r="F285" s="11">
        <v>0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0.5</v>
      </c>
      <c r="F287" s="12">
        <v>0.5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0.5</v>
      </c>
      <c r="F288" s="11">
        <v>0.5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1</v>
      </c>
      <c r="F292" s="13">
        <v>0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0.83330000000000004</v>
      </c>
      <c r="F293" s="12">
        <v>0.16669999999999999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0.875</v>
      </c>
      <c r="F294" s="11">
        <v>0.125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1</v>
      </c>
      <c r="F295" s="13">
        <v>0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0.8</v>
      </c>
      <c r="F296" s="12">
        <v>0.2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0.875</v>
      </c>
      <c r="F297" s="11">
        <v>0.125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1</v>
      </c>
      <c r="F298" s="13">
        <v>0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1</v>
      </c>
      <c r="F299" s="12">
        <v>0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1</v>
      </c>
      <c r="F300" s="11">
        <v>0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1</v>
      </c>
      <c r="F302" s="12">
        <v>0</v>
      </c>
      <c r="G302" s="4">
        <v>4</v>
      </c>
      <c r="H302" s="4">
        <v>7</v>
      </c>
      <c r="I302" s="12">
        <v>0.34649999999999997</v>
      </c>
    </row>
    <row r="303" spans="3:9" ht="15.75" thickBot="1" x14ac:dyDescent="0.3">
      <c r="C303" s="35"/>
      <c r="D303" s="3" t="s">
        <v>0</v>
      </c>
      <c r="E303" s="11">
        <v>1</v>
      </c>
      <c r="F303" s="11">
        <v>0</v>
      </c>
      <c r="G303" s="2">
        <v>5</v>
      </c>
      <c r="H303" s="2">
        <v>9</v>
      </c>
      <c r="I303" s="10">
        <v>0.30990000000000001</v>
      </c>
    </row>
    <row r="304" spans="3:9" x14ac:dyDescent="0.25">
      <c r="C304" s="33" t="s">
        <v>47</v>
      </c>
      <c r="D304" s="7" t="s">
        <v>2</v>
      </c>
      <c r="E304" s="13">
        <v>0.92859999999999998</v>
      </c>
      <c r="F304" s="13">
        <v>7.1400000000000005E-2</v>
      </c>
      <c r="G304" s="6">
        <v>14</v>
      </c>
      <c r="H304" s="6">
        <v>27</v>
      </c>
      <c r="I304" s="13">
        <v>0.1852</v>
      </c>
    </row>
    <row r="305" spans="3:9" x14ac:dyDescent="0.25">
      <c r="C305" s="34"/>
      <c r="D305" s="5" t="s">
        <v>1</v>
      </c>
      <c r="E305" s="12">
        <v>0.77780000000000005</v>
      </c>
      <c r="F305" s="12">
        <v>0.22220000000000001</v>
      </c>
      <c r="G305" s="4">
        <v>18</v>
      </c>
      <c r="H305" s="4">
        <v>48</v>
      </c>
      <c r="I305" s="12">
        <v>0.1845</v>
      </c>
    </row>
    <row r="306" spans="3:9" ht="15.75" thickBot="1" x14ac:dyDescent="0.3">
      <c r="C306" s="35"/>
      <c r="D306" s="3" t="s">
        <v>0</v>
      </c>
      <c r="E306" s="11">
        <v>0.84379999999999999</v>
      </c>
      <c r="F306" s="11">
        <v>0.15620000000000001</v>
      </c>
      <c r="G306" s="2">
        <v>32</v>
      </c>
      <c r="H306" s="2">
        <v>75</v>
      </c>
      <c r="I306" s="10">
        <v>0.1321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0.6</v>
      </c>
      <c r="F308" s="12">
        <v>0.4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0.71430000000000005</v>
      </c>
      <c r="F309" s="11">
        <v>0.28570000000000001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1</v>
      </c>
      <c r="F311" s="12">
        <v>0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0.5</v>
      </c>
      <c r="F313" s="13">
        <v>0.5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0.5</v>
      </c>
      <c r="F314" s="12">
        <v>0.5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0.5</v>
      </c>
      <c r="F315" s="11">
        <v>0.5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0.5</v>
      </c>
      <c r="F316" s="13">
        <v>0.5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0.5</v>
      </c>
      <c r="F317" s="12">
        <v>0.5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0.5</v>
      </c>
      <c r="F318" s="11">
        <v>0.5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0.8</v>
      </c>
      <c r="F320" s="12">
        <v>0.2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0.83330000000000004</v>
      </c>
      <c r="F321" s="11">
        <v>0.16669999999999999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0</v>
      </c>
      <c r="F322" s="13">
        <v>1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</v>
      </c>
      <c r="F324" s="11">
        <v>1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0.8</v>
      </c>
      <c r="F326" s="12">
        <v>0.2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0.9</v>
      </c>
      <c r="F327" s="11">
        <v>0.1</v>
      </c>
      <c r="G327" s="2">
        <v>10</v>
      </c>
      <c r="H327" s="2">
        <v>11</v>
      </c>
      <c r="I327" s="10">
        <v>9.8000000000000004E-2</v>
      </c>
    </row>
    <row r="328" spans="3:9" x14ac:dyDescent="0.25">
      <c r="C328" s="33" t="s">
        <v>39</v>
      </c>
      <c r="D328" s="7" t="s">
        <v>2</v>
      </c>
      <c r="E328" s="13">
        <v>1</v>
      </c>
      <c r="F328" s="13">
        <v>0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1</v>
      </c>
      <c r="F329" s="12">
        <v>0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1</v>
      </c>
      <c r="F330" s="11">
        <v>0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0.81820000000000004</v>
      </c>
      <c r="F331" s="13">
        <v>0.18179999999999999</v>
      </c>
      <c r="G331" s="6">
        <v>11</v>
      </c>
      <c r="H331" s="6">
        <v>23</v>
      </c>
      <c r="I331" s="13">
        <v>0.21820000000000001</v>
      </c>
    </row>
    <row r="332" spans="3:9" x14ac:dyDescent="0.25">
      <c r="C332" s="34"/>
      <c r="D332" s="5" t="s">
        <v>1</v>
      </c>
      <c r="E332" s="12">
        <v>0.45450000000000002</v>
      </c>
      <c r="F332" s="12">
        <v>0.54549999999999998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0.63639999999999997</v>
      </c>
      <c r="F333" s="11">
        <v>0.36359999999999998</v>
      </c>
      <c r="G333" s="2">
        <v>22</v>
      </c>
      <c r="H333" s="2">
        <v>48</v>
      </c>
      <c r="I333" s="10">
        <v>0.15540000000000001</v>
      </c>
    </row>
    <row r="334" spans="3:9" x14ac:dyDescent="0.25">
      <c r="C334" s="33" t="s">
        <v>37</v>
      </c>
      <c r="D334" s="7" t="s">
        <v>2</v>
      </c>
      <c r="E334" s="13">
        <v>0.76919999999999999</v>
      </c>
      <c r="F334" s="13">
        <v>0.23080000000000001</v>
      </c>
      <c r="G334" s="6">
        <v>13</v>
      </c>
      <c r="H334" s="6">
        <v>23</v>
      </c>
      <c r="I334" s="13">
        <v>0.1832</v>
      </c>
    </row>
    <row r="335" spans="3:9" x14ac:dyDescent="0.25">
      <c r="C335" s="34"/>
      <c r="D335" s="5" t="s">
        <v>1</v>
      </c>
      <c r="E335" s="12">
        <v>0.92589999999999995</v>
      </c>
      <c r="F335" s="12">
        <v>7.4099999999999999E-2</v>
      </c>
      <c r="G335" s="4">
        <v>27</v>
      </c>
      <c r="H335" s="4">
        <v>64</v>
      </c>
      <c r="I335" s="12">
        <v>0.14449999999999999</v>
      </c>
    </row>
    <row r="336" spans="3:9" ht="15.75" thickBot="1" x14ac:dyDescent="0.3">
      <c r="C336" s="35"/>
      <c r="D336" s="3" t="s">
        <v>0</v>
      </c>
      <c r="E336" s="11">
        <v>0.875</v>
      </c>
      <c r="F336" s="11">
        <v>0.125</v>
      </c>
      <c r="G336" s="2">
        <v>40</v>
      </c>
      <c r="H336" s="2">
        <v>87</v>
      </c>
      <c r="I336" s="10">
        <v>0.11459999999999999</v>
      </c>
    </row>
    <row r="337" spans="3:9" x14ac:dyDescent="0.25">
      <c r="C337" s="33" t="s">
        <v>36</v>
      </c>
      <c r="D337" s="7" t="s">
        <v>2</v>
      </c>
      <c r="E337" s="13">
        <v>0.92310000000000003</v>
      </c>
      <c r="F337" s="13">
        <v>7.6899999999999996E-2</v>
      </c>
      <c r="G337" s="6">
        <v>13</v>
      </c>
      <c r="H337" s="6">
        <v>33</v>
      </c>
      <c r="I337" s="13">
        <v>0.21490000000000001</v>
      </c>
    </row>
    <row r="338" spans="3:9" x14ac:dyDescent="0.25">
      <c r="C338" s="34"/>
      <c r="D338" s="5" t="s">
        <v>1</v>
      </c>
      <c r="E338" s="12">
        <v>0.68969999999999998</v>
      </c>
      <c r="F338" s="12">
        <v>0.31030000000000002</v>
      </c>
      <c r="G338" s="4">
        <v>29</v>
      </c>
      <c r="H338" s="4">
        <v>71</v>
      </c>
      <c r="I338" s="12">
        <v>0.14099999999999999</v>
      </c>
    </row>
    <row r="339" spans="3:9" ht="15.75" thickBot="1" x14ac:dyDescent="0.3">
      <c r="C339" s="35"/>
      <c r="D339" s="3" t="s">
        <v>0</v>
      </c>
      <c r="E339" s="11">
        <v>0.76190000000000002</v>
      </c>
      <c r="F339" s="11">
        <v>0.23810000000000001</v>
      </c>
      <c r="G339" s="2">
        <v>42</v>
      </c>
      <c r="H339" s="2">
        <v>104</v>
      </c>
      <c r="I339" s="10">
        <v>0.1173</v>
      </c>
    </row>
    <row r="340" spans="3:9" x14ac:dyDescent="0.25">
      <c r="C340" s="33" t="s">
        <v>35</v>
      </c>
      <c r="D340" s="7" t="s">
        <v>2</v>
      </c>
      <c r="E340" s="13">
        <v>1</v>
      </c>
      <c r="F340" s="13">
        <v>0</v>
      </c>
      <c r="G340" s="6">
        <v>13</v>
      </c>
      <c r="H340" s="6">
        <v>29</v>
      </c>
      <c r="I340" s="13">
        <v>0.20549999999999999</v>
      </c>
    </row>
    <row r="341" spans="3:9" x14ac:dyDescent="0.25">
      <c r="C341" s="34"/>
      <c r="D341" s="5" t="s">
        <v>1</v>
      </c>
      <c r="E341" s="12">
        <v>0.875</v>
      </c>
      <c r="F341" s="12">
        <v>0.125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0.91890000000000005</v>
      </c>
      <c r="F342" s="11">
        <v>8.1100000000000005E-2</v>
      </c>
      <c r="G342" s="2">
        <v>37</v>
      </c>
      <c r="H342" s="2">
        <v>79</v>
      </c>
      <c r="I342" s="10">
        <v>0.1182</v>
      </c>
    </row>
    <row r="343" spans="3:9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0.71909999999999996</v>
      </c>
    </row>
    <row r="344" spans="3:9" x14ac:dyDescent="0.25">
      <c r="C344" s="34"/>
      <c r="D344" s="5" t="s">
        <v>1</v>
      </c>
      <c r="E344" s="12">
        <v>0.875</v>
      </c>
      <c r="F344" s="12">
        <v>0.125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0.88890000000000002</v>
      </c>
      <c r="F345" s="11">
        <v>0.1111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1</v>
      </c>
      <c r="F346" s="13">
        <v>0</v>
      </c>
      <c r="G346" s="6">
        <v>2</v>
      </c>
      <c r="H346" s="6">
        <v>4</v>
      </c>
      <c r="I346" s="13">
        <v>0.56579999999999997</v>
      </c>
    </row>
    <row r="347" spans="3:9" x14ac:dyDescent="0.25">
      <c r="C347" s="34"/>
      <c r="D347" s="5" t="s">
        <v>1</v>
      </c>
      <c r="E347" s="12">
        <v>0.5</v>
      </c>
      <c r="F347" s="12">
        <v>0.5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0.75</v>
      </c>
      <c r="F348" s="11">
        <v>0.25</v>
      </c>
      <c r="G348" s="2">
        <v>4</v>
      </c>
      <c r="H348" s="2">
        <v>7</v>
      </c>
      <c r="I348" s="10">
        <v>0.34649999999999997</v>
      </c>
    </row>
    <row r="349" spans="3:9" x14ac:dyDescent="0.25">
      <c r="C349" s="33" t="s">
        <v>32</v>
      </c>
      <c r="D349" s="7" t="s">
        <v>2</v>
      </c>
      <c r="E349" s="13">
        <v>0.66669999999999996</v>
      </c>
      <c r="F349" s="13">
        <v>0.33329999999999999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1</v>
      </c>
      <c r="F350" s="12">
        <v>0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0.83330000000000004</v>
      </c>
      <c r="F351" s="11">
        <v>0.16669999999999999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0.75</v>
      </c>
      <c r="F352" s="13">
        <v>0.25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0.5</v>
      </c>
      <c r="F353" s="12">
        <v>0.5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0.66669999999999996</v>
      </c>
      <c r="F354" s="11">
        <v>0.33329999999999999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1</v>
      </c>
      <c r="F355" s="13">
        <v>0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1</v>
      </c>
      <c r="F357" s="11">
        <v>0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1</v>
      </c>
      <c r="F358" s="13">
        <v>0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1</v>
      </c>
      <c r="F360" s="11">
        <v>0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12">
        <v>0</v>
      </c>
      <c r="F362" s="12">
        <v>1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0.5</v>
      </c>
      <c r="F363" s="11">
        <v>0.5</v>
      </c>
      <c r="G363" s="2">
        <v>2</v>
      </c>
      <c r="H363" s="2">
        <v>6</v>
      </c>
      <c r="I363" s="10">
        <v>0.61980000000000002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4</v>
      </c>
      <c r="H365" s="4">
        <v>9</v>
      </c>
      <c r="I365" s="12">
        <v>0.38740000000000002</v>
      </c>
    </row>
    <row r="366" spans="3:9" ht="15.75" thickBot="1" x14ac:dyDescent="0.3">
      <c r="C366" s="35"/>
      <c r="D366" s="3" t="s">
        <v>0</v>
      </c>
      <c r="E366" s="11">
        <v>1</v>
      </c>
      <c r="F366" s="11">
        <v>0</v>
      </c>
      <c r="G366" s="2">
        <v>5</v>
      </c>
      <c r="H366" s="2">
        <v>12</v>
      </c>
      <c r="I366" s="10">
        <v>0.34960000000000002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1</v>
      </c>
      <c r="F370" s="13">
        <v>0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1</v>
      </c>
      <c r="F371" s="12">
        <v>0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1</v>
      </c>
      <c r="F372" s="11">
        <v>0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1</v>
      </c>
      <c r="F374" s="12">
        <v>0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1</v>
      </c>
      <c r="F375" s="11">
        <v>0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0.83330000000000004</v>
      </c>
      <c r="F379" s="13">
        <v>0.16669999999999999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0.85709999999999997</v>
      </c>
      <c r="F381" s="11">
        <v>0.1429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0.66669999999999996</v>
      </c>
      <c r="F385" s="13">
        <v>0.33329999999999999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0.84209999999999996</v>
      </c>
      <c r="F386" s="12">
        <v>0.15790000000000001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0.8</v>
      </c>
      <c r="F387" s="11">
        <v>0.2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0</v>
      </c>
      <c r="F389" s="12">
        <v>1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0</v>
      </c>
      <c r="F390" s="11">
        <v>1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1</v>
      </c>
      <c r="F391" s="13">
        <v>0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0.90910000000000002</v>
      </c>
      <c r="F392" s="12">
        <v>9.0899999999999995E-2</v>
      </c>
      <c r="G392" s="4">
        <v>11</v>
      </c>
      <c r="H392" s="4">
        <v>18</v>
      </c>
      <c r="I392" s="12">
        <v>0.18959999999999999</v>
      </c>
    </row>
    <row r="393" spans="3:9" ht="15.75" thickBot="1" x14ac:dyDescent="0.3">
      <c r="C393" s="35"/>
      <c r="D393" s="3" t="s">
        <v>0</v>
      </c>
      <c r="E393" s="11">
        <v>0.93330000000000002</v>
      </c>
      <c r="F393" s="11">
        <v>6.6699999999999995E-2</v>
      </c>
      <c r="G393" s="2">
        <v>15</v>
      </c>
      <c r="H393" s="2">
        <v>23</v>
      </c>
      <c r="I393" s="10">
        <v>0.15260000000000001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1</v>
      </c>
      <c r="F395" s="12">
        <v>0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1</v>
      </c>
      <c r="F396" s="11">
        <v>0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0.8</v>
      </c>
      <c r="F397" s="13">
        <v>0.2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1</v>
      </c>
      <c r="F398" s="12">
        <v>0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0.83330000000000004</v>
      </c>
      <c r="F399" s="11">
        <v>0.16669999999999999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1</v>
      </c>
      <c r="F400" s="13">
        <v>0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1</v>
      </c>
      <c r="F401" s="12">
        <v>0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1</v>
      </c>
      <c r="F402" s="11">
        <v>0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1</v>
      </c>
      <c r="F403" s="13">
        <v>0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1</v>
      </c>
      <c r="F404" s="12">
        <v>0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1</v>
      </c>
      <c r="F405" s="11">
        <v>0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0.66669999999999996</v>
      </c>
      <c r="F406" s="13">
        <v>0.33329999999999999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0.66669999999999996</v>
      </c>
      <c r="F407" s="12">
        <v>0.33329999999999999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0.66669999999999996</v>
      </c>
      <c r="F408" s="11">
        <v>0.33329999999999999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0.75</v>
      </c>
      <c r="F409" s="13">
        <v>0.25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0.5</v>
      </c>
      <c r="F410" s="12">
        <v>0.5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0.66669999999999996</v>
      </c>
      <c r="F411" s="11">
        <v>0.33329999999999999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0.5</v>
      </c>
      <c r="F412" s="13">
        <v>0.5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0.66669999999999996</v>
      </c>
      <c r="F414" s="11">
        <v>0.33329999999999999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0.8</v>
      </c>
      <c r="F415" s="13">
        <v>0.2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0.5</v>
      </c>
      <c r="F416" s="12">
        <v>0.5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0.71430000000000005</v>
      </c>
      <c r="F417" s="11">
        <v>0.28570000000000001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0.5</v>
      </c>
      <c r="F418" s="13">
        <v>0.5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1</v>
      </c>
      <c r="F419" s="12">
        <v>0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0.75</v>
      </c>
      <c r="F420" s="11">
        <v>0.25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1</v>
      </c>
      <c r="F421" s="13">
        <v>0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1</v>
      </c>
      <c r="F423" s="11">
        <v>0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0.5</v>
      </c>
      <c r="F424" s="13">
        <v>0.5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1</v>
      </c>
      <c r="F425" s="12">
        <v>0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0.66669999999999996</v>
      </c>
      <c r="F426" s="11">
        <v>0.33329999999999999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0.8</v>
      </c>
      <c r="F427" s="13">
        <v>0.2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0.55559999999999998</v>
      </c>
      <c r="F428" s="12">
        <v>0.44440000000000002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0.64290000000000003</v>
      </c>
      <c r="F429" s="11">
        <v>0.35709999999999997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1</v>
      </c>
      <c r="F430" s="13">
        <v>0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1</v>
      </c>
      <c r="F431" s="12">
        <v>0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1</v>
      </c>
      <c r="F432" s="11">
        <v>0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0.55149999999999999</v>
      </c>
      <c r="F433" s="13">
        <v>0.44850000000000001</v>
      </c>
      <c r="G433" s="6">
        <v>767</v>
      </c>
      <c r="H433" s="6">
        <v>1616</v>
      </c>
      <c r="I433" s="13">
        <v>2.5700000000000001E-2</v>
      </c>
    </row>
    <row r="434" spans="3:9" x14ac:dyDescent="0.25">
      <c r="C434" s="34"/>
      <c r="D434" s="5" t="s">
        <v>1</v>
      </c>
      <c r="E434" s="12">
        <v>0.51990000000000003</v>
      </c>
      <c r="F434" s="12">
        <v>0.48010000000000003</v>
      </c>
      <c r="G434" s="4">
        <v>1083</v>
      </c>
      <c r="H434" s="4">
        <v>2439</v>
      </c>
      <c r="I434" s="12">
        <v>2.2200000000000001E-2</v>
      </c>
    </row>
    <row r="435" spans="3:9" ht="15.75" thickBot="1" x14ac:dyDescent="0.3">
      <c r="C435" s="38"/>
      <c r="D435" s="3" t="s">
        <v>0</v>
      </c>
      <c r="E435" s="11">
        <v>0.53300000000000003</v>
      </c>
      <c r="F435" s="11">
        <v>0.46700000000000003</v>
      </c>
      <c r="G435" s="2">
        <v>1850</v>
      </c>
      <c r="H435" s="2">
        <v>4055</v>
      </c>
      <c r="I435" s="10">
        <v>1.6799999999999999E-2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4">
    <tabColor theme="9" tint="0.59999389629810485"/>
  </sheetPr>
  <dimension ref="A1:I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352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0</v>
      </c>
      <c r="F4" s="13">
        <v>1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0.5</v>
      </c>
      <c r="F5" s="12">
        <v>0.5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0.33329999999999999</v>
      </c>
      <c r="F6" s="11">
        <v>0.66669999999999996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0.28570000000000001</v>
      </c>
      <c r="F7" s="13">
        <v>0.71430000000000005</v>
      </c>
      <c r="G7" s="6">
        <v>7</v>
      </c>
      <c r="H7" s="6">
        <v>14</v>
      </c>
      <c r="I7" s="13">
        <v>0.27179999999999999</v>
      </c>
    </row>
    <row r="8" spans="1:9" x14ac:dyDescent="0.25">
      <c r="C8" s="34"/>
      <c r="D8" s="5" t="s">
        <v>1</v>
      </c>
      <c r="E8" s="12">
        <v>0.28570000000000001</v>
      </c>
      <c r="F8" s="12">
        <v>0.71430000000000005</v>
      </c>
      <c r="G8" s="4">
        <v>7</v>
      </c>
      <c r="H8" s="4">
        <v>17</v>
      </c>
      <c r="I8" s="12">
        <v>0.2928</v>
      </c>
    </row>
    <row r="9" spans="1:9" ht="15.75" thickBot="1" x14ac:dyDescent="0.3">
      <c r="C9" s="35"/>
      <c r="D9" s="3" t="s">
        <v>0</v>
      </c>
      <c r="E9" s="11">
        <v>0.28570000000000001</v>
      </c>
      <c r="F9" s="11">
        <v>0.71430000000000005</v>
      </c>
      <c r="G9" s="2">
        <v>14</v>
      </c>
      <c r="H9" s="2">
        <v>31</v>
      </c>
      <c r="I9" s="10">
        <v>0.19719999999999999</v>
      </c>
    </row>
    <row r="10" spans="1:9" x14ac:dyDescent="0.25">
      <c r="C10" s="33" t="s">
        <v>145</v>
      </c>
      <c r="D10" s="7" t="s">
        <v>2</v>
      </c>
      <c r="E10" s="13">
        <v>0.1739</v>
      </c>
      <c r="F10" s="13">
        <v>0.82609999999999995</v>
      </c>
      <c r="G10" s="6">
        <v>23</v>
      </c>
      <c r="H10" s="6">
        <v>55</v>
      </c>
      <c r="I10" s="13">
        <v>0.1573</v>
      </c>
    </row>
    <row r="11" spans="1:9" x14ac:dyDescent="0.25">
      <c r="C11" s="34"/>
      <c r="D11" s="5" t="s">
        <v>1</v>
      </c>
      <c r="E11" s="12">
        <v>0.1429</v>
      </c>
      <c r="F11" s="12">
        <v>0.85709999999999997</v>
      </c>
      <c r="G11" s="4">
        <v>28</v>
      </c>
      <c r="H11" s="4">
        <v>55</v>
      </c>
      <c r="I11" s="12">
        <v>0.13100000000000001</v>
      </c>
    </row>
    <row r="12" spans="1:9" ht="15.75" thickBot="1" x14ac:dyDescent="0.3">
      <c r="C12" s="35"/>
      <c r="D12" s="3" t="s">
        <v>0</v>
      </c>
      <c r="E12" s="11">
        <v>0.15690000000000001</v>
      </c>
      <c r="F12" s="11">
        <v>0.84309999999999996</v>
      </c>
      <c r="G12" s="2">
        <v>51</v>
      </c>
      <c r="H12" s="2">
        <v>110</v>
      </c>
      <c r="I12" s="10">
        <v>0.10100000000000001</v>
      </c>
    </row>
    <row r="13" spans="1:9" x14ac:dyDescent="0.25">
      <c r="C13" s="33" t="s">
        <v>144</v>
      </c>
      <c r="D13" s="7" t="s">
        <v>2</v>
      </c>
      <c r="E13" s="13">
        <v>0.34620000000000001</v>
      </c>
      <c r="F13" s="13">
        <v>0.65380000000000005</v>
      </c>
      <c r="G13" s="6">
        <v>26</v>
      </c>
      <c r="H13" s="6">
        <v>60</v>
      </c>
      <c r="I13" s="13">
        <v>0.1459</v>
      </c>
    </row>
    <row r="14" spans="1:9" x14ac:dyDescent="0.25">
      <c r="C14" s="34"/>
      <c r="D14" s="5" t="s">
        <v>1</v>
      </c>
      <c r="E14" s="12">
        <v>0.29549999999999998</v>
      </c>
      <c r="F14" s="12">
        <v>0.70450000000000002</v>
      </c>
      <c r="G14" s="4">
        <v>44</v>
      </c>
      <c r="H14" s="4">
        <v>91</v>
      </c>
      <c r="I14" s="12">
        <v>0.10680000000000001</v>
      </c>
    </row>
    <row r="15" spans="1:9" ht="15.75" thickBot="1" x14ac:dyDescent="0.3">
      <c r="C15" s="35"/>
      <c r="D15" s="3" t="s">
        <v>0</v>
      </c>
      <c r="E15" s="11">
        <v>0.31430000000000002</v>
      </c>
      <c r="F15" s="11">
        <v>0.68569999999999998</v>
      </c>
      <c r="G15" s="2">
        <v>70</v>
      </c>
      <c r="H15" s="2">
        <v>151</v>
      </c>
      <c r="I15" s="10">
        <v>8.6099999999999996E-2</v>
      </c>
    </row>
    <row r="16" spans="1:9" x14ac:dyDescent="0.25">
      <c r="C16" s="33" t="s">
        <v>143</v>
      </c>
      <c r="D16" s="7" t="s">
        <v>2</v>
      </c>
      <c r="E16" s="13">
        <v>0</v>
      </c>
      <c r="F16" s="13">
        <v>1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0.375</v>
      </c>
      <c r="F17" s="12">
        <v>0.625</v>
      </c>
      <c r="G17" s="4">
        <v>8</v>
      </c>
      <c r="H17" s="4">
        <v>15</v>
      </c>
      <c r="I17" s="12">
        <v>0.245</v>
      </c>
    </row>
    <row r="18" spans="3:9" ht="15.75" thickBot="1" x14ac:dyDescent="0.3">
      <c r="C18" s="35"/>
      <c r="D18" s="3" t="s">
        <v>0</v>
      </c>
      <c r="E18" s="11">
        <v>0.3</v>
      </c>
      <c r="F18" s="11">
        <v>0.7</v>
      </c>
      <c r="G18" s="2">
        <v>10</v>
      </c>
      <c r="H18" s="2">
        <v>22</v>
      </c>
      <c r="I18" s="10">
        <v>0.23430000000000001</v>
      </c>
    </row>
    <row r="19" spans="3:9" x14ac:dyDescent="0.25">
      <c r="C19" s="33" t="s">
        <v>142</v>
      </c>
      <c r="D19" s="7" t="s">
        <v>2</v>
      </c>
      <c r="E19" s="13">
        <v>0.16669999999999999</v>
      </c>
      <c r="F19" s="13">
        <v>0.83330000000000004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0.33329999999999999</v>
      </c>
      <c r="F20" s="12">
        <v>0.66669999999999996</v>
      </c>
      <c r="G20" s="4">
        <v>6</v>
      </c>
      <c r="H20" s="4">
        <v>15</v>
      </c>
      <c r="I20" s="12">
        <v>0.32079999999999997</v>
      </c>
    </row>
    <row r="21" spans="3:9" ht="15.75" thickBot="1" x14ac:dyDescent="0.3">
      <c r="C21" s="35"/>
      <c r="D21" s="3" t="s">
        <v>0</v>
      </c>
      <c r="E21" s="11">
        <v>0.25</v>
      </c>
      <c r="F21" s="11">
        <v>0.75</v>
      </c>
      <c r="G21" s="2">
        <v>12</v>
      </c>
      <c r="H21" s="2">
        <v>25</v>
      </c>
      <c r="I21" s="10">
        <v>0.2082</v>
      </c>
    </row>
    <row r="22" spans="3:9" x14ac:dyDescent="0.25">
      <c r="C22" s="33" t="s">
        <v>141</v>
      </c>
      <c r="D22" s="7" t="s">
        <v>2</v>
      </c>
      <c r="E22" s="13">
        <v>0</v>
      </c>
      <c r="F22" s="13">
        <v>1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</v>
      </c>
      <c r="F23" s="12">
        <v>1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0</v>
      </c>
      <c r="F24" s="11">
        <v>1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0.2</v>
      </c>
      <c r="F25" s="13">
        <v>0.8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0</v>
      </c>
      <c r="F26" s="12">
        <v>1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0.1429</v>
      </c>
      <c r="F27" s="11">
        <v>0.85709999999999997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0.38890000000000002</v>
      </c>
      <c r="F28" s="13">
        <v>0.61109999999999998</v>
      </c>
      <c r="G28" s="6">
        <v>18</v>
      </c>
      <c r="H28" s="6">
        <v>42</v>
      </c>
      <c r="I28" s="13">
        <v>0.1767</v>
      </c>
    </row>
    <row r="29" spans="3:9" x14ac:dyDescent="0.25">
      <c r="C29" s="34"/>
      <c r="D29" s="5" t="s">
        <v>1</v>
      </c>
      <c r="E29" s="12">
        <v>0.5</v>
      </c>
      <c r="F29" s="12">
        <v>0.5</v>
      </c>
      <c r="G29" s="4">
        <v>4</v>
      </c>
      <c r="H29" s="4">
        <v>13</v>
      </c>
      <c r="I29" s="12">
        <v>0.4244</v>
      </c>
    </row>
    <row r="30" spans="3:9" ht="15.75" thickBot="1" x14ac:dyDescent="0.3">
      <c r="C30" s="35"/>
      <c r="D30" s="3" t="s">
        <v>0</v>
      </c>
      <c r="E30" s="11">
        <v>0.40910000000000002</v>
      </c>
      <c r="F30" s="11">
        <v>0.59089999999999998</v>
      </c>
      <c r="G30" s="2">
        <v>22</v>
      </c>
      <c r="H30" s="2">
        <v>55</v>
      </c>
      <c r="I30" s="10">
        <v>0.1633</v>
      </c>
    </row>
    <row r="31" spans="3:9" x14ac:dyDescent="0.25">
      <c r="C31" s="33" t="s">
        <v>138</v>
      </c>
      <c r="D31" s="7" t="s">
        <v>2</v>
      </c>
      <c r="E31" s="13">
        <v>0.22220000000000001</v>
      </c>
      <c r="F31" s="13">
        <v>0.77780000000000005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0.42859999999999998</v>
      </c>
      <c r="F32" s="12">
        <v>0.57140000000000002</v>
      </c>
      <c r="G32" s="4">
        <v>7</v>
      </c>
      <c r="H32" s="4">
        <v>14</v>
      </c>
      <c r="I32" s="12">
        <v>0.27179999999999999</v>
      </c>
    </row>
    <row r="33" spans="3:9" ht="15.75" thickBot="1" x14ac:dyDescent="0.3">
      <c r="C33" s="35"/>
      <c r="D33" s="3" t="s">
        <v>0</v>
      </c>
      <c r="E33" s="11">
        <v>0.3125</v>
      </c>
      <c r="F33" s="11">
        <v>0.6875</v>
      </c>
      <c r="G33" s="2">
        <v>16</v>
      </c>
      <c r="H33" s="2">
        <v>34</v>
      </c>
      <c r="I33" s="10">
        <v>0.18090000000000001</v>
      </c>
    </row>
    <row r="34" spans="3:9" x14ac:dyDescent="0.25">
      <c r="C34" s="33" t="s">
        <v>137</v>
      </c>
      <c r="D34" s="7" t="s">
        <v>2</v>
      </c>
      <c r="E34" s="13">
        <v>0.26669999999999999</v>
      </c>
      <c r="F34" s="13">
        <v>0.73329999999999995</v>
      </c>
      <c r="G34" s="6">
        <v>15</v>
      </c>
      <c r="H34" s="6">
        <v>49</v>
      </c>
      <c r="I34" s="13">
        <v>0.21299999999999999</v>
      </c>
    </row>
    <row r="35" spans="3:9" x14ac:dyDescent="0.25">
      <c r="C35" s="34"/>
      <c r="D35" s="5" t="s">
        <v>1</v>
      </c>
      <c r="E35" s="12">
        <v>0.43480000000000002</v>
      </c>
      <c r="F35" s="12">
        <v>0.56520000000000004</v>
      </c>
      <c r="G35" s="4">
        <v>23</v>
      </c>
      <c r="H35" s="4">
        <v>57</v>
      </c>
      <c r="I35" s="12">
        <v>0.15920000000000001</v>
      </c>
    </row>
    <row r="36" spans="3:9" ht="15.75" thickBot="1" x14ac:dyDescent="0.3">
      <c r="C36" s="35"/>
      <c r="D36" s="3" t="s">
        <v>0</v>
      </c>
      <c r="E36" s="11">
        <v>0.36840000000000001</v>
      </c>
      <c r="F36" s="11">
        <v>0.63160000000000005</v>
      </c>
      <c r="G36" s="2">
        <v>38</v>
      </c>
      <c r="H36" s="2">
        <v>106</v>
      </c>
      <c r="I36" s="10">
        <v>0.12790000000000001</v>
      </c>
    </row>
    <row r="37" spans="3:9" x14ac:dyDescent="0.25">
      <c r="C37" s="33" t="s">
        <v>136</v>
      </c>
      <c r="D37" s="7" t="s">
        <v>2</v>
      </c>
      <c r="E37" s="13">
        <v>0.33329999999999999</v>
      </c>
      <c r="F37" s="13">
        <v>0.66669999999999996</v>
      </c>
      <c r="G37" s="6">
        <v>3</v>
      </c>
      <c r="H37" s="6">
        <v>13</v>
      </c>
      <c r="I37" s="13">
        <v>0.51649999999999996</v>
      </c>
    </row>
    <row r="38" spans="3:9" x14ac:dyDescent="0.25">
      <c r="C38" s="34"/>
      <c r="D38" s="5" t="s">
        <v>1</v>
      </c>
      <c r="E38" s="12">
        <v>0.2</v>
      </c>
      <c r="F38" s="12">
        <v>0.8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0.23080000000000001</v>
      </c>
      <c r="F39" s="11">
        <v>0.76919999999999999</v>
      </c>
      <c r="G39" s="2">
        <v>13</v>
      </c>
      <c r="H39" s="2">
        <v>30</v>
      </c>
      <c r="I39" s="10">
        <v>0.20810000000000001</v>
      </c>
    </row>
    <row r="40" spans="3:9" x14ac:dyDescent="0.25">
      <c r="C40" s="33" t="s">
        <v>135</v>
      </c>
      <c r="D40" s="7" t="s">
        <v>2</v>
      </c>
      <c r="E40" s="13">
        <v>4.7600000000000003E-2</v>
      </c>
      <c r="F40" s="13">
        <v>0.95240000000000002</v>
      </c>
      <c r="G40" s="6">
        <v>21</v>
      </c>
      <c r="H40" s="6">
        <v>42</v>
      </c>
      <c r="I40" s="13">
        <v>0.15310000000000001</v>
      </c>
    </row>
    <row r="41" spans="3:9" x14ac:dyDescent="0.25">
      <c r="C41" s="34"/>
      <c r="D41" s="5" t="s">
        <v>1</v>
      </c>
      <c r="E41" s="12">
        <v>5.8799999999999998E-2</v>
      </c>
      <c r="F41" s="12">
        <v>0.94120000000000004</v>
      </c>
      <c r="G41" s="4">
        <v>17</v>
      </c>
      <c r="H41" s="4">
        <v>39</v>
      </c>
      <c r="I41" s="12">
        <v>0.18090000000000001</v>
      </c>
    </row>
    <row r="42" spans="3:9" ht="15.75" thickBot="1" x14ac:dyDescent="0.3">
      <c r="C42" s="35"/>
      <c r="D42" s="3" t="s">
        <v>0</v>
      </c>
      <c r="E42" s="11">
        <v>5.2600000000000001E-2</v>
      </c>
      <c r="F42" s="11">
        <v>0.94740000000000002</v>
      </c>
      <c r="G42" s="2">
        <v>38</v>
      </c>
      <c r="H42" s="2">
        <v>81</v>
      </c>
      <c r="I42" s="10">
        <v>0.1166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0.1429</v>
      </c>
      <c r="F44" s="12">
        <v>0.85709999999999997</v>
      </c>
      <c r="G44" s="4">
        <v>7</v>
      </c>
      <c r="H44" s="4">
        <v>16</v>
      </c>
      <c r="I44" s="12">
        <v>0.28689999999999999</v>
      </c>
    </row>
    <row r="45" spans="3:9" ht="15.75" thickBot="1" x14ac:dyDescent="0.3">
      <c r="C45" s="35"/>
      <c r="D45" s="3" t="s">
        <v>0</v>
      </c>
      <c r="E45" s="11">
        <v>0.1429</v>
      </c>
      <c r="F45" s="11">
        <v>0.85709999999999997</v>
      </c>
      <c r="G45" s="2">
        <v>7</v>
      </c>
      <c r="H45" s="2">
        <v>16</v>
      </c>
      <c r="I45" s="10">
        <v>0.28689999999999999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0.31709999999999999</v>
      </c>
      <c r="F47" s="12">
        <v>0.68289999999999995</v>
      </c>
      <c r="G47" s="4">
        <v>41</v>
      </c>
      <c r="H47" s="4">
        <v>99</v>
      </c>
      <c r="I47" s="12">
        <v>0.1177</v>
      </c>
    </row>
    <row r="48" spans="3:9" ht="15.75" thickBot="1" x14ac:dyDescent="0.3">
      <c r="C48" s="35"/>
      <c r="D48" s="3" t="s">
        <v>0</v>
      </c>
      <c r="E48" s="11">
        <v>0.31709999999999999</v>
      </c>
      <c r="F48" s="11">
        <v>0.68289999999999995</v>
      </c>
      <c r="G48" s="2">
        <v>41</v>
      </c>
      <c r="H48" s="2">
        <v>104</v>
      </c>
      <c r="I48" s="10">
        <v>0.1197</v>
      </c>
    </row>
    <row r="49" spans="3:9" x14ac:dyDescent="0.25">
      <c r="C49" s="33" t="s">
        <v>132</v>
      </c>
      <c r="D49" s="7" t="s">
        <v>2</v>
      </c>
      <c r="E49" s="13">
        <v>0.66669999999999996</v>
      </c>
      <c r="F49" s="13">
        <v>0.33329999999999999</v>
      </c>
      <c r="G49" s="6">
        <v>3</v>
      </c>
      <c r="H49" s="6">
        <v>10</v>
      </c>
      <c r="I49" s="13">
        <v>0.499</v>
      </c>
    </row>
    <row r="50" spans="3:9" x14ac:dyDescent="0.25">
      <c r="C50" s="34"/>
      <c r="D50" s="5" t="s">
        <v>1</v>
      </c>
      <c r="E50" s="12">
        <v>0.31480000000000002</v>
      </c>
      <c r="F50" s="12">
        <v>0.68520000000000003</v>
      </c>
      <c r="G50" s="4">
        <v>54</v>
      </c>
      <c r="H50" s="4">
        <v>116</v>
      </c>
      <c r="I50" s="12">
        <v>9.7900000000000001E-2</v>
      </c>
    </row>
    <row r="51" spans="3:9" ht="15.75" thickBot="1" x14ac:dyDescent="0.3">
      <c r="C51" s="35"/>
      <c r="D51" s="3" t="s">
        <v>0</v>
      </c>
      <c r="E51" s="11">
        <v>0.33329999999999999</v>
      </c>
      <c r="F51" s="11">
        <v>0.66669999999999996</v>
      </c>
      <c r="G51" s="2">
        <v>57</v>
      </c>
      <c r="H51" s="2">
        <v>126</v>
      </c>
      <c r="I51" s="10">
        <v>9.64E-2</v>
      </c>
    </row>
    <row r="52" spans="3:9" x14ac:dyDescent="0.25">
      <c r="C52" s="33" t="s">
        <v>131</v>
      </c>
      <c r="D52" s="7" t="s">
        <v>2</v>
      </c>
      <c r="E52" s="13">
        <v>0.5</v>
      </c>
      <c r="F52" s="13">
        <v>0.5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0.22220000000000001</v>
      </c>
      <c r="F53" s="12">
        <v>0.77780000000000005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0.30769999999999997</v>
      </c>
      <c r="F54" s="11">
        <v>0.69230000000000003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0.33329999999999999</v>
      </c>
      <c r="F55" s="13">
        <v>0.66669999999999996</v>
      </c>
      <c r="G55" s="6">
        <v>18</v>
      </c>
      <c r="H55" s="6">
        <v>50</v>
      </c>
      <c r="I55" s="13">
        <v>0.1867</v>
      </c>
    </row>
    <row r="56" spans="3:9" x14ac:dyDescent="0.25">
      <c r="C56" s="34"/>
      <c r="D56" s="5" t="s">
        <v>1</v>
      </c>
      <c r="E56" s="12">
        <v>0.29089999999999999</v>
      </c>
      <c r="F56" s="12">
        <v>0.70909999999999995</v>
      </c>
      <c r="G56" s="4">
        <v>55</v>
      </c>
      <c r="H56" s="4">
        <v>129</v>
      </c>
      <c r="I56" s="12">
        <v>0.10050000000000001</v>
      </c>
    </row>
    <row r="57" spans="3:9" ht="15.75" thickBot="1" x14ac:dyDescent="0.3">
      <c r="C57" s="35"/>
      <c r="D57" s="3" t="s">
        <v>0</v>
      </c>
      <c r="E57" s="11">
        <v>0.3014</v>
      </c>
      <c r="F57" s="11">
        <v>0.6986</v>
      </c>
      <c r="G57" s="2">
        <v>73</v>
      </c>
      <c r="H57" s="2">
        <v>179</v>
      </c>
      <c r="I57" s="10">
        <v>8.8499999999999995E-2</v>
      </c>
    </row>
    <row r="58" spans="3:9" x14ac:dyDescent="0.25">
      <c r="C58" s="33" t="s">
        <v>129</v>
      </c>
      <c r="D58" s="7" t="s">
        <v>2</v>
      </c>
      <c r="E58" s="13">
        <v>0.37840000000000001</v>
      </c>
      <c r="F58" s="13">
        <v>0.62160000000000004</v>
      </c>
      <c r="G58" s="6">
        <v>37</v>
      </c>
      <c r="H58" s="6">
        <v>77</v>
      </c>
      <c r="I58" s="13">
        <v>0.1169</v>
      </c>
    </row>
    <row r="59" spans="3:9" x14ac:dyDescent="0.25">
      <c r="C59" s="34"/>
      <c r="D59" s="5" t="s">
        <v>1</v>
      </c>
      <c r="E59" s="12">
        <v>0.27779999999999999</v>
      </c>
      <c r="F59" s="12">
        <v>0.72219999999999995</v>
      </c>
      <c r="G59" s="4">
        <v>36</v>
      </c>
      <c r="H59" s="4">
        <v>92</v>
      </c>
      <c r="I59" s="12">
        <v>0.12809999999999999</v>
      </c>
    </row>
    <row r="60" spans="3:9" ht="15.75" thickBot="1" x14ac:dyDescent="0.3">
      <c r="C60" s="35"/>
      <c r="D60" s="3" t="s">
        <v>0</v>
      </c>
      <c r="E60" s="11">
        <v>0.32879999999999998</v>
      </c>
      <c r="F60" s="11">
        <v>0.67120000000000002</v>
      </c>
      <c r="G60" s="2">
        <v>73</v>
      </c>
      <c r="H60" s="2">
        <v>169</v>
      </c>
      <c r="I60" s="10">
        <v>8.6699999999999999E-2</v>
      </c>
    </row>
    <row r="61" spans="3:9" x14ac:dyDescent="0.25">
      <c r="C61" s="33" t="s">
        <v>128</v>
      </c>
      <c r="D61" s="7" t="s">
        <v>2</v>
      </c>
      <c r="E61" s="13">
        <v>0</v>
      </c>
      <c r="F61" s="13">
        <v>1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0.3125</v>
      </c>
      <c r="F62" s="12">
        <v>0.6875</v>
      </c>
      <c r="G62" s="4">
        <v>32</v>
      </c>
      <c r="H62" s="4">
        <v>67</v>
      </c>
      <c r="I62" s="12">
        <v>0.12620000000000001</v>
      </c>
    </row>
    <row r="63" spans="3:9" ht="15.75" thickBot="1" x14ac:dyDescent="0.3">
      <c r="C63" s="35"/>
      <c r="D63" s="3" t="s">
        <v>0</v>
      </c>
      <c r="E63" s="11">
        <v>0.29409999999999997</v>
      </c>
      <c r="F63" s="11">
        <v>0.70589999999999997</v>
      </c>
      <c r="G63" s="2">
        <v>34</v>
      </c>
      <c r="H63" s="2">
        <v>78</v>
      </c>
      <c r="I63" s="10">
        <v>0.127</v>
      </c>
    </row>
    <row r="64" spans="3:9" x14ac:dyDescent="0.25">
      <c r="C64" s="33" t="s">
        <v>127</v>
      </c>
      <c r="D64" s="7" t="s">
        <v>2</v>
      </c>
      <c r="E64" s="13">
        <v>0</v>
      </c>
      <c r="F64" s="13">
        <v>1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0.31819999999999998</v>
      </c>
      <c r="F65" s="12">
        <v>0.68179999999999996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0.28000000000000003</v>
      </c>
      <c r="F66" s="11">
        <v>0.72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0.1111</v>
      </c>
      <c r="F67" s="13">
        <v>0.88890000000000002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0.18920000000000001</v>
      </c>
      <c r="F68" s="12">
        <v>0.81079999999999997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0.1739</v>
      </c>
      <c r="F69" s="11">
        <v>0.82609999999999995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0.45450000000000002</v>
      </c>
      <c r="F70" s="13">
        <v>0.54549999999999998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0.35899999999999999</v>
      </c>
      <c r="F71" s="12">
        <v>0.64100000000000001</v>
      </c>
      <c r="G71" s="4">
        <v>39</v>
      </c>
      <c r="H71" s="4">
        <v>81</v>
      </c>
      <c r="I71" s="12">
        <v>0.1137</v>
      </c>
    </row>
    <row r="72" spans="3:9" ht="15.75" thickBot="1" x14ac:dyDescent="0.3">
      <c r="C72" s="35"/>
      <c r="D72" s="3" t="s">
        <v>0</v>
      </c>
      <c r="E72" s="11">
        <v>0.38</v>
      </c>
      <c r="F72" s="11">
        <v>0.62</v>
      </c>
      <c r="G72" s="2">
        <v>50</v>
      </c>
      <c r="H72" s="2">
        <v>104</v>
      </c>
      <c r="I72" s="10">
        <v>0.1004</v>
      </c>
    </row>
    <row r="73" spans="3:9" x14ac:dyDescent="0.25">
      <c r="C73" s="33" t="s">
        <v>124</v>
      </c>
      <c r="D73" s="7" t="s">
        <v>2</v>
      </c>
      <c r="E73" s="13">
        <v>0.3125</v>
      </c>
      <c r="F73" s="13">
        <v>0.6875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0.33329999999999999</v>
      </c>
      <c r="F74" s="12">
        <v>0.66669999999999996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0.3256</v>
      </c>
      <c r="F75" s="11">
        <v>0.6744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1</v>
      </c>
      <c r="F76" s="13">
        <v>0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0.42859999999999998</v>
      </c>
      <c r="F77" s="12">
        <v>0.57140000000000002</v>
      </c>
      <c r="G77" s="4">
        <v>7</v>
      </c>
      <c r="H77" s="4">
        <v>22</v>
      </c>
      <c r="I77" s="12">
        <v>0.313</v>
      </c>
    </row>
    <row r="78" spans="3:9" ht="15.75" thickBot="1" x14ac:dyDescent="0.3">
      <c r="C78" s="35"/>
      <c r="D78" s="3" t="s">
        <v>0</v>
      </c>
      <c r="E78" s="11">
        <v>0.5</v>
      </c>
      <c r="F78" s="11">
        <v>0.5</v>
      </c>
      <c r="G78" s="2">
        <v>8</v>
      </c>
      <c r="H78" s="2">
        <v>26</v>
      </c>
      <c r="I78" s="10">
        <v>0.29399999999999998</v>
      </c>
    </row>
    <row r="79" spans="3:9" x14ac:dyDescent="0.25">
      <c r="C79" s="33" t="s">
        <v>122</v>
      </c>
      <c r="D79" s="7" t="s">
        <v>2</v>
      </c>
      <c r="E79" s="13">
        <v>0.2</v>
      </c>
      <c r="F79" s="13">
        <v>0.8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0.75</v>
      </c>
      <c r="F80" s="12">
        <v>0.25</v>
      </c>
      <c r="G80" s="4">
        <v>4</v>
      </c>
      <c r="H80" s="4">
        <v>17</v>
      </c>
      <c r="I80" s="12">
        <v>0.44169999999999998</v>
      </c>
    </row>
    <row r="81" spans="3:9" ht="15.75" thickBot="1" x14ac:dyDescent="0.3">
      <c r="C81" s="35"/>
      <c r="D81" s="3" t="s">
        <v>0</v>
      </c>
      <c r="E81" s="11">
        <v>0.44440000000000002</v>
      </c>
      <c r="F81" s="11">
        <v>0.55559999999999998</v>
      </c>
      <c r="G81" s="2">
        <v>9</v>
      </c>
      <c r="H81" s="2">
        <v>24</v>
      </c>
      <c r="I81" s="10">
        <v>0.26379999999999998</v>
      </c>
    </row>
    <row r="82" spans="3:9" x14ac:dyDescent="0.25">
      <c r="C82" s="33" t="s">
        <v>121</v>
      </c>
      <c r="D82" s="7" t="s">
        <v>2</v>
      </c>
      <c r="E82" s="13">
        <v>0.33329999999999999</v>
      </c>
      <c r="F82" s="13">
        <v>0.66669999999999996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0.5</v>
      </c>
      <c r="F83" s="12">
        <v>0.5</v>
      </c>
      <c r="G83" s="4">
        <v>2</v>
      </c>
      <c r="H83" s="4">
        <v>7</v>
      </c>
      <c r="I83" s="12">
        <v>0.63260000000000005</v>
      </c>
    </row>
    <row r="84" spans="3:9" ht="15.75" thickBot="1" x14ac:dyDescent="0.3">
      <c r="C84" s="35"/>
      <c r="D84" s="3" t="s">
        <v>0</v>
      </c>
      <c r="E84" s="11">
        <v>0.4</v>
      </c>
      <c r="F84" s="11">
        <v>0.6</v>
      </c>
      <c r="G84" s="2">
        <v>5</v>
      </c>
      <c r="H84" s="2">
        <v>12</v>
      </c>
      <c r="I84" s="10">
        <v>0.34960000000000002</v>
      </c>
    </row>
    <row r="85" spans="3:9" x14ac:dyDescent="0.25">
      <c r="C85" s="33" t="s">
        <v>120</v>
      </c>
      <c r="D85" s="7" t="s">
        <v>2</v>
      </c>
      <c r="E85" s="13">
        <v>0</v>
      </c>
      <c r="F85" s="13">
        <v>1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</v>
      </c>
      <c r="F86" s="12">
        <v>1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</v>
      </c>
      <c r="F87" s="11">
        <v>1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0.2</v>
      </c>
      <c r="F88" s="13">
        <v>0.8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0.2</v>
      </c>
      <c r="F90" s="11">
        <v>0.8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0.4</v>
      </c>
      <c r="F91" s="13">
        <v>0.6</v>
      </c>
      <c r="G91" s="6">
        <v>5</v>
      </c>
      <c r="H91" s="6">
        <v>13</v>
      </c>
      <c r="I91" s="13">
        <v>0.35780000000000001</v>
      </c>
    </row>
    <row r="92" spans="3:9" x14ac:dyDescent="0.25">
      <c r="C92" s="34"/>
      <c r="D92" s="5" t="s">
        <v>1</v>
      </c>
      <c r="E92" s="12">
        <v>0.66669999999999996</v>
      </c>
      <c r="F92" s="12">
        <v>0.33329999999999999</v>
      </c>
      <c r="G92" s="4">
        <v>3</v>
      </c>
      <c r="H92" s="4">
        <v>9</v>
      </c>
      <c r="I92" s="12">
        <v>0.49</v>
      </c>
    </row>
    <row r="93" spans="3:9" ht="15.75" thickBot="1" x14ac:dyDescent="0.3">
      <c r="C93" s="35"/>
      <c r="D93" s="3" t="s">
        <v>0</v>
      </c>
      <c r="E93" s="11">
        <v>0.5</v>
      </c>
      <c r="F93" s="11">
        <v>0.5</v>
      </c>
      <c r="G93" s="2">
        <v>8</v>
      </c>
      <c r="H93" s="2">
        <v>22</v>
      </c>
      <c r="I93" s="10">
        <v>0.28289999999999998</v>
      </c>
    </row>
    <row r="94" spans="3:9" x14ac:dyDescent="0.25">
      <c r="C94" s="33" t="s">
        <v>117</v>
      </c>
      <c r="D94" s="7" t="s">
        <v>2</v>
      </c>
      <c r="E94" s="13">
        <v>1</v>
      </c>
      <c r="F94" s="13">
        <v>0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0.1429</v>
      </c>
      <c r="F95" s="12">
        <v>0.85709999999999997</v>
      </c>
      <c r="G95" s="4">
        <v>7</v>
      </c>
      <c r="H95" s="4">
        <v>14</v>
      </c>
      <c r="I95" s="12">
        <v>0.27179999999999999</v>
      </c>
    </row>
    <row r="96" spans="3:9" ht="15.75" thickBot="1" x14ac:dyDescent="0.3">
      <c r="C96" s="35"/>
      <c r="D96" s="3" t="s">
        <v>0</v>
      </c>
      <c r="E96" s="11">
        <v>0.33329999999999999</v>
      </c>
      <c r="F96" s="11">
        <v>0.66669999999999996</v>
      </c>
      <c r="G96" s="2">
        <v>9</v>
      </c>
      <c r="H96" s="2">
        <v>19</v>
      </c>
      <c r="I96" s="10">
        <v>0.24349999999999999</v>
      </c>
    </row>
    <row r="97" spans="3:9" x14ac:dyDescent="0.25">
      <c r="C97" s="33" t="s">
        <v>116</v>
      </c>
      <c r="D97" s="7" t="s">
        <v>2</v>
      </c>
      <c r="E97" s="13">
        <v>0.5</v>
      </c>
      <c r="F97" s="13">
        <v>0.5</v>
      </c>
      <c r="G97" s="6">
        <v>10</v>
      </c>
      <c r="H97" s="6">
        <v>20</v>
      </c>
      <c r="I97" s="13">
        <v>0.2248</v>
      </c>
    </row>
    <row r="98" spans="3:9" x14ac:dyDescent="0.25">
      <c r="C98" s="34"/>
      <c r="D98" s="5" t="s">
        <v>1</v>
      </c>
      <c r="E98" s="12">
        <v>0.5</v>
      </c>
      <c r="F98" s="12">
        <v>0.5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0.5</v>
      </c>
      <c r="F99" s="11">
        <v>0.5</v>
      </c>
      <c r="G99" s="2">
        <v>14</v>
      </c>
      <c r="H99" s="2">
        <v>31</v>
      </c>
      <c r="I99" s="10">
        <v>0.19719999999999999</v>
      </c>
    </row>
    <row r="100" spans="3:9" x14ac:dyDescent="0.25">
      <c r="C100" s="33" t="s">
        <v>115</v>
      </c>
      <c r="D100" s="7" t="s">
        <v>2</v>
      </c>
      <c r="E100" s="13">
        <v>0</v>
      </c>
      <c r="F100" s="13">
        <v>1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0.25</v>
      </c>
      <c r="F101" s="12">
        <v>0.75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0.1429</v>
      </c>
      <c r="F102" s="11">
        <v>0.85709999999999997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7.1400000000000005E-2</v>
      </c>
      <c r="F103" s="13">
        <v>0.92859999999999998</v>
      </c>
      <c r="G103" s="6">
        <v>14</v>
      </c>
      <c r="H103" s="6">
        <v>37</v>
      </c>
      <c r="I103" s="13">
        <v>0.2094</v>
      </c>
    </row>
    <row r="104" spans="3:9" x14ac:dyDescent="0.25">
      <c r="C104" s="34"/>
      <c r="D104" s="5" t="s">
        <v>1</v>
      </c>
      <c r="E104" s="12">
        <v>0.125</v>
      </c>
      <c r="F104" s="12">
        <v>0.875</v>
      </c>
      <c r="G104" s="4">
        <v>8</v>
      </c>
      <c r="H104" s="4">
        <v>23</v>
      </c>
      <c r="I104" s="12">
        <v>0.28610000000000002</v>
      </c>
    </row>
    <row r="105" spans="3:9" ht="15.75" thickBot="1" x14ac:dyDescent="0.3">
      <c r="C105" s="35"/>
      <c r="D105" s="3" t="s">
        <v>0</v>
      </c>
      <c r="E105" s="11">
        <v>9.0899999999999995E-2</v>
      </c>
      <c r="F105" s="11">
        <v>0.90910000000000002</v>
      </c>
      <c r="G105" s="2">
        <v>22</v>
      </c>
      <c r="H105" s="2">
        <v>60</v>
      </c>
      <c r="I105" s="10">
        <v>0.16769999999999999</v>
      </c>
    </row>
    <row r="106" spans="3:9" x14ac:dyDescent="0.25">
      <c r="C106" s="33" t="s">
        <v>113</v>
      </c>
      <c r="D106" s="7" t="s">
        <v>2</v>
      </c>
      <c r="E106" s="13">
        <v>0.125</v>
      </c>
      <c r="F106" s="13">
        <v>0.875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0</v>
      </c>
      <c r="F107" s="12">
        <v>1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0.1111</v>
      </c>
      <c r="F108" s="11">
        <v>0.88890000000000002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</v>
      </c>
      <c r="F109" s="13">
        <v>1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0</v>
      </c>
      <c r="F110" s="12">
        <v>1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</v>
      </c>
      <c r="F111" s="11">
        <v>1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</v>
      </c>
      <c r="F112" s="13">
        <v>1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</v>
      </c>
      <c r="F113" s="12">
        <v>1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</v>
      </c>
      <c r="F114" s="11">
        <v>1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0.1429</v>
      </c>
      <c r="F115" s="13">
        <v>0.85709999999999997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0</v>
      </c>
      <c r="F116" s="12">
        <v>1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0.125</v>
      </c>
      <c r="F117" s="11">
        <v>0.875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0</v>
      </c>
      <c r="F118" s="13">
        <v>1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0.4</v>
      </c>
      <c r="F119" s="12">
        <v>0.6</v>
      </c>
      <c r="G119" s="4">
        <v>5</v>
      </c>
      <c r="H119" s="4">
        <v>7</v>
      </c>
      <c r="I119" s="12">
        <v>0.253</v>
      </c>
    </row>
    <row r="120" spans="3:9" ht="15.75" thickBot="1" x14ac:dyDescent="0.3">
      <c r="C120" s="35"/>
      <c r="D120" s="3" t="s">
        <v>0</v>
      </c>
      <c r="E120" s="11">
        <v>0.28570000000000001</v>
      </c>
      <c r="F120" s="11">
        <v>0.71430000000000005</v>
      </c>
      <c r="G120" s="2">
        <v>7</v>
      </c>
      <c r="H120" s="2">
        <v>10</v>
      </c>
      <c r="I120" s="10">
        <v>0.21390000000000001</v>
      </c>
    </row>
    <row r="121" spans="3:9" x14ac:dyDescent="0.25">
      <c r="C121" s="33" t="s">
        <v>108</v>
      </c>
      <c r="D121" s="7" t="s">
        <v>2</v>
      </c>
      <c r="E121" s="13">
        <v>0.125</v>
      </c>
      <c r="F121" s="13">
        <v>0.875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0.125</v>
      </c>
      <c r="F123" s="11">
        <v>0.875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</v>
      </c>
      <c r="F124" s="13">
        <v>1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</v>
      </c>
      <c r="F126" s="11">
        <v>1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</v>
      </c>
      <c r="F127" s="13">
        <v>1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0.5</v>
      </c>
      <c r="F128" s="12">
        <v>0.5</v>
      </c>
      <c r="G128" s="4">
        <v>4</v>
      </c>
      <c r="H128" s="4">
        <v>10</v>
      </c>
      <c r="I128" s="12">
        <v>0.40010000000000001</v>
      </c>
    </row>
    <row r="129" spans="3:9" ht="15.75" thickBot="1" x14ac:dyDescent="0.3">
      <c r="C129" s="35"/>
      <c r="D129" s="3" t="s">
        <v>0</v>
      </c>
      <c r="E129" s="11">
        <v>0.22220000000000001</v>
      </c>
      <c r="F129" s="11">
        <v>0.77780000000000005</v>
      </c>
      <c r="G129" s="2">
        <v>9</v>
      </c>
      <c r="H129" s="2">
        <v>36</v>
      </c>
      <c r="I129" s="10">
        <v>0.28689999999999999</v>
      </c>
    </row>
    <row r="130" spans="3:9" x14ac:dyDescent="0.25">
      <c r="C130" s="33" t="s">
        <v>105</v>
      </c>
      <c r="D130" s="7" t="s">
        <v>2</v>
      </c>
      <c r="E130" s="13">
        <v>0</v>
      </c>
      <c r="F130" s="13">
        <v>1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0</v>
      </c>
      <c r="F131" s="12">
        <v>1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0</v>
      </c>
      <c r="F132" s="11">
        <v>1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0.18179999999999999</v>
      </c>
      <c r="F133" s="13">
        <v>0.81820000000000004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0.25</v>
      </c>
      <c r="F134" s="12">
        <v>0.75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0.2</v>
      </c>
      <c r="F135" s="11">
        <v>0.8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0.1429</v>
      </c>
      <c r="F136" s="13">
        <v>0.85709999999999997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0</v>
      </c>
      <c r="F137" s="12">
        <v>1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0.125</v>
      </c>
      <c r="F138" s="11">
        <v>0.875</v>
      </c>
      <c r="G138" s="2">
        <v>8</v>
      </c>
      <c r="H138" s="2">
        <v>10</v>
      </c>
      <c r="I138" s="10">
        <v>0.1633</v>
      </c>
    </row>
    <row r="139" spans="3:9" x14ac:dyDescent="0.25">
      <c r="C139" s="33" t="s">
        <v>102</v>
      </c>
      <c r="D139" s="7" t="s">
        <v>2</v>
      </c>
      <c r="E139" s="13">
        <v>0.4</v>
      </c>
      <c r="F139" s="13">
        <v>0.6</v>
      </c>
      <c r="G139" s="6">
        <v>5</v>
      </c>
      <c r="H139" s="6">
        <v>10</v>
      </c>
      <c r="I139" s="13">
        <v>0.32669999999999999</v>
      </c>
    </row>
    <row r="140" spans="3:9" x14ac:dyDescent="0.25">
      <c r="C140" s="34"/>
      <c r="D140" s="5" t="s">
        <v>1</v>
      </c>
      <c r="E140" s="12">
        <v>0.5</v>
      </c>
      <c r="F140" s="12">
        <v>0.5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0.42859999999999998</v>
      </c>
      <c r="F141" s="11">
        <v>0.57140000000000002</v>
      </c>
      <c r="G141" s="2">
        <v>7</v>
      </c>
      <c r="H141" s="2">
        <v>17</v>
      </c>
      <c r="I141" s="10">
        <v>0.2928</v>
      </c>
    </row>
    <row r="142" spans="3:9" x14ac:dyDescent="0.25">
      <c r="C142" s="33" t="s">
        <v>101</v>
      </c>
      <c r="D142" s="7" t="s">
        <v>2</v>
      </c>
      <c r="E142" s="13">
        <v>0.33329999999999999</v>
      </c>
      <c r="F142" s="13">
        <v>0.66669999999999996</v>
      </c>
      <c r="G142" s="6">
        <v>3</v>
      </c>
      <c r="H142" s="6">
        <v>4</v>
      </c>
      <c r="I142" s="13">
        <v>0.32669999999999999</v>
      </c>
    </row>
    <row r="143" spans="3:9" x14ac:dyDescent="0.25">
      <c r="C143" s="34"/>
      <c r="D143" s="5" t="s">
        <v>1</v>
      </c>
      <c r="E143" s="12">
        <v>0</v>
      </c>
      <c r="F143" s="12">
        <v>1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0.2</v>
      </c>
      <c r="F144" s="11">
        <v>0.8</v>
      </c>
      <c r="G144" s="2">
        <v>5</v>
      </c>
      <c r="H144" s="2">
        <v>6</v>
      </c>
      <c r="I144" s="10">
        <v>0.19600000000000001</v>
      </c>
    </row>
    <row r="145" spans="3:9" x14ac:dyDescent="0.25">
      <c r="C145" s="33" t="s">
        <v>100</v>
      </c>
      <c r="D145" s="7" t="s">
        <v>2</v>
      </c>
      <c r="E145" s="13">
        <v>0</v>
      </c>
      <c r="F145" s="13">
        <v>1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</v>
      </c>
      <c r="F147" s="11">
        <v>1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</v>
      </c>
      <c r="F148" s="13">
        <v>1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</v>
      </c>
      <c r="F150" s="11">
        <v>1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</v>
      </c>
      <c r="F151" s="13">
        <v>1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</v>
      </c>
      <c r="F153" s="11">
        <v>1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0.18179999999999999</v>
      </c>
      <c r="F154" s="13">
        <v>0.81820000000000004</v>
      </c>
      <c r="G154" s="6">
        <v>22</v>
      </c>
      <c r="H154" s="6">
        <v>51</v>
      </c>
      <c r="I154" s="13">
        <v>0.15909999999999999</v>
      </c>
    </row>
    <row r="155" spans="3:9" x14ac:dyDescent="0.25">
      <c r="C155" s="34"/>
      <c r="D155" s="5" t="s">
        <v>1</v>
      </c>
      <c r="E155" s="12">
        <v>0.33329999999999999</v>
      </c>
      <c r="F155" s="12">
        <v>0.66669999999999996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0.2</v>
      </c>
      <c r="F156" s="11">
        <v>0.8</v>
      </c>
      <c r="G156" s="2">
        <v>25</v>
      </c>
      <c r="H156" s="2">
        <v>64</v>
      </c>
      <c r="I156" s="10">
        <v>0.1542</v>
      </c>
    </row>
    <row r="157" spans="3:9" x14ac:dyDescent="0.25">
      <c r="C157" s="33" t="s">
        <v>96</v>
      </c>
      <c r="D157" s="7" t="s">
        <v>2</v>
      </c>
      <c r="E157" s="13">
        <v>0.33329999999999999</v>
      </c>
      <c r="F157" s="13">
        <v>0.66669999999999996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0.5</v>
      </c>
      <c r="F158" s="12">
        <v>0.5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0.4</v>
      </c>
      <c r="F159" s="11">
        <v>0.6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0.33329999999999999</v>
      </c>
      <c r="F160" s="13">
        <v>0.66669999999999996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0.6</v>
      </c>
      <c r="F161" s="12">
        <v>0.4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0.5</v>
      </c>
      <c r="F162" s="11">
        <v>0.5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</v>
      </c>
      <c r="F163" s="13">
        <v>1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</v>
      </c>
      <c r="F164" s="12">
        <v>1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</v>
      </c>
      <c r="F165" s="11">
        <v>1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</v>
      </c>
      <c r="F166" s="13">
        <v>1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0</v>
      </c>
      <c r="F167" s="12">
        <v>1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</v>
      </c>
      <c r="F168" s="11">
        <v>1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6.25E-2</v>
      </c>
      <c r="F169" s="13">
        <v>0.9375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</v>
      </c>
      <c r="F170" s="12">
        <v>1</v>
      </c>
      <c r="G170" s="4">
        <v>34</v>
      </c>
      <c r="H170" s="4">
        <v>78</v>
      </c>
      <c r="I170" s="12">
        <v>0.127</v>
      </c>
    </row>
    <row r="171" spans="3:9" ht="15.75" thickBot="1" x14ac:dyDescent="0.3">
      <c r="C171" s="35"/>
      <c r="D171" s="3" t="s">
        <v>0</v>
      </c>
      <c r="E171" s="11">
        <v>0.02</v>
      </c>
      <c r="F171" s="11">
        <v>0.98</v>
      </c>
      <c r="G171" s="2">
        <v>50</v>
      </c>
      <c r="H171" s="2">
        <v>109</v>
      </c>
      <c r="I171" s="10">
        <v>0.1024</v>
      </c>
    </row>
    <row r="172" spans="3:9" x14ac:dyDescent="0.25">
      <c r="C172" s="33" t="s">
        <v>91</v>
      </c>
      <c r="D172" s="7" t="s">
        <v>2</v>
      </c>
      <c r="E172" s="13">
        <v>0</v>
      </c>
      <c r="F172" s="13">
        <v>1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</v>
      </c>
      <c r="F173" s="12">
        <v>1</v>
      </c>
      <c r="G173" s="4">
        <v>17</v>
      </c>
      <c r="H173" s="4">
        <v>35</v>
      </c>
      <c r="I173" s="12">
        <v>0.1729</v>
      </c>
    </row>
    <row r="174" spans="3:9" ht="15.75" thickBot="1" x14ac:dyDescent="0.3">
      <c r="C174" s="35"/>
      <c r="D174" s="3" t="s">
        <v>0</v>
      </c>
      <c r="E174" s="11">
        <v>0</v>
      </c>
      <c r="F174" s="11">
        <v>1</v>
      </c>
      <c r="G174" s="2">
        <v>25</v>
      </c>
      <c r="H174" s="2">
        <v>54</v>
      </c>
      <c r="I174" s="10">
        <v>0.14499999999999999</v>
      </c>
    </row>
    <row r="175" spans="3:9" x14ac:dyDescent="0.25">
      <c r="C175" s="33" t="s">
        <v>90</v>
      </c>
      <c r="D175" s="7" t="s">
        <v>2</v>
      </c>
      <c r="E175" s="13">
        <v>0</v>
      </c>
      <c r="F175" s="13">
        <v>1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0</v>
      </c>
      <c r="F177" s="11">
        <v>1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0</v>
      </c>
      <c r="F178" s="13">
        <v>1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0.3846</v>
      </c>
      <c r="F179" s="12">
        <v>0.61539999999999995</v>
      </c>
      <c r="G179" s="4">
        <v>13</v>
      </c>
      <c r="H179" s="4">
        <v>34</v>
      </c>
      <c r="I179" s="12">
        <v>0.21679999999999999</v>
      </c>
    </row>
    <row r="180" spans="3:9" ht="15.75" thickBot="1" x14ac:dyDescent="0.3">
      <c r="C180" s="35"/>
      <c r="D180" s="3" t="s">
        <v>0</v>
      </c>
      <c r="E180" s="11">
        <v>0.25</v>
      </c>
      <c r="F180" s="11">
        <v>0.75</v>
      </c>
      <c r="G180" s="2">
        <v>20</v>
      </c>
      <c r="H180" s="2">
        <v>44</v>
      </c>
      <c r="I180" s="10">
        <v>0.16370000000000001</v>
      </c>
    </row>
    <row r="181" spans="3:9" x14ac:dyDescent="0.25">
      <c r="C181" s="33" t="s">
        <v>88</v>
      </c>
      <c r="D181" s="7" t="s">
        <v>2</v>
      </c>
      <c r="E181" s="13">
        <v>0.25</v>
      </c>
      <c r="F181" s="13">
        <v>0.75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0.27779999999999999</v>
      </c>
      <c r="F182" s="12">
        <v>0.72219999999999995</v>
      </c>
      <c r="G182" s="4">
        <v>18</v>
      </c>
      <c r="H182" s="4">
        <v>37</v>
      </c>
      <c r="I182" s="12">
        <v>0.1678</v>
      </c>
    </row>
    <row r="183" spans="3:9" ht="15.75" thickBot="1" x14ac:dyDescent="0.3">
      <c r="C183" s="35"/>
      <c r="D183" s="3" t="s">
        <v>0</v>
      </c>
      <c r="E183" s="11">
        <v>0.2727</v>
      </c>
      <c r="F183" s="11">
        <v>0.72729999999999995</v>
      </c>
      <c r="G183" s="2">
        <v>22</v>
      </c>
      <c r="H183" s="2">
        <v>46</v>
      </c>
      <c r="I183" s="10">
        <v>0.15260000000000001</v>
      </c>
    </row>
    <row r="184" spans="3:9" x14ac:dyDescent="0.25">
      <c r="C184" s="33" t="s">
        <v>87</v>
      </c>
      <c r="D184" s="7" t="s">
        <v>2</v>
      </c>
      <c r="E184" s="13">
        <v>0</v>
      </c>
      <c r="F184" s="13">
        <v>1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0.22220000000000001</v>
      </c>
      <c r="F185" s="12">
        <v>0.77780000000000005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0.16669999999999999</v>
      </c>
      <c r="F186" s="11">
        <v>0.83330000000000004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</v>
      </c>
      <c r="F187" s="13">
        <v>1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7.6899999999999996E-2</v>
      </c>
      <c r="F188" s="12">
        <v>0.92310000000000003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0.05</v>
      </c>
      <c r="F189" s="11">
        <v>0.95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0.16669999999999999</v>
      </c>
      <c r="F190" s="13">
        <v>0.83330000000000004</v>
      </c>
      <c r="G190" s="6">
        <v>12</v>
      </c>
      <c r="H190" s="6">
        <v>31</v>
      </c>
      <c r="I190" s="13">
        <v>0.22509999999999999</v>
      </c>
    </row>
    <row r="191" spans="3:9" x14ac:dyDescent="0.25">
      <c r="C191" s="34"/>
      <c r="D191" s="5" t="s">
        <v>1</v>
      </c>
      <c r="E191" s="12">
        <v>0</v>
      </c>
      <c r="F191" s="12">
        <v>1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9.5200000000000007E-2</v>
      </c>
      <c r="F192" s="11">
        <v>0.90480000000000005</v>
      </c>
      <c r="G192" s="2">
        <v>21</v>
      </c>
      <c r="H192" s="2">
        <v>66</v>
      </c>
      <c r="I192" s="10">
        <v>0.1779</v>
      </c>
    </row>
    <row r="193" spans="3:9" x14ac:dyDescent="0.25">
      <c r="C193" s="33" t="s">
        <v>84</v>
      </c>
      <c r="D193" s="7" t="s">
        <v>2</v>
      </c>
      <c r="E193" s="13">
        <v>0.1111</v>
      </c>
      <c r="F193" s="13">
        <v>0.88890000000000002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0.1</v>
      </c>
      <c r="F195" s="11">
        <v>0.9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0</v>
      </c>
      <c r="F196" s="13">
        <v>1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</v>
      </c>
      <c r="F198" s="11">
        <v>1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0</v>
      </c>
      <c r="F199" s="13">
        <v>1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</v>
      </c>
      <c r="F200" s="12">
        <v>1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0</v>
      </c>
      <c r="F201" s="11">
        <v>1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</v>
      </c>
      <c r="F204" s="11">
        <v>1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0.16669999999999999</v>
      </c>
      <c r="F205" s="13">
        <v>0.83330000000000004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0</v>
      </c>
      <c r="F206" s="12">
        <v>1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0.1111</v>
      </c>
      <c r="F207" s="11">
        <v>0.88890000000000002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0.5</v>
      </c>
      <c r="F208" s="13">
        <v>0.5</v>
      </c>
      <c r="G208" s="6">
        <v>2</v>
      </c>
      <c r="H208" s="6">
        <v>3</v>
      </c>
      <c r="I208" s="13">
        <v>0.49</v>
      </c>
    </row>
    <row r="209" spans="3:9" x14ac:dyDescent="0.25">
      <c r="C209" s="34"/>
      <c r="D209" s="5" t="s">
        <v>1</v>
      </c>
      <c r="E209" s="12">
        <v>1</v>
      </c>
      <c r="F209" s="12">
        <v>0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0.66669999999999996</v>
      </c>
      <c r="F210" s="11">
        <v>0.33329999999999999</v>
      </c>
      <c r="G210" s="2">
        <v>3</v>
      </c>
      <c r="H210" s="2">
        <v>5</v>
      </c>
      <c r="I210" s="10">
        <v>0.40010000000000001</v>
      </c>
    </row>
    <row r="211" spans="3:9" x14ac:dyDescent="0.25">
      <c r="C211" s="33" t="s">
        <v>78</v>
      </c>
      <c r="D211" s="7" t="s">
        <v>2</v>
      </c>
      <c r="E211" s="13">
        <v>0</v>
      </c>
      <c r="F211" s="13">
        <v>1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0.2</v>
      </c>
      <c r="F213" s="11">
        <v>0.8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0</v>
      </c>
      <c r="F214" s="13">
        <v>1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0.5</v>
      </c>
      <c r="F215" s="12">
        <v>0.5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0.1429</v>
      </c>
      <c r="F216" s="11">
        <v>0.85709999999999997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0</v>
      </c>
      <c r="F217" s="13">
        <v>1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0</v>
      </c>
      <c r="F218" s="12">
        <v>1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</v>
      </c>
      <c r="F219" s="11">
        <v>1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</v>
      </c>
      <c r="F220" s="13">
        <v>1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</v>
      </c>
      <c r="F222" s="11">
        <v>1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0.2</v>
      </c>
      <c r="F223" s="13">
        <v>0.8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0.33329999999999999</v>
      </c>
      <c r="F224" s="12">
        <v>0.66669999999999996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0.3</v>
      </c>
      <c r="F225" s="11">
        <v>0.7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0</v>
      </c>
      <c r="F226" s="13">
        <v>1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0.25</v>
      </c>
      <c r="F227" s="12">
        <v>0.75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0.125</v>
      </c>
      <c r="F228" s="11">
        <v>0.875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0.33329999999999999</v>
      </c>
      <c r="F229" s="13">
        <v>0.66669999999999996</v>
      </c>
      <c r="G229" s="6">
        <v>6</v>
      </c>
      <c r="H229" s="6">
        <v>13</v>
      </c>
      <c r="I229" s="13">
        <v>0.30559999999999998</v>
      </c>
    </row>
    <row r="230" spans="3:9" x14ac:dyDescent="0.25">
      <c r="C230" s="34"/>
      <c r="D230" s="5" t="s">
        <v>1</v>
      </c>
      <c r="E230" s="12">
        <v>0.625</v>
      </c>
      <c r="F230" s="12">
        <v>0.375</v>
      </c>
      <c r="G230" s="4">
        <v>16</v>
      </c>
      <c r="H230" s="4">
        <v>34</v>
      </c>
      <c r="I230" s="12">
        <v>0.18090000000000001</v>
      </c>
    </row>
    <row r="231" spans="3:9" ht="15.75" thickBot="1" x14ac:dyDescent="0.3">
      <c r="C231" s="35"/>
      <c r="D231" s="3" t="s">
        <v>0</v>
      </c>
      <c r="E231" s="11">
        <v>0.54549999999999998</v>
      </c>
      <c r="F231" s="11">
        <v>0.45450000000000002</v>
      </c>
      <c r="G231" s="2">
        <v>22</v>
      </c>
      <c r="H231" s="2">
        <v>47</v>
      </c>
      <c r="I231" s="10">
        <v>0.154</v>
      </c>
    </row>
    <row r="232" spans="3:9" x14ac:dyDescent="0.25">
      <c r="C232" s="33" t="s">
        <v>71</v>
      </c>
      <c r="D232" s="7" t="s">
        <v>2</v>
      </c>
      <c r="E232" s="13">
        <v>0</v>
      </c>
      <c r="F232" s="13">
        <v>1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0</v>
      </c>
      <c r="F234" s="11">
        <v>1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0.5</v>
      </c>
      <c r="F235" s="13">
        <v>0.5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0.6</v>
      </c>
      <c r="F236" s="12">
        <v>0.4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0.55559999999999998</v>
      </c>
      <c r="F237" s="11">
        <v>0.44440000000000002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0.1429</v>
      </c>
      <c r="F238" s="13">
        <v>0.85709999999999997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0.1429</v>
      </c>
      <c r="F240" s="11">
        <v>0.85709999999999997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0</v>
      </c>
      <c r="F241" s="13">
        <v>1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</v>
      </c>
      <c r="F242" s="12">
        <v>1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</v>
      </c>
      <c r="F243" s="11">
        <v>1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0.2</v>
      </c>
      <c r="F244" s="13">
        <v>0.8</v>
      </c>
      <c r="G244" s="6">
        <v>10</v>
      </c>
      <c r="H244" s="6">
        <v>17</v>
      </c>
      <c r="I244" s="13">
        <v>0.20499999999999999</v>
      </c>
    </row>
    <row r="245" spans="3:9" x14ac:dyDescent="0.25">
      <c r="C245" s="34"/>
      <c r="D245" s="5" t="s">
        <v>1</v>
      </c>
      <c r="E245" s="12">
        <v>0.1429</v>
      </c>
      <c r="F245" s="12">
        <v>0.85709999999999997</v>
      </c>
      <c r="G245" s="4">
        <v>7</v>
      </c>
      <c r="H245" s="4">
        <v>26</v>
      </c>
      <c r="I245" s="12">
        <v>0.32290000000000002</v>
      </c>
    </row>
    <row r="246" spans="3:9" ht="15.75" thickBot="1" x14ac:dyDescent="0.3">
      <c r="C246" s="35"/>
      <c r="D246" s="3" t="s">
        <v>0</v>
      </c>
      <c r="E246" s="11">
        <v>0.17649999999999999</v>
      </c>
      <c r="F246" s="11">
        <v>0.82350000000000001</v>
      </c>
      <c r="G246" s="2">
        <v>17</v>
      </c>
      <c r="H246" s="2">
        <v>43</v>
      </c>
      <c r="I246" s="10">
        <v>0.187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0.77110000000000001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0</v>
      </c>
      <c r="F250" s="13">
        <v>1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0.2</v>
      </c>
      <c r="F251" s="12">
        <v>0.8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0.1429</v>
      </c>
      <c r="F252" s="11">
        <v>0.85709999999999997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1</v>
      </c>
      <c r="F253" s="13">
        <v>0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0</v>
      </c>
      <c r="F254" s="12">
        <v>1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0.66669999999999996</v>
      </c>
      <c r="F255" s="11">
        <v>0.33329999999999999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0.33329999999999999</v>
      </c>
      <c r="F256" s="13">
        <v>0.66669999999999996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0.25</v>
      </c>
      <c r="F257" s="12">
        <v>0.75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0.28570000000000001</v>
      </c>
      <c r="F258" s="11">
        <v>0.71430000000000005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0.33329999999999999</v>
      </c>
      <c r="F259" s="13">
        <v>0.66669999999999996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0.33329999999999999</v>
      </c>
      <c r="F261" s="11">
        <v>0.66669999999999996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0.5</v>
      </c>
      <c r="F262" s="13">
        <v>0.5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1</v>
      </c>
      <c r="H263" s="4">
        <v>3</v>
      </c>
      <c r="I263" s="12">
        <v>0.98</v>
      </c>
    </row>
    <row r="264" spans="3:9" ht="15.75" thickBot="1" x14ac:dyDescent="0.3">
      <c r="C264" s="35"/>
      <c r="D264" s="3" t="s">
        <v>0</v>
      </c>
      <c r="E264" s="11">
        <v>0.66669999999999996</v>
      </c>
      <c r="F264" s="11">
        <v>0.33329999999999999</v>
      </c>
      <c r="G264" s="2">
        <v>3</v>
      </c>
      <c r="H264" s="2">
        <v>7</v>
      </c>
      <c r="I264" s="10">
        <v>0.46200000000000002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0</v>
      </c>
      <c r="F266" s="12">
        <v>1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0</v>
      </c>
      <c r="F267" s="11">
        <v>1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1</v>
      </c>
      <c r="H268" s="6">
        <v>4</v>
      </c>
      <c r="I268" s="13">
        <v>0.98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0.5</v>
      </c>
      <c r="F270" s="11">
        <v>0.5</v>
      </c>
      <c r="G270" s="2">
        <v>2</v>
      </c>
      <c r="H270" s="2">
        <v>5</v>
      </c>
      <c r="I270" s="10">
        <v>0.60009999999999997</v>
      </c>
    </row>
    <row r="271" spans="3:9" x14ac:dyDescent="0.25">
      <c r="C271" s="33" t="s">
        <v>58</v>
      </c>
      <c r="D271" s="7" t="s">
        <v>2</v>
      </c>
      <c r="E271" s="13">
        <v>0</v>
      </c>
      <c r="F271" s="13">
        <v>1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0.2</v>
      </c>
      <c r="F272" s="12">
        <v>0.8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0.16669999999999999</v>
      </c>
      <c r="F273" s="11">
        <v>0.83330000000000004</v>
      </c>
      <c r="G273" s="2">
        <v>6</v>
      </c>
      <c r="H273" s="2">
        <v>12</v>
      </c>
      <c r="I273" s="10">
        <v>0.29549999999999998</v>
      </c>
    </row>
    <row r="274" spans="3:9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</v>
      </c>
      <c r="F276" s="11">
        <v>1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1</v>
      </c>
      <c r="F277" s="13">
        <v>0</v>
      </c>
      <c r="G277" s="6">
        <v>1</v>
      </c>
      <c r="H277" s="6">
        <v>3</v>
      </c>
      <c r="I277" s="13">
        <v>0.98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1</v>
      </c>
      <c r="F279" s="11">
        <v>0</v>
      </c>
      <c r="G279" s="2">
        <v>1</v>
      </c>
      <c r="H279" s="2">
        <v>3</v>
      </c>
      <c r="I279" s="10">
        <v>0.98</v>
      </c>
    </row>
    <row r="280" spans="3:9" x14ac:dyDescent="0.25">
      <c r="C280" s="33" t="s">
        <v>55</v>
      </c>
      <c r="D280" s="7" t="s">
        <v>2</v>
      </c>
      <c r="E280" s="13">
        <v>0.5</v>
      </c>
      <c r="F280" s="13">
        <v>0.5</v>
      </c>
      <c r="G280" s="6">
        <v>2</v>
      </c>
      <c r="H280" s="6">
        <v>6</v>
      </c>
      <c r="I280" s="13">
        <v>0.61980000000000002</v>
      </c>
    </row>
    <row r="281" spans="3:9" x14ac:dyDescent="0.25">
      <c r="C281" s="34"/>
      <c r="D281" s="5" t="s">
        <v>1</v>
      </c>
      <c r="E281" s="12">
        <v>0.1111</v>
      </c>
      <c r="F281" s="12">
        <v>0.88890000000000002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0.18179999999999999</v>
      </c>
      <c r="F282" s="11">
        <v>0.81820000000000004</v>
      </c>
      <c r="G282" s="2">
        <v>11</v>
      </c>
      <c r="H282" s="2">
        <v>25</v>
      </c>
      <c r="I282" s="10">
        <v>0.22570000000000001</v>
      </c>
    </row>
    <row r="283" spans="3:9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0.74850000000000005</v>
      </c>
    </row>
    <row r="284" spans="3:9" x14ac:dyDescent="0.25">
      <c r="C284" s="34"/>
      <c r="D284" s="5" t="s">
        <v>1</v>
      </c>
      <c r="E284" s="12">
        <v>0</v>
      </c>
      <c r="F284" s="12">
        <v>1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</v>
      </c>
      <c r="F285" s="11">
        <v>1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</v>
      </c>
      <c r="F287" s="12">
        <v>1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</v>
      </c>
      <c r="F288" s="11">
        <v>1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</v>
      </c>
      <c r="F289" s="13">
        <v>1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</v>
      </c>
      <c r="F291" s="11">
        <v>1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0.16669999999999999</v>
      </c>
      <c r="F293" s="12">
        <v>0.83330000000000004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0.125</v>
      </c>
      <c r="F294" s="11">
        <v>0.875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0</v>
      </c>
      <c r="F295" s="13">
        <v>1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</v>
      </c>
      <c r="F296" s="12">
        <v>1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</v>
      </c>
      <c r="F297" s="11">
        <v>1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0</v>
      </c>
      <c r="F298" s="13">
        <v>1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</v>
      </c>
      <c r="F299" s="12">
        <v>1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</v>
      </c>
      <c r="F300" s="11">
        <v>1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0</v>
      </c>
      <c r="F302" s="12">
        <v>1</v>
      </c>
      <c r="G302" s="4">
        <v>4</v>
      </c>
      <c r="H302" s="4">
        <v>7</v>
      </c>
      <c r="I302" s="12">
        <v>0.34649999999999997</v>
      </c>
    </row>
    <row r="303" spans="3:9" ht="15.75" thickBot="1" x14ac:dyDescent="0.3">
      <c r="C303" s="35"/>
      <c r="D303" s="3" t="s">
        <v>0</v>
      </c>
      <c r="E303" s="11">
        <v>0.2</v>
      </c>
      <c r="F303" s="11">
        <v>0.8</v>
      </c>
      <c r="G303" s="2">
        <v>5</v>
      </c>
      <c r="H303" s="2">
        <v>9</v>
      </c>
      <c r="I303" s="10">
        <v>0.30990000000000001</v>
      </c>
    </row>
    <row r="304" spans="3:9" x14ac:dyDescent="0.25">
      <c r="C304" s="33" t="s">
        <v>47</v>
      </c>
      <c r="D304" s="7" t="s">
        <v>2</v>
      </c>
      <c r="E304" s="13">
        <v>0.1429</v>
      </c>
      <c r="F304" s="13">
        <v>0.85709999999999997</v>
      </c>
      <c r="G304" s="6">
        <v>14</v>
      </c>
      <c r="H304" s="6">
        <v>27</v>
      </c>
      <c r="I304" s="13">
        <v>0.1852</v>
      </c>
    </row>
    <row r="305" spans="3:9" x14ac:dyDescent="0.25">
      <c r="C305" s="34"/>
      <c r="D305" s="5" t="s">
        <v>1</v>
      </c>
      <c r="E305" s="12">
        <v>0.1053</v>
      </c>
      <c r="F305" s="12">
        <v>0.89470000000000005</v>
      </c>
      <c r="G305" s="4">
        <v>19</v>
      </c>
      <c r="H305" s="4">
        <v>48</v>
      </c>
      <c r="I305" s="12">
        <v>0.17660000000000001</v>
      </c>
    </row>
    <row r="306" spans="3:9" ht="15.75" thickBot="1" x14ac:dyDescent="0.3">
      <c r="C306" s="35"/>
      <c r="D306" s="3" t="s">
        <v>0</v>
      </c>
      <c r="E306" s="11">
        <v>0.1212</v>
      </c>
      <c r="F306" s="11">
        <v>0.87880000000000003</v>
      </c>
      <c r="G306" s="2">
        <v>33</v>
      </c>
      <c r="H306" s="2">
        <v>75</v>
      </c>
      <c r="I306" s="10">
        <v>0.1285</v>
      </c>
    </row>
    <row r="307" spans="3:9" x14ac:dyDescent="0.25">
      <c r="C307" s="33" t="s">
        <v>46</v>
      </c>
      <c r="D307" s="7" t="s">
        <v>2</v>
      </c>
      <c r="E307" s="13">
        <v>0</v>
      </c>
      <c r="F307" s="13">
        <v>1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</v>
      </c>
      <c r="F308" s="12">
        <v>1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</v>
      </c>
      <c r="F309" s="11">
        <v>1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0</v>
      </c>
      <c r="F310" s="13">
        <v>1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1</v>
      </c>
      <c r="F311" s="12">
        <v>0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0.33329999999999999</v>
      </c>
      <c r="F312" s="11">
        <v>0.66669999999999996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0</v>
      </c>
      <c r="F313" s="13">
        <v>1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0</v>
      </c>
      <c r="F314" s="12">
        <v>1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</v>
      </c>
      <c r="F315" s="11">
        <v>1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0</v>
      </c>
      <c r="F316" s="13">
        <v>1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</v>
      </c>
      <c r="F317" s="12">
        <v>1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</v>
      </c>
      <c r="F318" s="11">
        <v>1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0</v>
      </c>
      <c r="F319" s="13">
        <v>1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</v>
      </c>
      <c r="F320" s="12">
        <v>1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0</v>
      </c>
      <c r="F321" s="11">
        <v>1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0</v>
      </c>
      <c r="F322" s="13">
        <v>1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</v>
      </c>
      <c r="F324" s="11">
        <v>1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</v>
      </c>
      <c r="F325" s="13">
        <v>1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0.2</v>
      </c>
      <c r="F326" s="12">
        <v>0.8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0.1</v>
      </c>
      <c r="F327" s="11">
        <v>0.9</v>
      </c>
      <c r="G327" s="2">
        <v>10</v>
      </c>
      <c r="H327" s="2">
        <v>11</v>
      </c>
      <c r="I327" s="10">
        <v>9.8000000000000004E-2</v>
      </c>
    </row>
    <row r="328" spans="3:9" x14ac:dyDescent="0.25">
      <c r="C328" s="33" t="s">
        <v>39</v>
      </c>
      <c r="D328" s="7" t="s">
        <v>2</v>
      </c>
      <c r="E328" s="13">
        <v>0</v>
      </c>
      <c r="F328" s="13">
        <v>1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0.16669999999999999</v>
      </c>
      <c r="F329" s="12">
        <v>0.83330000000000004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0.125</v>
      </c>
      <c r="F330" s="11">
        <v>0.875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0.2727</v>
      </c>
      <c r="F331" s="13">
        <v>0.72729999999999995</v>
      </c>
      <c r="G331" s="6">
        <v>11</v>
      </c>
      <c r="H331" s="6">
        <v>23</v>
      </c>
      <c r="I331" s="13">
        <v>0.21820000000000001</v>
      </c>
    </row>
    <row r="332" spans="3:9" x14ac:dyDescent="0.25">
      <c r="C332" s="34"/>
      <c r="D332" s="5" t="s">
        <v>1</v>
      </c>
      <c r="E332" s="12">
        <v>0.18179999999999999</v>
      </c>
      <c r="F332" s="12">
        <v>0.81820000000000004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0.2273</v>
      </c>
      <c r="F333" s="11">
        <v>0.77270000000000005</v>
      </c>
      <c r="G333" s="2">
        <v>22</v>
      </c>
      <c r="H333" s="2">
        <v>48</v>
      </c>
      <c r="I333" s="10">
        <v>0.15540000000000001</v>
      </c>
    </row>
    <row r="334" spans="3:9" x14ac:dyDescent="0.25">
      <c r="C334" s="33" t="s">
        <v>37</v>
      </c>
      <c r="D334" s="7" t="s">
        <v>2</v>
      </c>
      <c r="E334" s="13">
        <v>0.21429999999999999</v>
      </c>
      <c r="F334" s="13">
        <v>0.78569999999999995</v>
      </c>
      <c r="G334" s="6">
        <v>14</v>
      </c>
      <c r="H334" s="6">
        <v>23</v>
      </c>
      <c r="I334" s="13">
        <v>0.16750000000000001</v>
      </c>
    </row>
    <row r="335" spans="3:9" x14ac:dyDescent="0.25">
      <c r="C335" s="34"/>
      <c r="D335" s="5" t="s">
        <v>1</v>
      </c>
      <c r="E335" s="12">
        <v>0.25929999999999997</v>
      </c>
      <c r="F335" s="12">
        <v>0.74070000000000003</v>
      </c>
      <c r="G335" s="4">
        <v>27</v>
      </c>
      <c r="H335" s="4">
        <v>64</v>
      </c>
      <c r="I335" s="12">
        <v>0.14449999999999999</v>
      </c>
    </row>
    <row r="336" spans="3:9" ht="15.75" thickBot="1" x14ac:dyDescent="0.3">
      <c r="C336" s="35"/>
      <c r="D336" s="3" t="s">
        <v>0</v>
      </c>
      <c r="E336" s="11">
        <v>0.24390000000000001</v>
      </c>
      <c r="F336" s="11">
        <v>0.75609999999999999</v>
      </c>
      <c r="G336" s="2">
        <v>41</v>
      </c>
      <c r="H336" s="2">
        <v>87</v>
      </c>
      <c r="I336" s="10">
        <v>0.1119</v>
      </c>
    </row>
    <row r="337" spans="3:9" x14ac:dyDescent="0.25">
      <c r="C337" s="33" t="s">
        <v>36</v>
      </c>
      <c r="D337" s="7" t="s">
        <v>2</v>
      </c>
      <c r="E337" s="13">
        <v>0.30769999999999997</v>
      </c>
      <c r="F337" s="13">
        <v>0.69230000000000003</v>
      </c>
      <c r="G337" s="6">
        <v>13</v>
      </c>
      <c r="H337" s="6">
        <v>33</v>
      </c>
      <c r="I337" s="13">
        <v>0.21490000000000001</v>
      </c>
    </row>
    <row r="338" spans="3:9" x14ac:dyDescent="0.25">
      <c r="C338" s="34"/>
      <c r="D338" s="5" t="s">
        <v>1</v>
      </c>
      <c r="E338" s="12">
        <v>0.3448</v>
      </c>
      <c r="F338" s="12">
        <v>0.6552</v>
      </c>
      <c r="G338" s="4">
        <v>29</v>
      </c>
      <c r="H338" s="4">
        <v>71</v>
      </c>
      <c r="I338" s="12">
        <v>0.14099999999999999</v>
      </c>
    </row>
    <row r="339" spans="3:9" ht="15.75" thickBot="1" x14ac:dyDescent="0.3">
      <c r="C339" s="35"/>
      <c r="D339" s="3" t="s">
        <v>0</v>
      </c>
      <c r="E339" s="11">
        <v>0.33329999999999999</v>
      </c>
      <c r="F339" s="11">
        <v>0.66669999999999996</v>
      </c>
      <c r="G339" s="2">
        <v>42</v>
      </c>
      <c r="H339" s="2">
        <v>104</v>
      </c>
      <c r="I339" s="10">
        <v>0.1173</v>
      </c>
    </row>
    <row r="340" spans="3:9" x14ac:dyDescent="0.25">
      <c r="C340" s="33" t="s">
        <v>35</v>
      </c>
      <c r="D340" s="7" t="s">
        <v>2</v>
      </c>
      <c r="E340" s="13">
        <v>0.23080000000000001</v>
      </c>
      <c r="F340" s="13">
        <v>0.76919999999999999</v>
      </c>
      <c r="G340" s="6">
        <v>13</v>
      </c>
      <c r="H340" s="6">
        <v>29</v>
      </c>
      <c r="I340" s="13">
        <v>0.20549999999999999</v>
      </c>
    </row>
    <row r="341" spans="3:9" x14ac:dyDescent="0.25">
      <c r="C341" s="34"/>
      <c r="D341" s="5" t="s">
        <v>1</v>
      </c>
      <c r="E341" s="12">
        <v>0.16669999999999999</v>
      </c>
      <c r="F341" s="12">
        <v>0.83330000000000004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0.18920000000000001</v>
      </c>
      <c r="F342" s="11">
        <v>0.81079999999999997</v>
      </c>
      <c r="G342" s="2">
        <v>37</v>
      </c>
      <c r="H342" s="2">
        <v>79</v>
      </c>
      <c r="I342" s="10">
        <v>0.1182</v>
      </c>
    </row>
    <row r="343" spans="3:9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0.71909999999999996</v>
      </c>
    </row>
    <row r="344" spans="3:9" x14ac:dyDescent="0.25">
      <c r="C344" s="34"/>
      <c r="D344" s="5" t="s">
        <v>1</v>
      </c>
      <c r="E344" s="12">
        <v>0.25</v>
      </c>
      <c r="F344" s="12">
        <v>0.75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0.33329999999999999</v>
      </c>
      <c r="F345" s="11">
        <v>0.66669999999999996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0.5</v>
      </c>
      <c r="F346" s="13">
        <v>0.5</v>
      </c>
      <c r="G346" s="6">
        <v>2</v>
      </c>
      <c r="H346" s="6">
        <v>4</v>
      </c>
      <c r="I346" s="13">
        <v>0.56579999999999997</v>
      </c>
    </row>
    <row r="347" spans="3:9" x14ac:dyDescent="0.25">
      <c r="C347" s="34"/>
      <c r="D347" s="5" t="s">
        <v>1</v>
      </c>
      <c r="E347" s="12">
        <v>0</v>
      </c>
      <c r="F347" s="12">
        <v>1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0.25</v>
      </c>
      <c r="F348" s="11">
        <v>0.75</v>
      </c>
      <c r="G348" s="2">
        <v>4</v>
      </c>
      <c r="H348" s="2">
        <v>7</v>
      </c>
      <c r="I348" s="10">
        <v>0.34649999999999997</v>
      </c>
    </row>
    <row r="349" spans="3:9" x14ac:dyDescent="0.25">
      <c r="C349" s="33" t="s">
        <v>32</v>
      </c>
      <c r="D349" s="7" t="s">
        <v>2</v>
      </c>
      <c r="E349" s="13">
        <v>0</v>
      </c>
      <c r="F349" s="13">
        <v>1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0.33329999999999999</v>
      </c>
      <c r="F350" s="12">
        <v>0.66669999999999996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0.16669999999999999</v>
      </c>
      <c r="F351" s="11">
        <v>0.83330000000000004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0</v>
      </c>
      <c r="F352" s="13">
        <v>1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</v>
      </c>
      <c r="F353" s="12">
        <v>1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</v>
      </c>
      <c r="F354" s="11">
        <v>1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0</v>
      </c>
      <c r="F356" s="12">
        <v>1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</v>
      </c>
      <c r="F357" s="11">
        <v>1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</v>
      </c>
      <c r="F358" s="13">
        <v>1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</v>
      </c>
      <c r="F360" s="11">
        <v>1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0</v>
      </c>
      <c r="F361" s="13">
        <v>1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12">
        <v>1</v>
      </c>
      <c r="F362" s="12">
        <v>0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0.5</v>
      </c>
      <c r="F363" s="11">
        <v>0.5</v>
      </c>
      <c r="G363" s="2">
        <v>2</v>
      </c>
      <c r="H363" s="2">
        <v>6</v>
      </c>
      <c r="I363" s="10">
        <v>0.61980000000000002</v>
      </c>
    </row>
    <row r="364" spans="3:9" x14ac:dyDescent="0.25">
      <c r="C364" s="33" t="s">
        <v>27</v>
      </c>
      <c r="D364" s="7" t="s">
        <v>2</v>
      </c>
      <c r="E364" s="13">
        <v>0</v>
      </c>
      <c r="F364" s="13">
        <v>1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0.25</v>
      </c>
      <c r="F365" s="12">
        <v>0.75</v>
      </c>
      <c r="G365" s="4">
        <v>4</v>
      </c>
      <c r="H365" s="4">
        <v>9</v>
      </c>
      <c r="I365" s="12">
        <v>0.38740000000000002</v>
      </c>
    </row>
    <row r="366" spans="3:9" ht="15.75" thickBot="1" x14ac:dyDescent="0.3">
      <c r="C366" s="35"/>
      <c r="D366" s="3" t="s">
        <v>0</v>
      </c>
      <c r="E366" s="11">
        <v>0.2</v>
      </c>
      <c r="F366" s="11">
        <v>0.8</v>
      </c>
      <c r="G366" s="2">
        <v>5</v>
      </c>
      <c r="H366" s="2">
        <v>12</v>
      </c>
      <c r="I366" s="10">
        <v>0.34960000000000002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0.5</v>
      </c>
      <c r="F368" s="12">
        <v>0.5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0.5</v>
      </c>
      <c r="F369" s="11">
        <v>0.5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</v>
      </c>
      <c r="F371" s="12">
        <v>1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</v>
      </c>
      <c r="F372" s="11">
        <v>1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</v>
      </c>
      <c r="F374" s="12">
        <v>1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</v>
      </c>
      <c r="F375" s="11">
        <v>1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0</v>
      </c>
      <c r="F377" s="12">
        <v>1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0</v>
      </c>
      <c r="F378" s="11">
        <v>1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</v>
      </c>
      <c r="F379" s="13">
        <v>1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0</v>
      </c>
      <c r="F380" s="12">
        <v>1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</v>
      </c>
      <c r="F381" s="11">
        <v>1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0</v>
      </c>
      <c r="F383" s="12">
        <v>1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0</v>
      </c>
      <c r="F384" s="11">
        <v>1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0.16669999999999999</v>
      </c>
      <c r="F385" s="13">
        <v>0.83330000000000004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0.21049999999999999</v>
      </c>
      <c r="F386" s="12">
        <v>0.78949999999999998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0.2</v>
      </c>
      <c r="F387" s="11">
        <v>0.8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0</v>
      </c>
      <c r="F389" s="12">
        <v>1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0</v>
      </c>
      <c r="F390" s="11">
        <v>1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0</v>
      </c>
      <c r="F391" s="13">
        <v>1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0.18179999999999999</v>
      </c>
      <c r="F392" s="12">
        <v>0.81820000000000004</v>
      </c>
      <c r="G392" s="4">
        <v>11</v>
      </c>
      <c r="H392" s="4">
        <v>18</v>
      </c>
      <c r="I392" s="12">
        <v>0.18959999999999999</v>
      </c>
    </row>
    <row r="393" spans="3:9" ht="15.75" thickBot="1" x14ac:dyDescent="0.3">
      <c r="C393" s="35"/>
      <c r="D393" s="3" t="s">
        <v>0</v>
      </c>
      <c r="E393" s="11">
        <v>0.1333</v>
      </c>
      <c r="F393" s="11">
        <v>0.86670000000000003</v>
      </c>
      <c r="G393" s="2">
        <v>15</v>
      </c>
      <c r="H393" s="2">
        <v>23</v>
      </c>
      <c r="I393" s="10">
        <v>0.15260000000000001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</v>
      </c>
      <c r="F395" s="12">
        <v>1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</v>
      </c>
      <c r="F396" s="11">
        <v>1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</v>
      </c>
      <c r="F397" s="13">
        <v>1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1</v>
      </c>
      <c r="F398" s="12">
        <v>0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0.16669999999999999</v>
      </c>
      <c r="F399" s="11">
        <v>0.83330000000000004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0</v>
      </c>
      <c r="F400" s="13">
        <v>1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</v>
      </c>
      <c r="F402" s="11">
        <v>1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</v>
      </c>
      <c r="F403" s="13">
        <v>1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</v>
      </c>
      <c r="F405" s="11">
        <v>1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0.33329999999999999</v>
      </c>
      <c r="F406" s="13">
        <v>0.66669999999999996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0.33329999999999999</v>
      </c>
      <c r="F407" s="12">
        <v>0.66669999999999996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0.33329999999999999</v>
      </c>
      <c r="F408" s="11">
        <v>0.66669999999999996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</v>
      </c>
      <c r="F409" s="13">
        <v>1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</v>
      </c>
      <c r="F410" s="12">
        <v>1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</v>
      </c>
      <c r="F411" s="11">
        <v>1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0</v>
      </c>
      <c r="F412" s="13">
        <v>1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</v>
      </c>
      <c r="F414" s="11">
        <v>1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0.4</v>
      </c>
      <c r="F415" s="13">
        <v>0.6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0</v>
      </c>
      <c r="F416" s="12">
        <v>1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0.28570000000000001</v>
      </c>
      <c r="F417" s="11">
        <v>0.71430000000000005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0.5</v>
      </c>
      <c r="F418" s="13">
        <v>0.5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0</v>
      </c>
      <c r="F419" s="12">
        <v>1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0.25</v>
      </c>
      <c r="F420" s="11">
        <v>0.75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0</v>
      </c>
      <c r="F421" s="13">
        <v>1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0</v>
      </c>
      <c r="F422" s="12">
        <v>1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</v>
      </c>
      <c r="F423" s="11">
        <v>1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0.16669999999999999</v>
      </c>
      <c r="F424" s="13">
        <v>0.83330000000000004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0</v>
      </c>
      <c r="F425" s="12">
        <v>1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0.1111</v>
      </c>
      <c r="F426" s="11">
        <v>0.88890000000000002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0.6</v>
      </c>
      <c r="F427" s="13">
        <v>0.4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</v>
      </c>
      <c r="F428" s="12">
        <v>1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0.21429999999999999</v>
      </c>
      <c r="F429" s="11">
        <v>0.78569999999999995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0</v>
      </c>
      <c r="F430" s="13">
        <v>1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0.5</v>
      </c>
      <c r="F431" s="12">
        <v>0.5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0.2</v>
      </c>
      <c r="F432" s="11">
        <v>0.8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0.19009999999999999</v>
      </c>
      <c r="F433" s="13">
        <v>0.80989999999999995</v>
      </c>
      <c r="G433" s="6">
        <v>768</v>
      </c>
      <c r="H433" s="6">
        <v>1616</v>
      </c>
      <c r="I433" s="13">
        <v>2.5600000000000001E-2</v>
      </c>
    </row>
    <row r="434" spans="3:9" x14ac:dyDescent="0.25">
      <c r="C434" s="34"/>
      <c r="D434" s="5" t="s">
        <v>1</v>
      </c>
      <c r="E434" s="12">
        <v>0.2389</v>
      </c>
      <c r="F434" s="12">
        <v>0.7611</v>
      </c>
      <c r="G434" s="4">
        <v>1084</v>
      </c>
      <c r="H434" s="4">
        <v>2439</v>
      </c>
      <c r="I434" s="12">
        <v>2.2200000000000001E-2</v>
      </c>
    </row>
    <row r="435" spans="3:9" ht="15.75" thickBot="1" x14ac:dyDescent="0.3">
      <c r="C435" s="38"/>
      <c r="D435" s="3" t="s">
        <v>0</v>
      </c>
      <c r="E435" s="11">
        <v>0.21870000000000001</v>
      </c>
      <c r="F435" s="11">
        <v>0.78129999999999999</v>
      </c>
      <c r="G435" s="2">
        <v>1852</v>
      </c>
      <c r="H435" s="2">
        <v>4055</v>
      </c>
      <c r="I435" s="10">
        <v>1.6799999999999999E-2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3">
    <tabColor theme="9" tint="0.59999389629810485"/>
  </sheetPr>
  <dimension ref="A1:I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226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12">
        <v>0</v>
      </c>
      <c r="F5" s="12">
        <v>1</v>
      </c>
      <c r="G5" s="4">
        <v>1</v>
      </c>
      <c r="H5" s="4">
        <v>2</v>
      </c>
      <c r="I5" s="12">
        <v>0.98</v>
      </c>
    </row>
    <row r="6" spans="1:9" ht="15.75" thickBot="1" x14ac:dyDescent="0.3">
      <c r="C6" s="35"/>
      <c r="D6" s="3" t="s">
        <v>0</v>
      </c>
      <c r="E6" s="11">
        <v>0</v>
      </c>
      <c r="F6" s="11">
        <v>1</v>
      </c>
      <c r="G6" s="2">
        <v>1</v>
      </c>
      <c r="H6" s="2">
        <v>4</v>
      </c>
      <c r="I6" s="10">
        <v>0.98</v>
      </c>
    </row>
    <row r="7" spans="1:9" x14ac:dyDescent="0.25">
      <c r="C7" s="33" t="s">
        <v>146</v>
      </c>
      <c r="D7" s="7" t="s">
        <v>2</v>
      </c>
      <c r="E7" s="13">
        <v>0.5</v>
      </c>
      <c r="F7" s="13">
        <v>0.5</v>
      </c>
      <c r="G7" s="6">
        <v>2</v>
      </c>
      <c r="H7" s="6">
        <v>14</v>
      </c>
      <c r="I7" s="13">
        <v>0.66579999999999995</v>
      </c>
    </row>
    <row r="8" spans="1:9" x14ac:dyDescent="0.25">
      <c r="C8" s="34"/>
      <c r="D8" s="5" t="s">
        <v>1</v>
      </c>
      <c r="E8" s="12">
        <v>0.5</v>
      </c>
      <c r="F8" s="12">
        <v>0.5</v>
      </c>
      <c r="G8" s="4">
        <v>2</v>
      </c>
      <c r="H8" s="4">
        <v>17</v>
      </c>
      <c r="I8" s="12">
        <v>0.67100000000000004</v>
      </c>
    </row>
    <row r="9" spans="1:9" ht="15.75" thickBot="1" x14ac:dyDescent="0.3">
      <c r="C9" s="35"/>
      <c r="D9" s="3" t="s">
        <v>0</v>
      </c>
      <c r="E9" s="11">
        <v>0.5</v>
      </c>
      <c r="F9" s="11">
        <v>0.5</v>
      </c>
      <c r="G9" s="2">
        <v>4</v>
      </c>
      <c r="H9" s="2">
        <v>31</v>
      </c>
      <c r="I9" s="10">
        <v>0.46489999999999998</v>
      </c>
    </row>
    <row r="10" spans="1:9" x14ac:dyDescent="0.25">
      <c r="C10" s="33" t="s">
        <v>145</v>
      </c>
      <c r="D10" s="7" t="s">
        <v>2</v>
      </c>
      <c r="E10" s="13">
        <v>0.25</v>
      </c>
      <c r="F10" s="13">
        <v>0.75</v>
      </c>
      <c r="G10" s="6">
        <v>4</v>
      </c>
      <c r="H10" s="6">
        <v>55</v>
      </c>
      <c r="I10" s="13">
        <v>0.47620000000000001</v>
      </c>
    </row>
    <row r="11" spans="1:9" x14ac:dyDescent="0.25">
      <c r="C11" s="34"/>
      <c r="D11" s="5" t="s">
        <v>1</v>
      </c>
      <c r="E11" s="12">
        <v>0.5</v>
      </c>
      <c r="F11" s="12">
        <v>0.5</v>
      </c>
      <c r="G11" s="4">
        <v>4</v>
      </c>
      <c r="H11" s="4">
        <v>55</v>
      </c>
      <c r="I11" s="12">
        <v>0.47620000000000001</v>
      </c>
    </row>
    <row r="12" spans="1:9" ht="15.75" thickBot="1" x14ac:dyDescent="0.3">
      <c r="C12" s="35"/>
      <c r="D12" s="3" t="s">
        <v>0</v>
      </c>
      <c r="E12" s="11">
        <v>0.375</v>
      </c>
      <c r="F12" s="11">
        <v>0.625</v>
      </c>
      <c r="G12" s="2">
        <v>8</v>
      </c>
      <c r="H12" s="2">
        <v>110</v>
      </c>
      <c r="I12" s="10">
        <v>0.3352</v>
      </c>
    </row>
    <row r="13" spans="1:9" x14ac:dyDescent="0.25">
      <c r="C13" s="33" t="s">
        <v>144</v>
      </c>
      <c r="D13" s="7" t="s">
        <v>2</v>
      </c>
      <c r="E13" s="13">
        <v>0.33329999999999999</v>
      </c>
      <c r="F13" s="13">
        <v>0.66669999999999996</v>
      </c>
      <c r="G13" s="6">
        <v>9</v>
      </c>
      <c r="H13" s="6">
        <v>60</v>
      </c>
      <c r="I13" s="13">
        <v>0.30370000000000003</v>
      </c>
    </row>
    <row r="14" spans="1:9" x14ac:dyDescent="0.25">
      <c r="C14" s="34"/>
      <c r="D14" s="5" t="s">
        <v>1</v>
      </c>
      <c r="E14" s="12">
        <v>0.23080000000000001</v>
      </c>
      <c r="F14" s="12">
        <v>0.76919999999999999</v>
      </c>
      <c r="G14" s="4">
        <v>13</v>
      </c>
      <c r="H14" s="4">
        <v>91</v>
      </c>
      <c r="I14" s="12">
        <v>0.253</v>
      </c>
    </row>
    <row r="15" spans="1:9" ht="15.75" thickBot="1" x14ac:dyDescent="0.3">
      <c r="C15" s="35"/>
      <c r="D15" s="3" t="s">
        <v>0</v>
      </c>
      <c r="E15" s="11">
        <v>0.2727</v>
      </c>
      <c r="F15" s="11">
        <v>0.72729999999999995</v>
      </c>
      <c r="G15" s="2">
        <v>22</v>
      </c>
      <c r="H15" s="2">
        <v>151</v>
      </c>
      <c r="I15" s="10">
        <v>0.1938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12">
        <v>0</v>
      </c>
      <c r="F17" s="12">
        <v>1</v>
      </c>
      <c r="G17" s="4">
        <v>3</v>
      </c>
      <c r="H17" s="4">
        <v>15</v>
      </c>
      <c r="I17" s="12">
        <v>0.52380000000000004</v>
      </c>
    </row>
    <row r="18" spans="3:9" ht="15.75" thickBot="1" x14ac:dyDescent="0.3">
      <c r="C18" s="35"/>
      <c r="D18" s="3" t="s">
        <v>0</v>
      </c>
      <c r="E18" s="11">
        <v>0</v>
      </c>
      <c r="F18" s="11">
        <v>1</v>
      </c>
      <c r="G18" s="2">
        <v>3</v>
      </c>
      <c r="H18" s="2">
        <v>22</v>
      </c>
      <c r="I18" s="10">
        <v>0.53820000000000001</v>
      </c>
    </row>
    <row r="19" spans="3:9" x14ac:dyDescent="0.25">
      <c r="C19" s="33" t="s">
        <v>142</v>
      </c>
      <c r="D19" s="7" t="s">
        <v>2</v>
      </c>
      <c r="E19" s="13">
        <v>0</v>
      </c>
      <c r="F19" s="13">
        <v>1</v>
      </c>
      <c r="G19" s="6">
        <v>1</v>
      </c>
      <c r="H19" s="6">
        <v>10</v>
      </c>
      <c r="I19" s="13">
        <v>0.98</v>
      </c>
    </row>
    <row r="20" spans="3:9" x14ac:dyDescent="0.25">
      <c r="C20" s="34"/>
      <c r="D20" s="5" t="s">
        <v>1</v>
      </c>
      <c r="E20" s="12">
        <v>0</v>
      </c>
      <c r="F20" s="12">
        <v>1</v>
      </c>
      <c r="G20" s="4">
        <v>2</v>
      </c>
      <c r="H20" s="4">
        <v>15</v>
      </c>
      <c r="I20" s="12">
        <v>0.66779999999999995</v>
      </c>
    </row>
    <row r="21" spans="3:9" ht="15.75" thickBot="1" x14ac:dyDescent="0.3">
      <c r="C21" s="35"/>
      <c r="D21" s="3" t="s">
        <v>0</v>
      </c>
      <c r="E21" s="11">
        <v>0</v>
      </c>
      <c r="F21" s="11">
        <v>1</v>
      </c>
      <c r="G21" s="2">
        <v>3</v>
      </c>
      <c r="H21" s="2">
        <v>25</v>
      </c>
      <c r="I21" s="10">
        <v>0.54169999999999996</v>
      </c>
    </row>
    <row r="22" spans="3:9" x14ac:dyDescent="0.25">
      <c r="C22" s="33" t="s">
        <v>141</v>
      </c>
      <c r="D22" s="7" t="s">
        <v>2</v>
      </c>
      <c r="E22" s="6" t="s">
        <v>7</v>
      </c>
      <c r="F22" s="6" t="s">
        <v>7</v>
      </c>
      <c r="G22" s="6">
        <v>0</v>
      </c>
      <c r="H22" s="6">
        <v>2</v>
      </c>
      <c r="I22" s="6" t="s">
        <v>7</v>
      </c>
    </row>
    <row r="23" spans="3:9" x14ac:dyDescent="0.25">
      <c r="C23" s="34"/>
      <c r="D23" s="5" t="s">
        <v>1</v>
      </c>
      <c r="E23" s="4" t="s">
        <v>7</v>
      </c>
      <c r="F23" s="4" t="s">
        <v>7</v>
      </c>
      <c r="G23" s="4">
        <v>0</v>
      </c>
      <c r="H23" s="4">
        <v>6</v>
      </c>
      <c r="I23" s="4" t="s">
        <v>7</v>
      </c>
    </row>
    <row r="24" spans="3:9" ht="15.75" thickBot="1" x14ac:dyDescent="0.3">
      <c r="C24" s="35"/>
      <c r="D24" s="3" t="s">
        <v>0</v>
      </c>
      <c r="E24" s="2" t="s">
        <v>7</v>
      </c>
      <c r="F24" s="2" t="s">
        <v>7</v>
      </c>
      <c r="G24" s="2">
        <v>0</v>
      </c>
      <c r="H24" s="2">
        <v>8</v>
      </c>
      <c r="I24" s="1" t="s">
        <v>7</v>
      </c>
    </row>
    <row r="25" spans="3:9" x14ac:dyDescent="0.25">
      <c r="C25" s="33" t="s">
        <v>140</v>
      </c>
      <c r="D25" s="7" t="s">
        <v>2</v>
      </c>
      <c r="E25" s="13">
        <v>0</v>
      </c>
      <c r="F25" s="13">
        <v>1</v>
      </c>
      <c r="G25" s="6">
        <v>1</v>
      </c>
      <c r="H25" s="6">
        <v>6</v>
      </c>
      <c r="I25" s="13">
        <v>0.98</v>
      </c>
    </row>
    <row r="26" spans="3:9" x14ac:dyDescent="0.25">
      <c r="C26" s="34"/>
      <c r="D26" s="5" t="s">
        <v>1</v>
      </c>
      <c r="E26" s="4" t="s">
        <v>7</v>
      </c>
      <c r="F26" s="4" t="s">
        <v>7</v>
      </c>
      <c r="G26" s="4">
        <v>0</v>
      </c>
      <c r="H26" s="4">
        <v>8</v>
      </c>
      <c r="I26" s="4" t="s">
        <v>7</v>
      </c>
    </row>
    <row r="27" spans="3:9" ht="15.75" thickBot="1" x14ac:dyDescent="0.3">
      <c r="C27" s="35"/>
      <c r="D27" s="3" t="s">
        <v>0</v>
      </c>
      <c r="E27" s="11">
        <v>0</v>
      </c>
      <c r="F27" s="11">
        <v>1</v>
      </c>
      <c r="G27" s="2">
        <v>1</v>
      </c>
      <c r="H27" s="2">
        <v>14</v>
      </c>
      <c r="I27" s="10">
        <v>0.98</v>
      </c>
    </row>
    <row r="28" spans="3:9" x14ac:dyDescent="0.25">
      <c r="C28" s="33" t="s">
        <v>139</v>
      </c>
      <c r="D28" s="7" t="s">
        <v>2</v>
      </c>
      <c r="E28" s="13">
        <v>1</v>
      </c>
      <c r="F28" s="13">
        <v>0</v>
      </c>
      <c r="G28" s="6">
        <v>7</v>
      </c>
      <c r="H28" s="6">
        <v>42</v>
      </c>
      <c r="I28" s="13">
        <v>0.3422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2</v>
      </c>
      <c r="H29" s="4">
        <v>13</v>
      </c>
      <c r="I29" s="12">
        <v>0.66349999999999998</v>
      </c>
    </row>
    <row r="30" spans="3:9" ht="15.75" thickBot="1" x14ac:dyDescent="0.3">
      <c r="C30" s="35"/>
      <c r="D30" s="3" t="s">
        <v>0</v>
      </c>
      <c r="E30" s="11">
        <v>0.77780000000000005</v>
      </c>
      <c r="F30" s="11">
        <v>0.22220000000000001</v>
      </c>
      <c r="G30" s="2">
        <v>9</v>
      </c>
      <c r="H30" s="2">
        <v>55</v>
      </c>
      <c r="I30" s="10">
        <v>0.30149999999999999</v>
      </c>
    </row>
    <row r="31" spans="3:9" x14ac:dyDescent="0.25">
      <c r="C31" s="33" t="s">
        <v>138</v>
      </c>
      <c r="D31" s="7" t="s">
        <v>2</v>
      </c>
      <c r="E31" s="13">
        <v>0</v>
      </c>
      <c r="F31" s="13">
        <v>1</v>
      </c>
      <c r="G31" s="6">
        <v>2</v>
      </c>
      <c r="H31" s="6">
        <v>20</v>
      </c>
      <c r="I31" s="13">
        <v>0.67449999999999999</v>
      </c>
    </row>
    <row r="32" spans="3:9" x14ac:dyDescent="0.25">
      <c r="C32" s="34"/>
      <c r="D32" s="5" t="s">
        <v>1</v>
      </c>
      <c r="E32" s="12">
        <v>0.66669999999999996</v>
      </c>
      <c r="F32" s="12">
        <v>0.33329999999999999</v>
      </c>
      <c r="G32" s="4">
        <v>3</v>
      </c>
      <c r="H32" s="4">
        <v>14</v>
      </c>
      <c r="I32" s="12">
        <v>0.52049999999999996</v>
      </c>
    </row>
    <row r="33" spans="3:9" ht="15.75" thickBot="1" x14ac:dyDescent="0.3">
      <c r="C33" s="35"/>
      <c r="D33" s="3" t="s">
        <v>0</v>
      </c>
      <c r="E33" s="11">
        <v>0.4</v>
      </c>
      <c r="F33" s="11">
        <v>0.6</v>
      </c>
      <c r="G33" s="2">
        <v>5</v>
      </c>
      <c r="H33" s="2">
        <v>34</v>
      </c>
      <c r="I33" s="10">
        <v>0.4108</v>
      </c>
    </row>
    <row r="34" spans="3:9" x14ac:dyDescent="0.25">
      <c r="C34" s="33" t="s">
        <v>137</v>
      </c>
      <c r="D34" s="7" t="s">
        <v>2</v>
      </c>
      <c r="E34" s="13">
        <v>0.5</v>
      </c>
      <c r="F34" s="13">
        <v>0.5</v>
      </c>
      <c r="G34" s="6">
        <v>4</v>
      </c>
      <c r="H34" s="6">
        <v>49</v>
      </c>
      <c r="I34" s="13">
        <v>0.47439999999999999</v>
      </c>
    </row>
    <row r="35" spans="3:9" x14ac:dyDescent="0.25">
      <c r="C35" s="34"/>
      <c r="D35" s="5" t="s">
        <v>1</v>
      </c>
      <c r="E35" s="12">
        <v>0.3</v>
      </c>
      <c r="F35" s="12">
        <v>0.7</v>
      </c>
      <c r="G35" s="4">
        <v>10</v>
      </c>
      <c r="H35" s="4">
        <v>57</v>
      </c>
      <c r="I35" s="12">
        <v>0.28389999999999999</v>
      </c>
    </row>
    <row r="36" spans="3:9" ht="15.75" thickBot="1" x14ac:dyDescent="0.3">
      <c r="C36" s="35"/>
      <c r="D36" s="3" t="s">
        <v>0</v>
      </c>
      <c r="E36" s="11">
        <v>0.35709999999999997</v>
      </c>
      <c r="F36" s="11">
        <v>0.64290000000000003</v>
      </c>
      <c r="G36" s="2">
        <v>14</v>
      </c>
      <c r="H36" s="2">
        <v>106</v>
      </c>
      <c r="I36" s="10">
        <v>0.2452</v>
      </c>
    </row>
    <row r="37" spans="3:9" x14ac:dyDescent="0.25">
      <c r="C37" s="33" t="s">
        <v>136</v>
      </c>
      <c r="D37" s="7" t="s">
        <v>2</v>
      </c>
      <c r="E37" s="13">
        <v>0</v>
      </c>
      <c r="F37" s="13">
        <v>1</v>
      </c>
      <c r="G37" s="6">
        <v>1</v>
      </c>
      <c r="H37" s="6">
        <v>13</v>
      </c>
      <c r="I37" s="13">
        <v>0.98</v>
      </c>
    </row>
    <row r="38" spans="3:9" x14ac:dyDescent="0.25">
      <c r="C38" s="34"/>
      <c r="D38" s="5" t="s">
        <v>1</v>
      </c>
      <c r="E38" s="12">
        <v>0.5</v>
      </c>
      <c r="F38" s="12">
        <v>0.5</v>
      </c>
      <c r="G38" s="4">
        <v>2</v>
      </c>
      <c r="H38" s="4">
        <v>17</v>
      </c>
      <c r="I38" s="12">
        <v>0.67100000000000004</v>
      </c>
    </row>
    <row r="39" spans="3:9" ht="15.75" thickBot="1" x14ac:dyDescent="0.3">
      <c r="C39" s="35"/>
      <c r="D39" s="3" t="s">
        <v>0</v>
      </c>
      <c r="E39" s="11">
        <v>0.33329999999999999</v>
      </c>
      <c r="F39" s="11">
        <v>0.66669999999999996</v>
      </c>
      <c r="G39" s="2">
        <v>3</v>
      </c>
      <c r="H39" s="2">
        <v>30</v>
      </c>
      <c r="I39" s="10">
        <v>0.54590000000000005</v>
      </c>
    </row>
    <row r="40" spans="3:9" x14ac:dyDescent="0.25">
      <c r="C40" s="33" t="s">
        <v>135</v>
      </c>
      <c r="D40" s="7" t="s">
        <v>2</v>
      </c>
      <c r="E40" s="13">
        <v>1</v>
      </c>
      <c r="F40" s="13">
        <v>0</v>
      </c>
      <c r="G40" s="6">
        <v>1</v>
      </c>
      <c r="H40" s="6">
        <v>42</v>
      </c>
      <c r="I40" s="13">
        <v>0.98</v>
      </c>
    </row>
    <row r="41" spans="3:9" x14ac:dyDescent="0.25">
      <c r="C41" s="34"/>
      <c r="D41" s="5" t="s">
        <v>1</v>
      </c>
      <c r="E41" s="12">
        <v>0</v>
      </c>
      <c r="F41" s="12">
        <v>1</v>
      </c>
      <c r="G41" s="4">
        <v>1</v>
      </c>
      <c r="H41" s="4">
        <v>39</v>
      </c>
      <c r="I41" s="12">
        <v>0.98</v>
      </c>
    </row>
    <row r="42" spans="3:9" ht="15.75" thickBot="1" x14ac:dyDescent="0.3">
      <c r="C42" s="35"/>
      <c r="D42" s="3" t="s">
        <v>0</v>
      </c>
      <c r="E42" s="11">
        <v>0.5</v>
      </c>
      <c r="F42" s="11">
        <v>0.5</v>
      </c>
      <c r="G42" s="2">
        <v>2</v>
      </c>
      <c r="H42" s="2">
        <v>81</v>
      </c>
      <c r="I42" s="10">
        <v>0.68859999999999999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</v>
      </c>
      <c r="F44" s="12">
        <v>1</v>
      </c>
      <c r="G44" s="4">
        <v>1</v>
      </c>
      <c r="H44" s="4">
        <v>16</v>
      </c>
      <c r="I44" s="12">
        <v>0.98</v>
      </c>
    </row>
    <row r="45" spans="3:9" ht="15.75" thickBot="1" x14ac:dyDescent="0.3">
      <c r="C45" s="35"/>
      <c r="D45" s="3" t="s">
        <v>0</v>
      </c>
      <c r="E45" s="11">
        <v>0</v>
      </c>
      <c r="F45" s="11">
        <v>1</v>
      </c>
      <c r="G45" s="2">
        <v>1</v>
      </c>
      <c r="H45" s="2">
        <v>16</v>
      </c>
      <c r="I45" s="10">
        <v>0.98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0.23080000000000001</v>
      </c>
      <c r="F47" s="12">
        <v>0.76919999999999999</v>
      </c>
      <c r="G47" s="4">
        <v>13</v>
      </c>
      <c r="H47" s="4">
        <v>99</v>
      </c>
      <c r="I47" s="12">
        <v>0.25459999999999999</v>
      </c>
    </row>
    <row r="48" spans="3:9" ht="15.75" thickBot="1" x14ac:dyDescent="0.3">
      <c r="C48" s="35"/>
      <c r="D48" s="3" t="s">
        <v>0</v>
      </c>
      <c r="E48" s="11">
        <v>0.23080000000000001</v>
      </c>
      <c r="F48" s="11">
        <v>0.76919999999999999</v>
      </c>
      <c r="G48" s="2">
        <v>13</v>
      </c>
      <c r="H48" s="2">
        <v>104</v>
      </c>
      <c r="I48" s="10">
        <v>0.2555</v>
      </c>
    </row>
    <row r="49" spans="3:9" x14ac:dyDescent="0.25">
      <c r="C49" s="33" t="s">
        <v>132</v>
      </c>
      <c r="D49" s="7" t="s">
        <v>2</v>
      </c>
      <c r="E49" s="13">
        <v>0.5</v>
      </c>
      <c r="F49" s="13">
        <v>0.5</v>
      </c>
      <c r="G49" s="6">
        <v>2</v>
      </c>
      <c r="H49" s="6">
        <v>10</v>
      </c>
      <c r="I49" s="13">
        <v>0.65329999999999999</v>
      </c>
    </row>
    <row r="50" spans="3:9" x14ac:dyDescent="0.25">
      <c r="C50" s="34"/>
      <c r="D50" s="5" t="s">
        <v>1</v>
      </c>
      <c r="E50" s="12">
        <v>0.23530000000000001</v>
      </c>
      <c r="F50" s="12">
        <v>0.76470000000000005</v>
      </c>
      <c r="G50" s="4">
        <v>17</v>
      </c>
      <c r="H50" s="4">
        <v>116</v>
      </c>
      <c r="I50" s="12">
        <v>0.2205</v>
      </c>
    </row>
    <row r="51" spans="3:9" ht="15.75" thickBot="1" x14ac:dyDescent="0.3">
      <c r="C51" s="35"/>
      <c r="D51" s="3" t="s">
        <v>0</v>
      </c>
      <c r="E51" s="11">
        <v>0.26319999999999999</v>
      </c>
      <c r="F51" s="11">
        <v>0.73680000000000001</v>
      </c>
      <c r="G51" s="2">
        <v>19</v>
      </c>
      <c r="H51" s="2">
        <v>126</v>
      </c>
      <c r="I51" s="10">
        <v>0.20799999999999999</v>
      </c>
    </row>
    <row r="52" spans="3:9" x14ac:dyDescent="0.25">
      <c r="C52" s="33" t="s">
        <v>131</v>
      </c>
      <c r="D52" s="7" t="s">
        <v>2</v>
      </c>
      <c r="E52" s="13">
        <v>0</v>
      </c>
      <c r="F52" s="13">
        <v>1</v>
      </c>
      <c r="G52" s="6">
        <v>2</v>
      </c>
      <c r="H52" s="6">
        <v>7</v>
      </c>
      <c r="I52" s="13">
        <v>0.63260000000000005</v>
      </c>
    </row>
    <row r="53" spans="3:9" x14ac:dyDescent="0.25">
      <c r="C53" s="34"/>
      <c r="D53" s="5" t="s">
        <v>1</v>
      </c>
      <c r="E53" s="12">
        <v>0.5</v>
      </c>
      <c r="F53" s="12">
        <v>0.5</v>
      </c>
      <c r="G53" s="4">
        <v>2</v>
      </c>
      <c r="H53" s="4">
        <v>19</v>
      </c>
      <c r="I53" s="12">
        <v>0.6734</v>
      </c>
    </row>
    <row r="54" spans="3:9" ht="15.75" thickBot="1" x14ac:dyDescent="0.3">
      <c r="C54" s="35"/>
      <c r="D54" s="3" t="s">
        <v>0</v>
      </c>
      <c r="E54" s="11">
        <v>0.25</v>
      </c>
      <c r="F54" s="11">
        <v>0.75</v>
      </c>
      <c r="G54" s="2">
        <v>4</v>
      </c>
      <c r="H54" s="2">
        <v>26</v>
      </c>
      <c r="I54" s="10">
        <v>0.4597</v>
      </c>
    </row>
    <row r="55" spans="3:9" x14ac:dyDescent="0.25">
      <c r="C55" s="33" t="s">
        <v>130</v>
      </c>
      <c r="D55" s="7" t="s">
        <v>2</v>
      </c>
      <c r="E55" s="13">
        <v>0.33329999999999999</v>
      </c>
      <c r="F55" s="13">
        <v>0.66669999999999996</v>
      </c>
      <c r="G55" s="6">
        <v>6</v>
      </c>
      <c r="H55" s="6">
        <v>50</v>
      </c>
      <c r="I55" s="13">
        <v>0.37909999999999999</v>
      </c>
    </row>
    <row r="56" spans="3:9" x14ac:dyDescent="0.25">
      <c r="C56" s="34"/>
      <c r="D56" s="5" t="s">
        <v>1</v>
      </c>
      <c r="E56" s="12">
        <v>6.25E-2</v>
      </c>
      <c r="F56" s="12">
        <v>0.9375</v>
      </c>
      <c r="G56" s="4">
        <v>16</v>
      </c>
      <c r="H56" s="4">
        <v>129</v>
      </c>
      <c r="I56" s="12">
        <v>0.23019999999999999</v>
      </c>
    </row>
    <row r="57" spans="3:9" ht="15.75" thickBot="1" x14ac:dyDescent="0.3">
      <c r="C57" s="35"/>
      <c r="D57" s="3" t="s">
        <v>0</v>
      </c>
      <c r="E57" s="11">
        <v>0.13639999999999999</v>
      </c>
      <c r="F57" s="11">
        <v>0.86360000000000003</v>
      </c>
      <c r="G57" s="2">
        <v>22</v>
      </c>
      <c r="H57" s="2">
        <v>179</v>
      </c>
      <c r="I57" s="10">
        <v>0.19620000000000001</v>
      </c>
    </row>
    <row r="58" spans="3:9" x14ac:dyDescent="0.25">
      <c r="C58" s="33" t="s">
        <v>129</v>
      </c>
      <c r="D58" s="7" t="s">
        <v>2</v>
      </c>
      <c r="E58" s="13">
        <v>0.28570000000000001</v>
      </c>
      <c r="F58" s="13">
        <v>0.71430000000000005</v>
      </c>
      <c r="G58" s="6">
        <v>14</v>
      </c>
      <c r="H58" s="6">
        <v>77</v>
      </c>
      <c r="I58" s="13">
        <v>0.23849999999999999</v>
      </c>
    </row>
    <row r="59" spans="3:9" x14ac:dyDescent="0.25">
      <c r="C59" s="34"/>
      <c r="D59" s="5" t="s">
        <v>1</v>
      </c>
      <c r="E59" s="12">
        <v>0.2</v>
      </c>
      <c r="F59" s="12">
        <v>0.8</v>
      </c>
      <c r="G59" s="4">
        <v>10</v>
      </c>
      <c r="H59" s="4">
        <v>92</v>
      </c>
      <c r="I59" s="12">
        <v>0.29420000000000002</v>
      </c>
    </row>
    <row r="60" spans="3:9" ht="15.75" thickBot="1" x14ac:dyDescent="0.3">
      <c r="C60" s="35"/>
      <c r="D60" s="3" t="s">
        <v>0</v>
      </c>
      <c r="E60" s="11">
        <v>0.25</v>
      </c>
      <c r="F60" s="11">
        <v>0.75</v>
      </c>
      <c r="G60" s="2">
        <v>24</v>
      </c>
      <c r="H60" s="2">
        <v>169</v>
      </c>
      <c r="I60" s="10">
        <v>0.18579999999999999</v>
      </c>
    </row>
    <row r="61" spans="3:9" x14ac:dyDescent="0.25">
      <c r="C61" s="33" t="s">
        <v>128</v>
      </c>
      <c r="D61" s="7" t="s">
        <v>2</v>
      </c>
      <c r="E61" s="6" t="s">
        <v>7</v>
      </c>
      <c r="F61" s="6" t="s">
        <v>7</v>
      </c>
      <c r="G61" s="6">
        <v>0</v>
      </c>
      <c r="H61" s="6">
        <v>11</v>
      </c>
      <c r="I61" s="6" t="s">
        <v>7</v>
      </c>
    </row>
    <row r="62" spans="3:9" x14ac:dyDescent="0.25">
      <c r="C62" s="34"/>
      <c r="D62" s="5" t="s">
        <v>1</v>
      </c>
      <c r="E62" s="12">
        <v>0.3</v>
      </c>
      <c r="F62" s="12">
        <v>0.7</v>
      </c>
      <c r="G62" s="4">
        <v>10</v>
      </c>
      <c r="H62" s="4">
        <v>67</v>
      </c>
      <c r="I62" s="12">
        <v>0.28799999999999998</v>
      </c>
    </row>
    <row r="63" spans="3:9" ht="15.75" thickBot="1" x14ac:dyDescent="0.3">
      <c r="C63" s="35"/>
      <c r="D63" s="3" t="s">
        <v>0</v>
      </c>
      <c r="E63" s="11">
        <v>0.3</v>
      </c>
      <c r="F63" s="11">
        <v>0.7</v>
      </c>
      <c r="G63" s="2">
        <v>10</v>
      </c>
      <c r="H63" s="2">
        <v>78</v>
      </c>
      <c r="I63" s="10">
        <v>0.29120000000000001</v>
      </c>
    </row>
    <row r="64" spans="3:9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>
        <v>0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12">
        <v>0</v>
      </c>
      <c r="F65" s="12">
        <v>1</v>
      </c>
      <c r="G65" s="4">
        <v>7</v>
      </c>
      <c r="H65" s="4">
        <v>37</v>
      </c>
      <c r="I65" s="12">
        <v>0.33810000000000001</v>
      </c>
    </row>
    <row r="66" spans="3:9" ht="15.75" thickBot="1" x14ac:dyDescent="0.3">
      <c r="C66" s="35"/>
      <c r="D66" s="3" t="s">
        <v>0</v>
      </c>
      <c r="E66" s="11">
        <v>0</v>
      </c>
      <c r="F66" s="11">
        <v>1</v>
      </c>
      <c r="G66" s="2">
        <v>7</v>
      </c>
      <c r="H66" s="2">
        <v>50</v>
      </c>
      <c r="I66" s="10">
        <v>0.34699999999999998</v>
      </c>
    </row>
    <row r="67" spans="3:9" x14ac:dyDescent="0.25">
      <c r="C67" s="33" t="s">
        <v>126</v>
      </c>
      <c r="D67" s="7" t="s">
        <v>2</v>
      </c>
      <c r="E67" s="13">
        <v>1</v>
      </c>
      <c r="F67" s="13">
        <v>0</v>
      </c>
      <c r="G67" s="6">
        <v>1</v>
      </c>
      <c r="H67" s="6">
        <v>22</v>
      </c>
      <c r="I67" s="13">
        <v>0.98</v>
      </c>
    </row>
    <row r="68" spans="3:9" x14ac:dyDescent="0.25">
      <c r="C68" s="34"/>
      <c r="D68" s="5" t="s">
        <v>1</v>
      </c>
      <c r="E68" s="12">
        <v>0.28570000000000001</v>
      </c>
      <c r="F68" s="12">
        <v>0.71430000000000005</v>
      </c>
      <c r="G68" s="4">
        <v>7</v>
      </c>
      <c r="H68" s="4">
        <v>70</v>
      </c>
      <c r="I68" s="12">
        <v>0.35389999999999999</v>
      </c>
    </row>
    <row r="69" spans="3:9" ht="15.75" thickBot="1" x14ac:dyDescent="0.3">
      <c r="C69" s="35"/>
      <c r="D69" s="3" t="s">
        <v>0</v>
      </c>
      <c r="E69" s="11">
        <v>0.375</v>
      </c>
      <c r="F69" s="11">
        <v>0.625</v>
      </c>
      <c r="G69" s="2">
        <v>8</v>
      </c>
      <c r="H69" s="2">
        <v>92</v>
      </c>
      <c r="I69" s="10">
        <v>0.33289999999999997</v>
      </c>
    </row>
    <row r="70" spans="3:9" x14ac:dyDescent="0.25">
      <c r="C70" s="33" t="s">
        <v>125</v>
      </c>
      <c r="D70" s="7" t="s">
        <v>2</v>
      </c>
      <c r="E70" s="13">
        <v>0.2</v>
      </c>
      <c r="F70" s="13">
        <v>0.8</v>
      </c>
      <c r="G70" s="6">
        <v>5</v>
      </c>
      <c r="H70" s="6">
        <v>23</v>
      </c>
      <c r="I70" s="13">
        <v>0.39639999999999997</v>
      </c>
    </row>
    <row r="71" spans="3:9" x14ac:dyDescent="0.25">
      <c r="C71" s="34"/>
      <c r="D71" s="5" t="s">
        <v>1</v>
      </c>
      <c r="E71" s="12">
        <v>0.42859999999999998</v>
      </c>
      <c r="F71" s="12">
        <v>0.57140000000000002</v>
      </c>
      <c r="G71" s="4">
        <v>14</v>
      </c>
      <c r="H71" s="4">
        <v>81</v>
      </c>
      <c r="I71" s="12">
        <v>0.2397</v>
      </c>
    </row>
    <row r="72" spans="3:9" ht="15.75" thickBot="1" x14ac:dyDescent="0.3">
      <c r="C72" s="35"/>
      <c r="D72" s="3" t="s">
        <v>0</v>
      </c>
      <c r="E72" s="11">
        <v>0.36840000000000001</v>
      </c>
      <c r="F72" s="11">
        <v>0.63160000000000005</v>
      </c>
      <c r="G72" s="2">
        <v>19</v>
      </c>
      <c r="H72" s="2">
        <v>104</v>
      </c>
      <c r="I72" s="10">
        <v>0.20419999999999999</v>
      </c>
    </row>
    <row r="73" spans="3:9" x14ac:dyDescent="0.25">
      <c r="C73" s="33" t="s">
        <v>124</v>
      </c>
      <c r="D73" s="7" t="s">
        <v>2</v>
      </c>
      <c r="E73" s="13">
        <v>0.4</v>
      </c>
      <c r="F73" s="13">
        <v>0.6</v>
      </c>
      <c r="G73" s="6">
        <v>5</v>
      </c>
      <c r="H73" s="6">
        <v>25</v>
      </c>
      <c r="I73" s="13">
        <v>0.40010000000000001</v>
      </c>
    </row>
    <row r="74" spans="3:9" x14ac:dyDescent="0.25">
      <c r="C74" s="34"/>
      <c r="D74" s="5" t="s">
        <v>1</v>
      </c>
      <c r="E74" s="12">
        <v>0.44440000000000002</v>
      </c>
      <c r="F74" s="12">
        <v>0.55559999999999998</v>
      </c>
      <c r="G74" s="4">
        <v>9</v>
      </c>
      <c r="H74" s="4">
        <v>62</v>
      </c>
      <c r="I74" s="12">
        <v>0.30449999999999999</v>
      </c>
    </row>
    <row r="75" spans="3:9" ht="15.75" thickBot="1" x14ac:dyDescent="0.3">
      <c r="C75" s="35"/>
      <c r="D75" s="3" t="s">
        <v>0</v>
      </c>
      <c r="E75" s="11">
        <v>0.42859999999999998</v>
      </c>
      <c r="F75" s="11">
        <v>0.57140000000000002</v>
      </c>
      <c r="G75" s="2">
        <v>14</v>
      </c>
      <c r="H75" s="2">
        <v>87</v>
      </c>
      <c r="I75" s="10">
        <v>0.24129999999999999</v>
      </c>
    </row>
    <row r="76" spans="3:9" x14ac:dyDescent="0.25">
      <c r="C76" s="33" t="s">
        <v>123</v>
      </c>
      <c r="D76" s="7" t="s">
        <v>2</v>
      </c>
      <c r="E76" s="13">
        <v>0</v>
      </c>
      <c r="F76" s="13">
        <v>1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1</v>
      </c>
      <c r="F77" s="12">
        <v>0</v>
      </c>
      <c r="G77" s="4">
        <v>3</v>
      </c>
      <c r="H77" s="4">
        <v>22</v>
      </c>
      <c r="I77" s="12">
        <v>0.53820000000000001</v>
      </c>
    </row>
    <row r="78" spans="3:9" ht="15.75" thickBot="1" x14ac:dyDescent="0.3">
      <c r="C78" s="35"/>
      <c r="D78" s="3" t="s">
        <v>0</v>
      </c>
      <c r="E78" s="11">
        <v>0.75</v>
      </c>
      <c r="F78" s="11">
        <v>0.25</v>
      </c>
      <c r="G78" s="2">
        <v>4</v>
      </c>
      <c r="H78" s="2">
        <v>26</v>
      </c>
      <c r="I78" s="10">
        <v>0.4597</v>
      </c>
    </row>
    <row r="79" spans="3:9" x14ac:dyDescent="0.25">
      <c r="C79" s="33" t="s">
        <v>122</v>
      </c>
      <c r="D79" s="7" t="s">
        <v>2</v>
      </c>
      <c r="E79" s="13">
        <v>0</v>
      </c>
      <c r="F79" s="13">
        <v>1</v>
      </c>
      <c r="G79" s="6">
        <v>1</v>
      </c>
      <c r="H79" s="6">
        <v>7</v>
      </c>
      <c r="I79" s="13">
        <v>0.98</v>
      </c>
    </row>
    <row r="80" spans="3:9" x14ac:dyDescent="0.25">
      <c r="C80" s="34"/>
      <c r="D80" s="5" t="s">
        <v>1</v>
      </c>
      <c r="E80" s="12">
        <v>1</v>
      </c>
      <c r="F80" s="12">
        <v>0</v>
      </c>
      <c r="G80" s="4">
        <v>3</v>
      </c>
      <c r="H80" s="4">
        <v>17</v>
      </c>
      <c r="I80" s="12">
        <v>0.52929999999999999</v>
      </c>
    </row>
    <row r="81" spans="3:9" ht="15.75" thickBot="1" x14ac:dyDescent="0.3">
      <c r="C81" s="35"/>
      <c r="D81" s="3" t="s">
        <v>0</v>
      </c>
      <c r="E81" s="11">
        <v>0.75</v>
      </c>
      <c r="F81" s="11">
        <v>0.25</v>
      </c>
      <c r="G81" s="2">
        <v>4</v>
      </c>
      <c r="H81" s="2">
        <v>24</v>
      </c>
      <c r="I81" s="10">
        <v>0.45689999999999997</v>
      </c>
    </row>
    <row r="82" spans="3:9" x14ac:dyDescent="0.25">
      <c r="C82" s="33" t="s">
        <v>121</v>
      </c>
      <c r="D82" s="7" t="s">
        <v>2</v>
      </c>
      <c r="E82" s="13">
        <v>0</v>
      </c>
      <c r="F82" s="13">
        <v>1</v>
      </c>
      <c r="G82" s="6">
        <v>1</v>
      </c>
      <c r="H82" s="6">
        <v>5</v>
      </c>
      <c r="I82" s="13">
        <v>0.98</v>
      </c>
    </row>
    <row r="83" spans="3:9" x14ac:dyDescent="0.25">
      <c r="C83" s="34"/>
      <c r="D83" s="5" t="s">
        <v>1</v>
      </c>
      <c r="E83" s="12">
        <v>0</v>
      </c>
      <c r="F83" s="12">
        <v>1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0</v>
      </c>
      <c r="F84" s="11">
        <v>1</v>
      </c>
      <c r="G84" s="2">
        <v>2</v>
      </c>
      <c r="H84" s="2">
        <v>12</v>
      </c>
      <c r="I84" s="10">
        <v>0.66069999999999995</v>
      </c>
    </row>
    <row r="85" spans="3:9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>
        <v>0</v>
      </c>
      <c r="H85" s="6">
        <v>16</v>
      </c>
      <c r="I85" s="6" t="s">
        <v>7</v>
      </c>
    </row>
    <row r="86" spans="3:9" x14ac:dyDescent="0.25">
      <c r="C86" s="34"/>
      <c r="D86" s="5" t="s">
        <v>1</v>
      </c>
      <c r="E86" s="4" t="s">
        <v>7</v>
      </c>
      <c r="F86" s="4" t="s">
        <v>7</v>
      </c>
      <c r="G86" s="4">
        <v>0</v>
      </c>
      <c r="H86" s="4">
        <v>33</v>
      </c>
      <c r="I86" s="4" t="s">
        <v>7</v>
      </c>
    </row>
    <row r="87" spans="3:9" ht="15.75" thickBot="1" x14ac:dyDescent="0.3">
      <c r="C87" s="35"/>
      <c r="D87" s="3" t="s">
        <v>0</v>
      </c>
      <c r="E87" s="2" t="s">
        <v>7</v>
      </c>
      <c r="F87" s="2" t="s">
        <v>7</v>
      </c>
      <c r="G87" s="2">
        <v>0</v>
      </c>
      <c r="H87" s="2">
        <v>49</v>
      </c>
      <c r="I87" s="1" t="s">
        <v>7</v>
      </c>
    </row>
    <row r="88" spans="3:9" x14ac:dyDescent="0.25">
      <c r="C88" s="33" t="s">
        <v>119</v>
      </c>
      <c r="D88" s="7" t="s">
        <v>2</v>
      </c>
      <c r="E88" s="13">
        <v>0</v>
      </c>
      <c r="F88" s="13">
        <v>1</v>
      </c>
      <c r="G88" s="6">
        <v>1</v>
      </c>
      <c r="H88" s="6">
        <v>7</v>
      </c>
      <c r="I88" s="13">
        <v>0.98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</v>
      </c>
      <c r="F90" s="11">
        <v>1</v>
      </c>
      <c r="G90" s="2">
        <v>1</v>
      </c>
      <c r="H90" s="2">
        <v>7</v>
      </c>
      <c r="I90" s="10">
        <v>0.98</v>
      </c>
    </row>
    <row r="91" spans="3:9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2</v>
      </c>
      <c r="H91" s="6">
        <v>13</v>
      </c>
      <c r="I91" s="13">
        <v>0.66349999999999998</v>
      </c>
    </row>
    <row r="92" spans="3:9" x14ac:dyDescent="0.25">
      <c r="C92" s="34"/>
      <c r="D92" s="5" t="s">
        <v>1</v>
      </c>
      <c r="E92" s="12">
        <v>0</v>
      </c>
      <c r="F92" s="12">
        <v>1</v>
      </c>
      <c r="G92" s="4">
        <v>2</v>
      </c>
      <c r="H92" s="4">
        <v>9</v>
      </c>
      <c r="I92" s="12">
        <v>0.6482</v>
      </c>
    </row>
    <row r="93" spans="3:9" ht="15.75" thickBot="1" x14ac:dyDescent="0.3">
      <c r="C93" s="35"/>
      <c r="D93" s="3" t="s">
        <v>0</v>
      </c>
      <c r="E93" s="11">
        <v>0.5</v>
      </c>
      <c r="F93" s="11">
        <v>0.5</v>
      </c>
      <c r="G93" s="2">
        <v>4</v>
      </c>
      <c r="H93" s="2">
        <v>22</v>
      </c>
      <c r="I93" s="10">
        <v>0.45369999999999999</v>
      </c>
    </row>
    <row r="94" spans="3:9" x14ac:dyDescent="0.25">
      <c r="C94" s="33" t="s">
        <v>117</v>
      </c>
      <c r="D94" s="7" t="s">
        <v>2</v>
      </c>
      <c r="E94" s="13">
        <v>0</v>
      </c>
      <c r="F94" s="13">
        <v>1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</v>
      </c>
      <c r="F95" s="12">
        <v>1</v>
      </c>
      <c r="G95" s="4">
        <v>1</v>
      </c>
      <c r="H95" s="4">
        <v>14</v>
      </c>
      <c r="I95" s="12">
        <v>0.98</v>
      </c>
    </row>
    <row r="96" spans="3:9" ht="15.75" thickBot="1" x14ac:dyDescent="0.3">
      <c r="C96" s="35"/>
      <c r="D96" s="3" t="s">
        <v>0</v>
      </c>
      <c r="E96" s="11">
        <v>0</v>
      </c>
      <c r="F96" s="11">
        <v>1</v>
      </c>
      <c r="G96" s="2">
        <v>3</v>
      </c>
      <c r="H96" s="2">
        <v>19</v>
      </c>
      <c r="I96" s="10">
        <v>0.53339999999999999</v>
      </c>
    </row>
    <row r="97" spans="3:9" x14ac:dyDescent="0.25">
      <c r="C97" s="33" t="s">
        <v>116</v>
      </c>
      <c r="D97" s="7" t="s">
        <v>2</v>
      </c>
      <c r="E97" s="13">
        <v>0.8</v>
      </c>
      <c r="F97" s="13">
        <v>0.2</v>
      </c>
      <c r="G97" s="6">
        <v>5</v>
      </c>
      <c r="H97" s="6">
        <v>20</v>
      </c>
      <c r="I97" s="13">
        <v>0.38940000000000002</v>
      </c>
    </row>
    <row r="98" spans="3:9" x14ac:dyDescent="0.25">
      <c r="C98" s="34"/>
      <c r="D98" s="5" t="s">
        <v>1</v>
      </c>
      <c r="E98" s="12">
        <v>0.5</v>
      </c>
      <c r="F98" s="12">
        <v>0.5</v>
      </c>
      <c r="G98" s="4">
        <v>2</v>
      </c>
      <c r="H98" s="4">
        <v>11</v>
      </c>
      <c r="I98" s="12">
        <v>0.65739999999999998</v>
      </c>
    </row>
    <row r="99" spans="3:9" ht="15.75" thickBot="1" x14ac:dyDescent="0.3">
      <c r="C99" s="35"/>
      <c r="D99" s="3" t="s">
        <v>0</v>
      </c>
      <c r="E99" s="11">
        <v>0.71430000000000005</v>
      </c>
      <c r="F99" s="11">
        <v>0.28570000000000001</v>
      </c>
      <c r="G99" s="2">
        <v>7</v>
      </c>
      <c r="H99" s="2">
        <v>31</v>
      </c>
      <c r="I99" s="10">
        <v>0.33129999999999998</v>
      </c>
    </row>
    <row r="100" spans="3:9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>
        <v>0</v>
      </c>
      <c r="H100" s="6">
        <v>7</v>
      </c>
      <c r="I100" s="6" t="s">
        <v>7</v>
      </c>
    </row>
    <row r="101" spans="3:9" x14ac:dyDescent="0.25">
      <c r="C101" s="34"/>
      <c r="D101" s="5" t="s">
        <v>1</v>
      </c>
      <c r="E101" s="12">
        <v>0</v>
      </c>
      <c r="F101" s="12">
        <v>1</v>
      </c>
      <c r="G101" s="4">
        <v>1</v>
      </c>
      <c r="H101" s="4">
        <v>9</v>
      </c>
      <c r="I101" s="12">
        <v>0.98</v>
      </c>
    </row>
    <row r="102" spans="3:9" ht="15.75" thickBot="1" x14ac:dyDescent="0.3">
      <c r="C102" s="35"/>
      <c r="D102" s="3" t="s">
        <v>0</v>
      </c>
      <c r="E102" s="11">
        <v>0</v>
      </c>
      <c r="F102" s="11">
        <v>1</v>
      </c>
      <c r="G102" s="2">
        <v>1</v>
      </c>
      <c r="H102" s="2">
        <v>16</v>
      </c>
      <c r="I102" s="10">
        <v>0.98</v>
      </c>
    </row>
    <row r="103" spans="3:9" x14ac:dyDescent="0.25">
      <c r="C103" s="33" t="s">
        <v>114</v>
      </c>
      <c r="D103" s="7" t="s">
        <v>2</v>
      </c>
      <c r="E103" s="13">
        <v>1</v>
      </c>
      <c r="F103" s="13">
        <v>0</v>
      </c>
      <c r="G103" s="6">
        <v>1</v>
      </c>
      <c r="H103" s="6">
        <v>37</v>
      </c>
      <c r="I103" s="13">
        <v>0.98</v>
      </c>
    </row>
    <row r="104" spans="3:9" x14ac:dyDescent="0.25">
      <c r="C104" s="34"/>
      <c r="D104" s="5" t="s">
        <v>1</v>
      </c>
      <c r="E104" s="12">
        <v>0</v>
      </c>
      <c r="F104" s="12">
        <v>1</v>
      </c>
      <c r="G104" s="4">
        <v>1</v>
      </c>
      <c r="H104" s="4">
        <v>23</v>
      </c>
      <c r="I104" s="12">
        <v>0.98</v>
      </c>
    </row>
    <row r="105" spans="3:9" ht="15.75" thickBot="1" x14ac:dyDescent="0.3">
      <c r="C105" s="35"/>
      <c r="D105" s="3" t="s">
        <v>0</v>
      </c>
      <c r="E105" s="11">
        <v>0.5</v>
      </c>
      <c r="F105" s="11">
        <v>0.5</v>
      </c>
      <c r="G105" s="2">
        <v>2</v>
      </c>
      <c r="H105" s="2">
        <v>60</v>
      </c>
      <c r="I105" s="10">
        <v>0.68710000000000004</v>
      </c>
    </row>
    <row r="106" spans="3:9" x14ac:dyDescent="0.25">
      <c r="C106" s="33" t="s">
        <v>113</v>
      </c>
      <c r="D106" s="7" t="s">
        <v>2</v>
      </c>
      <c r="E106" s="13">
        <v>0</v>
      </c>
      <c r="F106" s="13">
        <v>1</v>
      </c>
      <c r="G106" s="6">
        <v>1</v>
      </c>
      <c r="H106" s="6">
        <v>9</v>
      </c>
      <c r="I106" s="13">
        <v>0.98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11">
        <v>0</v>
      </c>
      <c r="F108" s="11">
        <v>1</v>
      </c>
      <c r="G108" s="2">
        <v>1</v>
      </c>
      <c r="H108" s="2">
        <v>10</v>
      </c>
      <c r="I108" s="10">
        <v>0.98</v>
      </c>
    </row>
    <row r="109" spans="3:9" x14ac:dyDescent="0.25">
      <c r="C109" s="33" t="s">
        <v>112</v>
      </c>
      <c r="D109" s="7" t="s">
        <v>2</v>
      </c>
      <c r="E109" s="6" t="s">
        <v>7</v>
      </c>
      <c r="F109" s="6" t="s">
        <v>7</v>
      </c>
      <c r="G109" s="6">
        <v>0</v>
      </c>
      <c r="H109" s="6">
        <v>10</v>
      </c>
      <c r="I109" s="6" t="s">
        <v>7</v>
      </c>
    </row>
    <row r="110" spans="3:9" x14ac:dyDescent="0.25">
      <c r="C110" s="34"/>
      <c r="D110" s="5" t="s">
        <v>1</v>
      </c>
      <c r="E110" s="4" t="s">
        <v>7</v>
      </c>
      <c r="F110" s="4" t="s">
        <v>7</v>
      </c>
      <c r="G110" s="4">
        <v>0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 t="s">
        <v>7</v>
      </c>
      <c r="F111" s="2" t="s">
        <v>7</v>
      </c>
      <c r="G111" s="2">
        <v>0</v>
      </c>
      <c r="H111" s="2">
        <v>13</v>
      </c>
      <c r="I111" s="1" t="s">
        <v>7</v>
      </c>
    </row>
    <row r="112" spans="3:9" x14ac:dyDescent="0.25">
      <c r="C112" s="33" t="s">
        <v>111</v>
      </c>
      <c r="D112" s="7" t="s">
        <v>2</v>
      </c>
      <c r="E112" s="6" t="s">
        <v>7</v>
      </c>
      <c r="F112" s="6" t="s">
        <v>7</v>
      </c>
      <c r="G112" s="6">
        <v>0</v>
      </c>
      <c r="H112" s="6">
        <v>14</v>
      </c>
      <c r="I112" s="6" t="s">
        <v>7</v>
      </c>
    </row>
    <row r="113" spans="3:9" x14ac:dyDescent="0.25">
      <c r="C113" s="34"/>
      <c r="D113" s="5" t="s">
        <v>1</v>
      </c>
      <c r="E113" s="4" t="s">
        <v>7</v>
      </c>
      <c r="F113" s="4" t="s">
        <v>7</v>
      </c>
      <c r="G113" s="4">
        <v>0</v>
      </c>
      <c r="H113" s="4">
        <v>5</v>
      </c>
      <c r="I113" s="4" t="s">
        <v>7</v>
      </c>
    </row>
    <row r="114" spans="3:9" ht="15.75" thickBot="1" x14ac:dyDescent="0.3">
      <c r="C114" s="35"/>
      <c r="D114" s="3" t="s">
        <v>0</v>
      </c>
      <c r="E114" s="2" t="s">
        <v>7</v>
      </c>
      <c r="F114" s="2" t="s">
        <v>7</v>
      </c>
      <c r="G114" s="2">
        <v>0</v>
      </c>
      <c r="H114" s="2">
        <v>19</v>
      </c>
      <c r="I114" s="1" t="s">
        <v>7</v>
      </c>
    </row>
    <row r="115" spans="3:9" x14ac:dyDescent="0.25">
      <c r="C115" s="33" t="s">
        <v>110</v>
      </c>
      <c r="D115" s="7" t="s">
        <v>2</v>
      </c>
      <c r="E115" s="13">
        <v>0</v>
      </c>
      <c r="F115" s="13">
        <v>1</v>
      </c>
      <c r="G115" s="6">
        <v>1</v>
      </c>
      <c r="H115" s="6">
        <v>18</v>
      </c>
      <c r="I115" s="13">
        <v>0.98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11">
        <v>0</v>
      </c>
      <c r="F117" s="11">
        <v>1</v>
      </c>
      <c r="G117" s="2">
        <v>1</v>
      </c>
      <c r="H117" s="2">
        <v>22</v>
      </c>
      <c r="I117" s="10">
        <v>0.98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12">
        <v>0</v>
      </c>
      <c r="F119" s="12">
        <v>1</v>
      </c>
      <c r="G119" s="4">
        <v>2</v>
      </c>
      <c r="H119" s="4">
        <v>7</v>
      </c>
      <c r="I119" s="12">
        <v>0.63260000000000005</v>
      </c>
    </row>
    <row r="120" spans="3:9" ht="15.75" thickBot="1" x14ac:dyDescent="0.3">
      <c r="C120" s="35"/>
      <c r="D120" s="3" t="s">
        <v>0</v>
      </c>
      <c r="E120" s="11">
        <v>0</v>
      </c>
      <c r="F120" s="11">
        <v>1</v>
      </c>
      <c r="G120" s="2">
        <v>2</v>
      </c>
      <c r="H120" s="2">
        <v>10</v>
      </c>
      <c r="I120" s="10">
        <v>0.65329999999999999</v>
      </c>
    </row>
    <row r="121" spans="3:9" x14ac:dyDescent="0.25">
      <c r="C121" s="33" t="s">
        <v>108</v>
      </c>
      <c r="D121" s="7" t="s">
        <v>2</v>
      </c>
      <c r="E121" s="13">
        <v>0</v>
      </c>
      <c r="F121" s="13">
        <v>1</v>
      </c>
      <c r="G121" s="6">
        <v>1</v>
      </c>
      <c r="H121" s="6">
        <v>12</v>
      </c>
      <c r="I121" s="13">
        <v>0.98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</v>
      </c>
      <c r="F123" s="11">
        <v>1</v>
      </c>
      <c r="G123" s="2">
        <v>1</v>
      </c>
      <c r="H123" s="2">
        <v>15</v>
      </c>
      <c r="I123" s="10">
        <v>0.98</v>
      </c>
    </row>
    <row r="124" spans="3:9" x14ac:dyDescent="0.25">
      <c r="C124" s="33" t="s">
        <v>107</v>
      </c>
      <c r="D124" s="7" t="s">
        <v>2</v>
      </c>
      <c r="E124" s="6" t="s">
        <v>7</v>
      </c>
      <c r="F124" s="6" t="s">
        <v>7</v>
      </c>
      <c r="G124" s="6">
        <v>0</v>
      </c>
      <c r="H124" s="6">
        <v>16</v>
      </c>
      <c r="I124" s="6" t="s">
        <v>7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 t="s">
        <v>7</v>
      </c>
      <c r="F126" s="2" t="s">
        <v>7</v>
      </c>
      <c r="G126" s="2">
        <v>0</v>
      </c>
      <c r="H126" s="2">
        <v>19</v>
      </c>
      <c r="I126" s="1" t="s">
        <v>7</v>
      </c>
    </row>
    <row r="127" spans="3:9" x14ac:dyDescent="0.25">
      <c r="C127" s="33" t="s">
        <v>106</v>
      </c>
      <c r="D127" s="7" t="s">
        <v>2</v>
      </c>
      <c r="E127" s="6" t="s">
        <v>7</v>
      </c>
      <c r="F127" s="6" t="s">
        <v>7</v>
      </c>
      <c r="G127" s="6">
        <v>0</v>
      </c>
      <c r="H127" s="6">
        <v>26</v>
      </c>
      <c r="I127" s="6" t="s">
        <v>7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2</v>
      </c>
      <c r="H128" s="4">
        <v>10</v>
      </c>
      <c r="I128" s="12">
        <v>0.65329999999999999</v>
      </c>
    </row>
    <row r="129" spans="3:9" ht="15.75" thickBot="1" x14ac:dyDescent="0.3">
      <c r="C129" s="35"/>
      <c r="D129" s="3" t="s">
        <v>0</v>
      </c>
      <c r="E129" s="11">
        <v>1</v>
      </c>
      <c r="F129" s="11">
        <v>0</v>
      </c>
      <c r="G129" s="2">
        <v>2</v>
      </c>
      <c r="H129" s="2">
        <v>36</v>
      </c>
      <c r="I129" s="10">
        <v>0.68300000000000005</v>
      </c>
    </row>
    <row r="130" spans="3:9" x14ac:dyDescent="0.25">
      <c r="C130" s="33" t="s">
        <v>105</v>
      </c>
      <c r="D130" s="7" t="s">
        <v>2</v>
      </c>
      <c r="E130" s="6" t="s">
        <v>7</v>
      </c>
      <c r="F130" s="6" t="s">
        <v>7</v>
      </c>
      <c r="G130" s="6">
        <v>0</v>
      </c>
      <c r="H130" s="6">
        <v>6</v>
      </c>
      <c r="I130" s="6" t="s">
        <v>7</v>
      </c>
    </row>
    <row r="131" spans="3:9" x14ac:dyDescent="0.25">
      <c r="C131" s="34"/>
      <c r="D131" s="5" t="s">
        <v>1</v>
      </c>
      <c r="E131" s="4" t="s">
        <v>7</v>
      </c>
      <c r="F131" s="4" t="s">
        <v>7</v>
      </c>
      <c r="G131" s="4">
        <v>0</v>
      </c>
      <c r="H131" s="4">
        <v>11</v>
      </c>
      <c r="I131" s="4" t="s">
        <v>7</v>
      </c>
    </row>
    <row r="132" spans="3:9" ht="15.75" thickBot="1" x14ac:dyDescent="0.3">
      <c r="C132" s="35"/>
      <c r="D132" s="3" t="s">
        <v>0</v>
      </c>
      <c r="E132" s="2" t="s">
        <v>7</v>
      </c>
      <c r="F132" s="2" t="s">
        <v>7</v>
      </c>
      <c r="G132" s="2">
        <v>0</v>
      </c>
      <c r="H132" s="2">
        <v>17</v>
      </c>
      <c r="I132" s="1" t="s">
        <v>7</v>
      </c>
    </row>
    <row r="133" spans="3:9" x14ac:dyDescent="0.25">
      <c r="C133" s="33" t="s">
        <v>104</v>
      </c>
      <c r="D133" s="7" t="s">
        <v>2</v>
      </c>
      <c r="E133" s="13">
        <v>0</v>
      </c>
      <c r="F133" s="13">
        <v>1</v>
      </c>
      <c r="G133" s="6">
        <v>2</v>
      </c>
      <c r="H133" s="6">
        <v>19</v>
      </c>
      <c r="I133" s="13">
        <v>0.6734</v>
      </c>
    </row>
    <row r="134" spans="3:9" x14ac:dyDescent="0.25">
      <c r="C134" s="34"/>
      <c r="D134" s="5" t="s">
        <v>1</v>
      </c>
      <c r="E134" s="12">
        <v>0</v>
      </c>
      <c r="F134" s="12">
        <v>1</v>
      </c>
      <c r="G134" s="4">
        <v>1</v>
      </c>
      <c r="H134" s="4">
        <v>11</v>
      </c>
      <c r="I134" s="12">
        <v>0.98</v>
      </c>
    </row>
    <row r="135" spans="3:9" ht="15.75" thickBot="1" x14ac:dyDescent="0.3">
      <c r="C135" s="35"/>
      <c r="D135" s="3" t="s">
        <v>0</v>
      </c>
      <c r="E135" s="11">
        <v>0</v>
      </c>
      <c r="F135" s="11">
        <v>1</v>
      </c>
      <c r="G135" s="2">
        <v>3</v>
      </c>
      <c r="H135" s="2">
        <v>30</v>
      </c>
      <c r="I135" s="10">
        <v>0.54590000000000005</v>
      </c>
    </row>
    <row r="136" spans="3:9" x14ac:dyDescent="0.25">
      <c r="C136" s="33" t="s">
        <v>103</v>
      </c>
      <c r="D136" s="7" t="s">
        <v>2</v>
      </c>
      <c r="E136" s="13">
        <v>0</v>
      </c>
      <c r="F136" s="13">
        <v>1</v>
      </c>
      <c r="G136" s="6">
        <v>1</v>
      </c>
      <c r="H136" s="6">
        <v>8</v>
      </c>
      <c r="I136" s="13">
        <v>0.98</v>
      </c>
    </row>
    <row r="137" spans="3:9" x14ac:dyDescent="0.25">
      <c r="C137" s="34"/>
      <c r="D137" s="5" t="s">
        <v>1</v>
      </c>
      <c r="E137" s="4" t="s">
        <v>7</v>
      </c>
      <c r="F137" s="4" t="s">
        <v>7</v>
      </c>
      <c r="G137" s="4">
        <v>0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11">
        <v>0</v>
      </c>
      <c r="F138" s="11">
        <v>1</v>
      </c>
      <c r="G138" s="2">
        <v>1</v>
      </c>
      <c r="H138" s="2">
        <v>10</v>
      </c>
      <c r="I138" s="10">
        <v>0.98</v>
      </c>
    </row>
    <row r="139" spans="3:9" x14ac:dyDescent="0.25">
      <c r="C139" s="33" t="s">
        <v>102</v>
      </c>
      <c r="D139" s="7" t="s">
        <v>2</v>
      </c>
      <c r="E139" s="13">
        <v>0</v>
      </c>
      <c r="F139" s="13">
        <v>1</v>
      </c>
      <c r="G139" s="6">
        <v>2</v>
      </c>
      <c r="H139" s="6">
        <v>10</v>
      </c>
      <c r="I139" s="13">
        <v>0.65329999999999999</v>
      </c>
    </row>
    <row r="140" spans="3:9" x14ac:dyDescent="0.25">
      <c r="C140" s="34"/>
      <c r="D140" s="5" t="s">
        <v>1</v>
      </c>
      <c r="E140" s="12">
        <v>0</v>
      </c>
      <c r="F140" s="12">
        <v>1</v>
      </c>
      <c r="G140" s="4">
        <v>1</v>
      </c>
      <c r="H140" s="4">
        <v>7</v>
      </c>
      <c r="I140" s="12">
        <v>0.98</v>
      </c>
    </row>
    <row r="141" spans="3:9" ht="15.75" thickBot="1" x14ac:dyDescent="0.3">
      <c r="C141" s="35"/>
      <c r="D141" s="3" t="s">
        <v>0</v>
      </c>
      <c r="E141" s="11">
        <v>0</v>
      </c>
      <c r="F141" s="11">
        <v>1</v>
      </c>
      <c r="G141" s="2">
        <v>3</v>
      </c>
      <c r="H141" s="2">
        <v>17</v>
      </c>
      <c r="I141" s="10">
        <v>0.52929999999999999</v>
      </c>
    </row>
    <row r="142" spans="3:9" x14ac:dyDescent="0.25">
      <c r="C142" s="33" t="s">
        <v>101</v>
      </c>
      <c r="D142" s="7" t="s">
        <v>2</v>
      </c>
      <c r="E142" s="13">
        <v>0</v>
      </c>
      <c r="F142" s="13">
        <v>1</v>
      </c>
      <c r="G142" s="6">
        <v>1</v>
      </c>
      <c r="H142" s="6">
        <v>4</v>
      </c>
      <c r="I142" s="13">
        <v>0.98</v>
      </c>
    </row>
    <row r="143" spans="3:9" x14ac:dyDescent="0.25">
      <c r="C143" s="34"/>
      <c r="D143" s="5" t="s">
        <v>1</v>
      </c>
      <c r="E143" s="4" t="s">
        <v>7</v>
      </c>
      <c r="F143" s="4" t="s">
        <v>7</v>
      </c>
      <c r="G143" s="4">
        <v>0</v>
      </c>
      <c r="H143" s="4">
        <v>2</v>
      </c>
      <c r="I143" s="4" t="s">
        <v>7</v>
      </c>
    </row>
    <row r="144" spans="3:9" ht="15.75" thickBot="1" x14ac:dyDescent="0.3">
      <c r="C144" s="35"/>
      <c r="D144" s="3" t="s">
        <v>0</v>
      </c>
      <c r="E144" s="11">
        <v>0</v>
      </c>
      <c r="F144" s="11">
        <v>1</v>
      </c>
      <c r="G144" s="2">
        <v>1</v>
      </c>
      <c r="H144" s="2">
        <v>6</v>
      </c>
      <c r="I144" s="10">
        <v>0.98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 t="s">
        <v>7</v>
      </c>
      <c r="F148" s="6" t="s">
        <v>7</v>
      </c>
      <c r="G148" s="6">
        <v>0</v>
      </c>
      <c r="H148" s="6">
        <v>16</v>
      </c>
      <c r="I148" s="6" t="s">
        <v>7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 t="s">
        <v>7</v>
      </c>
      <c r="F150" s="2" t="s">
        <v>7</v>
      </c>
      <c r="G150" s="2">
        <v>0</v>
      </c>
      <c r="H150" s="2">
        <v>18</v>
      </c>
      <c r="I150" s="1" t="s">
        <v>7</v>
      </c>
    </row>
    <row r="151" spans="3:9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>
        <v>0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 t="s">
        <v>7</v>
      </c>
      <c r="F153" s="2" t="s">
        <v>7</v>
      </c>
      <c r="G153" s="2">
        <v>0</v>
      </c>
      <c r="H153" s="2">
        <v>6</v>
      </c>
      <c r="I153" s="1" t="s">
        <v>7</v>
      </c>
    </row>
    <row r="154" spans="3:9" x14ac:dyDescent="0.25">
      <c r="C154" s="33" t="s">
        <v>97</v>
      </c>
      <c r="D154" s="7" t="s">
        <v>2</v>
      </c>
      <c r="E154" s="13">
        <v>0.75</v>
      </c>
      <c r="F154" s="13">
        <v>0.25</v>
      </c>
      <c r="G154" s="6">
        <v>4</v>
      </c>
      <c r="H154" s="6">
        <v>51</v>
      </c>
      <c r="I154" s="13">
        <v>0.47510000000000002</v>
      </c>
    </row>
    <row r="155" spans="3:9" x14ac:dyDescent="0.25">
      <c r="C155" s="34"/>
      <c r="D155" s="5" t="s">
        <v>1</v>
      </c>
      <c r="E155" s="12">
        <v>1</v>
      </c>
      <c r="F155" s="12">
        <v>0</v>
      </c>
      <c r="G155" s="4">
        <v>1</v>
      </c>
      <c r="H155" s="4">
        <v>13</v>
      </c>
      <c r="I155" s="12">
        <v>0.98</v>
      </c>
    </row>
    <row r="156" spans="3:9" ht="15.75" thickBot="1" x14ac:dyDescent="0.3">
      <c r="C156" s="35"/>
      <c r="D156" s="3" t="s">
        <v>0</v>
      </c>
      <c r="E156" s="11">
        <v>0.8</v>
      </c>
      <c r="F156" s="11">
        <v>0.2</v>
      </c>
      <c r="G156" s="2">
        <v>5</v>
      </c>
      <c r="H156" s="2">
        <v>64</v>
      </c>
      <c r="I156" s="10">
        <v>0.42409999999999998</v>
      </c>
    </row>
    <row r="157" spans="3:9" x14ac:dyDescent="0.25">
      <c r="C157" s="33" t="s">
        <v>96</v>
      </c>
      <c r="D157" s="7" t="s">
        <v>2</v>
      </c>
      <c r="E157" s="13">
        <v>0</v>
      </c>
      <c r="F157" s="13">
        <v>1</v>
      </c>
      <c r="G157" s="6">
        <v>1</v>
      </c>
      <c r="H157" s="6">
        <v>4</v>
      </c>
      <c r="I157" s="13">
        <v>0.98</v>
      </c>
    </row>
    <row r="158" spans="3:9" x14ac:dyDescent="0.25">
      <c r="C158" s="34"/>
      <c r="D158" s="5" t="s">
        <v>1</v>
      </c>
      <c r="E158" s="12">
        <v>0</v>
      </c>
      <c r="F158" s="12">
        <v>1</v>
      </c>
      <c r="G158" s="4">
        <v>1</v>
      </c>
      <c r="H158" s="4">
        <v>3</v>
      </c>
      <c r="I158" s="12">
        <v>0.98</v>
      </c>
    </row>
    <row r="159" spans="3:9" ht="15.75" thickBot="1" x14ac:dyDescent="0.3">
      <c r="C159" s="35"/>
      <c r="D159" s="3" t="s">
        <v>0</v>
      </c>
      <c r="E159" s="11">
        <v>0</v>
      </c>
      <c r="F159" s="11">
        <v>1</v>
      </c>
      <c r="G159" s="2">
        <v>2</v>
      </c>
      <c r="H159" s="2">
        <v>7</v>
      </c>
      <c r="I159" s="10">
        <v>0.63260000000000005</v>
      </c>
    </row>
    <row r="160" spans="3:9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1</v>
      </c>
      <c r="H160" s="6">
        <v>3</v>
      </c>
      <c r="I160" s="13">
        <v>0.98</v>
      </c>
    </row>
    <row r="161" spans="3:9" x14ac:dyDescent="0.25">
      <c r="C161" s="34"/>
      <c r="D161" s="5" t="s">
        <v>1</v>
      </c>
      <c r="E161" s="12">
        <v>0.66669999999999996</v>
      </c>
      <c r="F161" s="12">
        <v>0.33329999999999999</v>
      </c>
      <c r="G161" s="4">
        <v>3</v>
      </c>
      <c r="H161" s="4">
        <v>6</v>
      </c>
      <c r="I161" s="12">
        <v>0.43830000000000002</v>
      </c>
    </row>
    <row r="162" spans="3:9" ht="15.75" thickBot="1" x14ac:dyDescent="0.3">
      <c r="C162" s="35"/>
      <c r="D162" s="3" t="s">
        <v>0</v>
      </c>
      <c r="E162" s="11">
        <v>0.5</v>
      </c>
      <c r="F162" s="11">
        <v>0.5</v>
      </c>
      <c r="G162" s="2">
        <v>4</v>
      </c>
      <c r="H162" s="2">
        <v>9</v>
      </c>
      <c r="I162" s="10">
        <v>0.38740000000000002</v>
      </c>
    </row>
    <row r="163" spans="3:9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>
        <v>0</v>
      </c>
      <c r="H163" s="6">
        <v>6</v>
      </c>
      <c r="I163" s="6" t="s">
        <v>7</v>
      </c>
    </row>
    <row r="164" spans="3:9" x14ac:dyDescent="0.25">
      <c r="C164" s="34"/>
      <c r="D164" s="5" t="s">
        <v>1</v>
      </c>
      <c r="E164" s="4" t="s">
        <v>7</v>
      </c>
      <c r="F164" s="4" t="s">
        <v>7</v>
      </c>
      <c r="G164" s="4">
        <v>0</v>
      </c>
      <c r="H164" s="4">
        <v>5</v>
      </c>
      <c r="I164" s="4" t="s">
        <v>7</v>
      </c>
    </row>
    <row r="165" spans="3:9" ht="15.75" thickBot="1" x14ac:dyDescent="0.3">
      <c r="C165" s="35"/>
      <c r="D165" s="3" t="s">
        <v>0</v>
      </c>
      <c r="E165" s="2" t="s">
        <v>7</v>
      </c>
      <c r="F165" s="2" t="s">
        <v>7</v>
      </c>
      <c r="G165" s="2">
        <v>0</v>
      </c>
      <c r="H165" s="2">
        <v>11</v>
      </c>
      <c r="I165" s="1" t="s">
        <v>7</v>
      </c>
    </row>
    <row r="166" spans="3:9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</row>
    <row r="167" spans="3:9" x14ac:dyDescent="0.25">
      <c r="C167" s="34"/>
      <c r="D167" s="5" t="s">
        <v>1</v>
      </c>
      <c r="E167" s="4" t="s">
        <v>7</v>
      </c>
      <c r="F167" s="4" t="s">
        <v>7</v>
      </c>
      <c r="G167" s="4">
        <v>0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2" t="s">
        <v>7</v>
      </c>
      <c r="F168" s="2" t="s">
        <v>7</v>
      </c>
      <c r="G168" s="2">
        <v>0</v>
      </c>
      <c r="H168" s="2">
        <v>6</v>
      </c>
      <c r="I168" s="1" t="s">
        <v>7</v>
      </c>
    </row>
    <row r="169" spans="3:9" x14ac:dyDescent="0.25">
      <c r="C169" s="33" t="s">
        <v>92</v>
      </c>
      <c r="D169" s="7" t="s">
        <v>2</v>
      </c>
      <c r="E169" s="13">
        <v>0</v>
      </c>
      <c r="F169" s="13">
        <v>1</v>
      </c>
      <c r="G169" s="6">
        <v>1</v>
      </c>
      <c r="H169" s="6">
        <v>31</v>
      </c>
      <c r="I169" s="13">
        <v>0.98</v>
      </c>
    </row>
    <row r="170" spans="3:9" x14ac:dyDescent="0.25">
      <c r="C170" s="34"/>
      <c r="D170" s="5" t="s">
        <v>1</v>
      </c>
      <c r="E170" s="4" t="s">
        <v>7</v>
      </c>
      <c r="F170" s="4" t="s">
        <v>7</v>
      </c>
      <c r="G170" s="4">
        <v>0</v>
      </c>
      <c r="H170" s="4">
        <v>78</v>
      </c>
      <c r="I170" s="4" t="s">
        <v>7</v>
      </c>
    </row>
    <row r="171" spans="3:9" ht="15.75" thickBot="1" x14ac:dyDescent="0.3">
      <c r="C171" s="35"/>
      <c r="D171" s="3" t="s">
        <v>0</v>
      </c>
      <c r="E171" s="11">
        <v>0</v>
      </c>
      <c r="F171" s="11">
        <v>1</v>
      </c>
      <c r="G171" s="2">
        <v>1</v>
      </c>
      <c r="H171" s="2">
        <v>109</v>
      </c>
      <c r="I171" s="10">
        <v>0.98</v>
      </c>
    </row>
    <row r="172" spans="3:9" x14ac:dyDescent="0.25">
      <c r="C172" s="33" t="s">
        <v>91</v>
      </c>
      <c r="D172" s="7" t="s">
        <v>2</v>
      </c>
      <c r="E172" s="6" t="s">
        <v>7</v>
      </c>
      <c r="F172" s="6" t="s">
        <v>7</v>
      </c>
      <c r="G172" s="6">
        <v>0</v>
      </c>
      <c r="H172" s="6">
        <v>19</v>
      </c>
      <c r="I172" s="6" t="s">
        <v>7</v>
      </c>
    </row>
    <row r="173" spans="3:9" x14ac:dyDescent="0.25">
      <c r="C173" s="34"/>
      <c r="D173" s="5" t="s">
        <v>1</v>
      </c>
      <c r="E173" s="4" t="s">
        <v>7</v>
      </c>
      <c r="F173" s="4" t="s">
        <v>7</v>
      </c>
      <c r="G173" s="4">
        <v>0</v>
      </c>
      <c r="H173" s="4">
        <v>35</v>
      </c>
      <c r="I173" s="4" t="s">
        <v>7</v>
      </c>
    </row>
    <row r="174" spans="3:9" ht="15.75" thickBot="1" x14ac:dyDescent="0.3">
      <c r="C174" s="35"/>
      <c r="D174" s="3" t="s">
        <v>0</v>
      </c>
      <c r="E174" s="2" t="s">
        <v>7</v>
      </c>
      <c r="F174" s="2" t="s">
        <v>7</v>
      </c>
      <c r="G174" s="2">
        <v>0</v>
      </c>
      <c r="H174" s="2">
        <v>54</v>
      </c>
      <c r="I174" s="1" t="s">
        <v>7</v>
      </c>
    </row>
    <row r="175" spans="3:9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</row>
    <row r="176" spans="3:9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</row>
    <row r="178" spans="3:9" x14ac:dyDescent="0.25">
      <c r="C178" s="33" t="s">
        <v>89</v>
      </c>
      <c r="D178" s="7" t="s">
        <v>2</v>
      </c>
      <c r="E178" s="6" t="s">
        <v>7</v>
      </c>
      <c r="F178" s="6" t="s">
        <v>7</v>
      </c>
      <c r="G178" s="6">
        <v>0</v>
      </c>
      <c r="H178" s="6">
        <v>10</v>
      </c>
      <c r="I178" s="6" t="s">
        <v>7</v>
      </c>
    </row>
    <row r="179" spans="3:9" x14ac:dyDescent="0.25">
      <c r="C179" s="34"/>
      <c r="D179" s="5" t="s">
        <v>1</v>
      </c>
      <c r="E179" s="12">
        <v>0.4</v>
      </c>
      <c r="F179" s="12">
        <v>0.6</v>
      </c>
      <c r="G179" s="4">
        <v>5</v>
      </c>
      <c r="H179" s="4">
        <v>34</v>
      </c>
      <c r="I179" s="12">
        <v>0.4108</v>
      </c>
    </row>
    <row r="180" spans="3:9" ht="15.75" thickBot="1" x14ac:dyDescent="0.3">
      <c r="C180" s="35"/>
      <c r="D180" s="3" t="s">
        <v>0</v>
      </c>
      <c r="E180" s="11">
        <v>0.4</v>
      </c>
      <c r="F180" s="11">
        <v>0.6</v>
      </c>
      <c r="G180" s="2">
        <v>5</v>
      </c>
      <c r="H180" s="2">
        <v>44</v>
      </c>
      <c r="I180" s="10">
        <v>0.41739999999999999</v>
      </c>
    </row>
    <row r="181" spans="3:9" x14ac:dyDescent="0.25">
      <c r="C181" s="33" t="s">
        <v>88</v>
      </c>
      <c r="D181" s="7" t="s">
        <v>2</v>
      </c>
      <c r="E181" s="13">
        <v>0</v>
      </c>
      <c r="F181" s="13">
        <v>1</v>
      </c>
      <c r="G181" s="6">
        <v>1</v>
      </c>
      <c r="H181" s="6">
        <v>9</v>
      </c>
      <c r="I181" s="13">
        <v>0.98</v>
      </c>
    </row>
    <row r="182" spans="3:9" x14ac:dyDescent="0.25">
      <c r="C182" s="34"/>
      <c r="D182" s="5" t="s">
        <v>1</v>
      </c>
      <c r="E182" s="12">
        <v>0</v>
      </c>
      <c r="F182" s="12">
        <v>1</v>
      </c>
      <c r="G182" s="4">
        <v>5</v>
      </c>
      <c r="H182" s="4">
        <v>37</v>
      </c>
      <c r="I182" s="12">
        <v>0.41320000000000001</v>
      </c>
    </row>
    <row r="183" spans="3:9" ht="15.75" thickBot="1" x14ac:dyDescent="0.3">
      <c r="C183" s="35"/>
      <c r="D183" s="3" t="s">
        <v>0</v>
      </c>
      <c r="E183" s="11">
        <v>0</v>
      </c>
      <c r="F183" s="11">
        <v>1</v>
      </c>
      <c r="G183" s="2">
        <v>6</v>
      </c>
      <c r="H183" s="2">
        <v>46</v>
      </c>
      <c r="I183" s="10">
        <v>0.37719999999999998</v>
      </c>
    </row>
    <row r="184" spans="3:9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>
        <v>0</v>
      </c>
      <c r="H184" s="6">
        <v>3</v>
      </c>
      <c r="I184" s="6" t="s">
        <v>7</v>
      </c>
    </row>
    <row r="185" spans="3:9" x14ac:dyDescent="0.25">
      <c r="C185" s="34"/>
      <c r="D185" s="5" t="s">
        <v>1</v>
      </c>
      <c r="E185" s="12">
        <v>0</v>
      </c>
      <c r="F185" s="12">
        <v>1</v>
      </c>
      <c r="G185" s="4">
        <v>2</v>
      </c>
      <c r="H185" s="4">
        <v>22</v>
      </c>
      <c r="I185" s="12">
        <v>0.67630000000000001</v>
      </c>
    </row>
    <row r="186" spans="3:9" ht="15.75" thickBot="1" x14ac:dyDescent="0.3">
      <c r="C186" s="35"/>
      <c r="D186" s="3" t="s">
        <v>0</v>
      </c>
      <c r="E186" s="11">
        <v>0</v>
      </c>
      <c r="F186" s="11">
        <v>1</v>
      </c>
      <c r="G186" s="2">
        <v>2</v>
      </c>
      <c r="H186" s="2">
        <v>25</v>
      </c>
      <c r="I186" s="10">
        <v>0.6784</v>
      </c>
    </row>
    <row r="187" spans="3:9" x14ac:dyDescent="0.25">
      <c r="C187" s="33" t="s">
        <v>86</v>
      </c>
      <c r="D187" s="7" t="s">
        <v>2</v>
      </c>
      <c r="E187" s="6" t="s">
        <v>7</v>
      </c>
      <c r="F187" s="6" t="s">
        <v>7</v>
      </c>
      <c r="G187" s="6">
        <v>0</v>
      </c>
      <c r="H187" s="6">
        <v>13</v>
      </c>
      <c r="I187" s="6" t="s">
        <v>7</v>
      </c>
    </row>
    <row r="188" spans="3:9" x14ac:dyDescent="0.25">
      <c r="C188" s="34"/>
      <c r="D188" s="5" t="s">
        <v>1</v>
      </c>
      <c r="E188" s="12">
        <v>0</v>
      </c>
      <c r="F188" s="12">
        <v>1</v>
      </c>
      <c r="G188" s="4">
        <v>1</v>
      </c>
      <c r="H188" s="4">
        <v>26</v>
      </c>
      <c r="I188" s="12">
        <v>0.98</v>
      </c>
    </row>
    <row r="189" spans="3:9" ht="15.75" thickBot="1" x14ac:dyDescent="0.3">
      <c r="C189" s="35"/>
      <c r="D189" s="3" t="s">
        <v>0</v>
      </c>
      <c r="E189" s="11">
        <v>0</v>
      </c>
      <c r="F189" s="11">
        <v>1</v>
      </c>
      <c r="G189" s="2">
        <v>1</v>
      </c>
      <c r="H189" s="2">
        <v>39</v>
      </c>
      <c r="I189" s="10">
        <v>0.98</v>
      </c>
    </row>
    <row r="190" spans="3:9" x14ac:dyDescent="0.25">
      <c r="C190" s="33" t="s">
        <v>85</v>
      </c>
      <c r="D190" s="7" t="s">
        <v>2</v>
      </c>
      <c r="E190" s="13">
        <v>1</v>
      </c>
      <c r="F190" s="13">
        <v>0</v>
      </c>
      <c r="G190" s="6">
        <v>2</v>
      </c>
      <c r="H190" s="6">
        <v>31</v>
      </c>
      <c r="I190" s="13">
        <v>0.68130000000000002</v>
      </c>
    </row>
    <row r="191" spans="3:9" x14ac:dyDescent="0.25">
      <c r="C191" s="34"/>
      <c r="D191" s="5" t="s">
        <v>1</v>
      </c>
      <c r="E191" s="4" t="s">
        <v>7</v>
      </c>
      <c r="F191" s="4" t="s">
        <v>7</v>
      </c>
      <c r="G191" s="4">
        <v>0</v>
      </c>
      <c r="H191" s="4">
        <v>35</v>
      </c>
      <c r="I191" s="4" t="s">
        <v>7</v>
      </c>
    </row>
    <row r="192" spans="3:9" ht="15.75" thickBot="1" x14ac:dyDescent="0.3">
      <c r="C192" s="35"/>
      <c r="D192" s="3" t="s">
        <v>0</v>
      </c>
      <c r="E192" s="11">
        <v>1</v>
      </c>
      <c r="F192" s="11">
        <v>0</v>
      </c>
      <c r="G192" s="2">
        <v>2</v>
      </c>
      <c r="H192" s="2">
        <v>66</v>
      </c>
      <c r="I192" s="10">
        <v>0.68759999999999999</v>
      </c>
    </row>
    <row r="193" spans="3:9" x14ac:dyDescent="0.25">
      <c r="C193" s="33" t="s">
        <v>84</v>
      </c>
      <c r="D193" s="7" t="s">
        <v>2</v>
      </c>
      <c r="E193" s="13">
        <v>1</v>
      </c>
      <c r="F193" s="13">
        <v>0</v>
      </c>
      <c r="G193" s="6">
        <v>1</v>
      </c>
      <c r="H193" s="6">
        <v>15</v>
      </c>
      <c r="I193" s="13">
        <v>0.98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11">
        <v>1</v>
      </c>
      <c r="F195" s="11">
        <v>0</v>
      </c>
      <c r="G195" s="2">
        <v>1</v>
      </c>
      <c r="H195" s="2">
        <v>19</v>
      </c>
      <c r="I195" s="10">
        <v>0.98</v>
      </c>
    </row>
    <row r="196" spans="3:9" x14ac:dyDescent="0.25">
      <c r="C196" s="33" t="s">
        <v>83</v>
      </c>
      <c r="D196" s="7" t="s">
        <v>2</v>
      </c>
      <c r="E196" s="6" t="s">
        <v>7</v>
      </c>
      <c r="F196" s="6" t="s">
        <v>7</v>
      </c>
      <c r="G196" s="6">
        <v>0</v>
      </c>
      <c r="H196" s="6">
        <v>7</v>
      </c>
      <c r="I196" s="6" t="s">
        <v>7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 t="s">
        <v>7</v>
      </c>
      <c r="F198" s="2" t="s">
        <v>7</v>
      </c>
      <c r="G198" s="2">
        <v>0</v>
      </c>
      <c r="H198" s="2">
        <v>9</v>
      </c>
      <c r="I198" s="1" t="s">
        <v>7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>
        <v>0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 t="s">
        <v>7</v>
      </c>
      <c r="F204" s="2" t="s">
        <v>7</v>
      </c>
      <c r="G204" s="2">
        <v>0</v>
      </c>
      <c r="H204" s="2">
        <v>7</v>
      </c>
      <c r="I204" s="1" t="s">
        <v>7</v>
      </c>
    </row>
    <row r="205" spans="3:9" x14ac:dyDescent="0.25">
      <c r="C205" s="33" t="s">
        <v>80</v>
      </c>
      <c r="D205" s="7" t="s">
        <v>2</v>
      </c>
      <c r="E205" s="13">
        <v>0</v>
      </c>
      <c r="F205" s="13">
        <v>1</v>
      </c>
      <c r="G205" s="6">
        <v>1</v>
      </c>
      <c r="H205" s="6">
        <v>11</v>
      </c>
      <c r="I205" s="13">
        <v>0.98</v>
      </c>
    </row>
    <row r="206" spans="3:9" x14ac:dyDescent="0.25">
      <c r="C206" s="34"/>
      <c r="D206" s="5" t="s">
        <v>1</v>
      </c>
      <c r="E206" s="4" t="s">
        <v>7</v>
      </c>
      <c r="F206" s="4" t="s">
        <v>7</v>
      </c>
      <c r="G206" s="4">
        <v>0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11">
        <v>0</v>
      </c>
      <c r="F207" s="11">
        <v>1</v>
      </c>
      <c r="G207" s="2">
        <v>1</v>
      </c>
      <c r="H207" s="2">
        <v>18</v>
      </c>
      <c r="I207" s="10">
        <v>0.98</v>
      </c>
    </row>
    <row r="208" spans="3:9" x14ac:dyDescent="0.25">
      <c r="C208" s="33" t="s">
        <v>79</v>
      </c>
      <c r="D208" s="7" t="s">
        <v>2</v>
      </c>
      <c r="E208" s="13">
        <v>0</v>
      </c>
      <c r="F208" s="13">
        <v>1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12">
        <v>0</v>
      </c>
      <c r="F209" s="12">
        <v>1</v>
      </c>
      <c r="G209" s="4">
        <v>1</v>
      </c>
      <c r="H209" s="4">
        <v>2</v>
      </c>
      <c r="I209" s="12">
        <v>0.98</v>
      </c>
    </row>
    <row r="210" spans="3:9" ht="15.75" thickBot="1" x14ac:dyDescent="0.3">
      <c r="C210" s="35"/>
      <c r="D210" s="3" t="s">
        <v>0</v>
      </c>
      <c r="E210" s="11">
        <v>0</v>
      </c>
      <c r="F210" s="11">
        <v>1</v>
      </c>
      <c r="G210" s="2">
        <v>2</v>
      </c>
      <c r="H210" s="2">
        <v>5</v>
      </c>
      <c r="I210" s="10">
        <v>0.60009999999999997</v>
      </c>
    </row>
    <row r="211" spans="3:9" x14ac:dyDescent="0.25">
      <c r="C211" s="33" t="s">
        <v>78</v>
      </c>
      <c r="D211" s="7" t="s">
        <v>2</v>
      </c>
      <c r="E211" s="6" t="s">
        <v>7</v>
      </c>
      <c r="F211" s="6" t="s">
        <v>7</v>
      </c>
      <c r="G211" s="6">
        <v>0</v>
      </c>
      <c r="H211" s="6">
        <v>5</v>
      </c>
      <c r="I211" s="6" t="s">
        <v>7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1</v>
      </c>
      <c r="F213" s="11">
        <v>0</v>
      </c>
      <c r="G213" s="2">
        <v>1</v>
      </c>
      <c r="H213" s="2">
        <v>7</v>
      </c>
      <c r="I213" s="10">
        <v>0.98</v>
      </c>
    </row>
    <row r="214" spans="3:9" x14ac:dyDescent="0.25">
      <c r="C214" s="33" t="s">
        <v>77</v>
      </c>
      <c r="D214" s="7" t="s">
        <v>2</v>
      </c>
      <c r="E214" s="6" t="s">
        <v>7</v>
      </c>
      <c r="F214" s="6" t="s">
        <v>7</v>
      </c>
      <c r="G214" s="6">
        <v>0</v>
      </c>
      <c r="H214" s="6">
        <v>7</v>
      </c>
      <c r="I214" s="6" t="s">
        <v>7</v>
      </c>
    </row>
    <row r="215" spans="3:9" x14ac:dyDescent="0.25">
      <c r="C215" s="34"/>
      <c r="D215" s="5" t="s">
        <v>1</v>
      </c>
      <c r="E215" s="12">
        <v>0</v>
      </c>
      <c r="F215" s="12">
        <v>1</v>
      </c>
      <c r="G215" s="4">
        <v>1</v>
      </c>
      <c r="H215" s="4">
        <v>2</v>
      </c>
      <c r="I215" s="12">
        <v>0.98</v>
      </c>
    </row>
    <row r="216" spans="3:9" ht="15.75" thickBot="1" x14ac:dyDescent="0.3">
      <c r="C216" s="35"/>
      <c r="D216" s="3" t="s">
        <v>0</v>
      </c>
      <c r="E216" s="11">
        <v>0</v>
      </c>
      <c r="F216" s="11">
        <v>1</v>
      </c>
      <c r="G216" s="2">
        <v>1</v>
      </c>
      <c r="H216" s="2">
        <v>9</v>
      </c>
      <c r="I216" s="10">
        <v>0.98</v>
      </c>
    </row>
    <row r="217" spans="3:9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>
        <v>0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 t="s">
        <v>7</v>
      </c>
      <c r="F219" s="2" t="s">
        <v>7</v>
      </c>
      <c r="G219" s="2">
        <v>0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6" t="s">
        <v>7</v>
      </c>
      <c r="F220" s="6" t="s">
        <v>7</v>
      </c>
      <c r="G220" s="6">
        <v>0</v>
      </c>
      <c r="H220" s="6">
        <v>13</v>
      </c>
      <c r="I220" s="6" t="s">
        <v>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 t="s">
        <v>7</v>
      </c>
      <c r="F222" s="2" t="s">
        <v>7</v>
      </c>
      <c r="G222" s="2">
        <v>0</v>
      </c>
      <c r="H222" s="2">
        <v>14</v>
      </c>
      <c r="I222" s="1" t="s">
        <v>7</v>
      </c>
    </row>
    <row r="223" spans="3:9" x14ac:dyDescent="0.25">
      <c r="C223" s="33" t="s">
        <v>74</v>
      </c>
      <c r="D223" s="7" t="s">
        <v>2</v>
      </c>
      <c r="E223" s="13">
        <v>1</v>
      </c>
      <c r="F223" s="13">
        <v>0</v>
      </c>
      <c r="G223" s="6">
        <v>1</v>
      </c>
      <c r="H223" s="6">
        <v>13</v>
      </c>
      <c r="I223" s="13">
        <v>0.98</v>
      </c>
    </row>
    <row r="224" spans="3:9" x14ac:dyDescent="0.25">
      <c r="C224" s="34"/>
      <c r="D224" s="5" t="s">
        <v>1</v>
      </c>
      <c r="E224" s="12">
        <v>0.2</v>
      </c>
      <c r="F224" s="12">
        <v>0.8</v>
      </c>
      <c r="G224" s="4">
        <v>5</v>
      </c>
      <c r="H224" s="4">
        <v>26</v>
      </c>
      <c r="I224" s="12">
        <v>0.4017</v>
      </c>
    </row>
    <row r="225" spans="3:9" ht="15.75" thickBot="1" x14ac:dyDescent="0.3">
      <c r="C225" s="35"/>
      <c r="D225" s="3" t="s">
        <v>0</v>
      </c>
      <c r="E225" s="11">
        <v>0.33329999999999999</v>
      </c>
      <c r="F225" s="11">
        <v>0.66669999999999996</v>
      </c>
      <c r="G225" s="2">
        <v>6</v>
      </c>
      <c r="H225" s="2">
        <v>39</v>
      </c>
      <c r="I225" s="10">
        <v>0.37280000000000002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12">
        <v>0</v>
      </c>
      <c r="F227" s="12">
        <v>1</v>
      </c>
      <c r="G227" s="4">
        <v>1</v>
      </c>
      <c r="H227" s="4">
        <v>8</v>
      </c>
      <c r="I227" s="12">
        <v>0.98</v>
      </c>
    </row>
    <row r="228" spans="3:9" ht="15.75" thickBot="1" x14ac:dyDescent="0.3">
      <c r="C228" s="35"/>
      <c r="D228" s="3" t="s">
        <v>0</v>
      </c>
      <c r="E228" s="11">
        <v>0</v>
      </c>
      <c r="F228" s="11">
        <v>1</v>
      </c>
      <c r="G228" s="2">
        <v>1</v>
      </c>
      <c r="H228" s="2">
        <v>15</v>
      </c>
      <c r="I228" s="10">
        <v>0.98</v>
      </c>
    </row>
    <row r="229" spans="3:9" x14ac:dyDescent="0.25">
      <c r="C229" s="33" t="s">
        <v>72</v>
      </c>
      <c r="D229" s="7" t="s">
        <v>2</v>
      </c>
      <c r="E229" s="13">
        <v>0.5</v>
      </c>
      <c r="F229" s="13">
        <v>0.5</v>
      </c>
      <c r="G229" s="6">
        <v>2</v>
      </c>
      <c r="H229" s="6">
        <v>13</v>
      </c>
      <c r="I229" s="13">
        <v>0.66349999999999998</v>
      </c>
    </row>
    <row r="230" spans="3:9" x14ac:dyDescent="0.25">
      <c r="C230" s="34"/>
      <c r="D230" s="5" t="s">
        <v>1</v>
      </c>
      <c r="E230" s="12">
        <v>0.2</v>
      </c>
      <c r="F230" s="12">
        <v>0.8</v>
      </c>
      <c r="G230" s="4">
        <v>10</v>
      </c>
      <c r="H230" s="4">
        <v>34</v>
      </c>
      <c r="I230" s="12">
        <v>0.26429999999999998</v>
      </c>
    </row>
    <row r="231" spans="3:9" ht="15.75" thickBot="1" x14ac:dyDescent="0.3">
      <c r="C231" s="35"/>
      <c r="D231" s="3" t="s">
        <v>0</v>
      </c>
      <c r="E231" s="11">
        <v>0.25</v>
      </c>
      <c r="F231" s="11">
        <v>0.75</v>
      </c>
      <c r="G231" s="2">
        <v>12</v>
      </c>
      <c r="H231" s="2">
        <v>47</v>
      </c>
      <c r="I231" s="10">
        <v>0.24679999999999999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 t="s">
        <v>7</v>
      </c>
      <c r="F234" s="2" t="s">
        <v>7</v>
      </c>
      <c r="G234" s="2">
        <v>0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13">
        <v>0.5</v>
      </c>
      <c r="F235" s="13">
        <v>0.5</v>
      </c>
      <c r="G235" s="6">
        <v>2</v>
      </c>
      <c r="H235" s="6">
        <v>9</v>
      </c>
      <c r="I235" s="13">
        <v>0.6482</v>
      </c>
    </row>
    <row r="236" spans="3:9" x14ac:dyDescent="0.25">
      <c r="C236" s="34"/>
      <c r="D236" s="5" t="s">
        <v>1</v>
      </c>
      <c r="E236" s="12">
        <v>0.33329999999999999</v>
      </c>
      <c r="F236" s="12">
        <v>0.66669999999999996</v>
      </c>
      <c r="G236" s="4">
        <v>3</v>
      </c>
      <c r="H236" s="4">
        <v>9</v>
      </c>
      <c r="I236" s="12">
        <v>0.49</v>
      </c>
    </row>
    <row r="237" spans="3:9" ht="15.75" thickBot="1" x14ac:dyDescent="0.3">
      <c r="C237" s="35"/>
      <c r="D237" s="3" t="s">
        <v>0</v>
      </c>
      <c r="E237" s="11">
        <v>0.4</v>
      </c>
      <c r="F237" s="11">
        <v>0.6</v>
      </c>
      <c r="G237" s="2">
        <v>5</v>
      </c>
      <c r="H237" s="2">
        <v>18</v>
      </c>
      <c r="I237" s="10">
        <v>0.38329999999999997</v>
      </c>
    </row>
    <row r="238" spans="3:9" x14ac:dyDescent="0.25">
      <c r="C238" s="33" t="s">
        <v>69</v>
      </c>
      <c r="D238" s="7" t="s">
        <v>2</v>
      </c>
      <c r="E238" s="13">
        <v>0</v>
      </c>
      <c r="F238" s="13">
        <v>1</v>
      </c>
      <c r="G238" s="6">
        <v>1</v>
      </c>
      <c r="H238" s="6">
        <v>9</v>
      </c>
      <c r="I238" s="13">
        <v>0.98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</v>
      </c>
      <c r="F240" s="11">
        <v>1</v>
      </c>
      <c r="G240" s="2">
        <v>1</v>
      </c>
      <c r="H240" s="2">
        <v>11</v>
      </c>
      <c r="I240" s="10">
        <v>0.98</v>
      </c>
    </row>
    <row r="241" spans="3:9" x14ac:dyDescent="0.25">
      <c r="C241" s="33" t="s">
        <v>68</v>
      </c>
      <c r="D241" s="7" t="s">
        <v>2</v>
      </c>
      <c r="E241" s="6" t="s">
        <v>7</v>
      </c>
      <c r="F241" s="6" t="s">
        <v>7</v>
      </c>
      <c r="G241" s="6">
        <v>0</v>
      </c>
      <c r="H241" s="6">
        <v>3</v>
      </c>
      <c r="I241" s="6" t="s">
        <v>7</v>
      </c>
    </row>
    <row r="242" spans="3:9" x14ac:dyDescent="0.25">
      <c r="C242" s="34"/>
      <c r="D242" s="5" t="s">
        <v>1</v>
      </c>
      <c r="E242" s="4" t="s">
        <v>7</v>
      </c>
      <c r="F242" s="4" t="s">
        <v>7</v>
      </c>
      <c r="G242" s="4">
        <v>0</v>
      </c>
      <c r="H242" s="4">
        <v>3</v>
      </c>
      <c r="I242" s="4" t="s">
        <v>7</v>
      </c>
    </row>
    <row r="243" spans="3:9" ht="15.75" thickBot="1" x14ac:dyDescent="0.3">
      <c r="C243" s="35"/>
      <c r="D243" s="3" t="s">
        <v>0</v>
      </c>
      <c r="E243" s="2" t="s">
        <v>7</v>
      </c>
      <c r="F243" s="2" t="s">
        <v>7</v>
      </c>
      <c r="G243" s="2">
        <v>0</v>
      </c>
      <c r="H243" s="2">
        <v>6</v>
      </c>
      <c r="I243" s="1" t="s">
        <v>7</v>
      </c>
    </row>
    <row r="244" spans="3:9" x14ac:dyDescent="0.25">
      <c r="C244" s="33" t="s">
        <v>67</v>
      </c>
      <c r="D244" s="7" t="s">
        <v>2</v>
      </c>
      <c r="E244" s="13">
        <v>0</v>
      </c>
      <c r="F244" s="13">
        <v>1</v>
      </c>
      <c r="G244" s="6">
        <v>2</v>
      </c>
      <c r="H244" s="6">
        <v>17</v>
      </c>
      <c r="I244" s="13">
        <v>0.67100000000000004</v>
      </c>
    </row>
    <row r="245" spans="3:9" x14ac:dyDescent="0.25">
      <c r="C245" s="34"/>
      <c r="D245" s="5" t="s">
        <v>1</v>
      </c>
      <c r="E245" s="12">
        <v>1</v>
      </c>
      <c r="F245" s="12">
        <v>0</v>
      </c>
      <c r="G245" s="4">
        <v>1</v>
      </c>
      <c r="H245" s="4">
        <v>26</v>
      </c>
      <c r="I245" s="12">
        <v>0.98</v>
      </c>
    </row>
    <row r="246" spans="3:9" ht="15.75" thickBot="1" x14ac:dyDescent="0.3">
      <c r="C246" s="35"/>
      <c r="D246" s="3" t="s">
        <v>0</v>
      </c>
      <c r="E246" s="11">
        <v>0.33329999999999999</v>
      </c>
      <c r="F246" s="11">
        <v>0.66669999999999996</v>
      </c>
      <c r="G246" s="2">
        <v>3</v>
      </c>
      <c r="H246" s="2">
        <v>43</v>
      </c>
      <c r="I246" s="10">
        <v>0.55220000000000002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>
        <v>0</v>
      </c>
      <c r="H250" s="6">
        <v>4</v>
      </c>
      <c r="I250" s="6" t="s">
        <v>7</v>
      </c>
    </row>
    <row r="251" spans="3:9" x14ac:dyDescent="0.25">
      <c r="C251" s="34"/>
      <c r="D251" s="5" t="s">
        <v>1</v>
      </c>
      <c r="E251" s="12">
        <v>0</v>
      </c>
      <c r="F251" s="12">
        <v>1</v>
      </c>
      <c r="G251" s="4">
        <v>1</v>
      </c>
      <c r="H251" s="4">
        <v>10</v>
      </c>
      <c r="I251" s="12">
        <v>0.98</v>
      </c>
    </row>
    <row r="252" spans="3:9" ht="15.75" thickBot="1" x14ac:dyDescent="0.3">
      <c r="C252" s="35"/>
      <c r="D252" s="3" t="s">
        <v>0</v>
      </c>
      <c r="E252" s="11">
        <v>0</v>
      </c>
      <c r="F252" s="11">
        <v>1</v>
      </c>
      <c r="G252" s="2">
        <v>1</v>
      </c>
      <c r="H252" s="2">
        <v>14</v>
      </c>
      <c r="I252" s="10">
        <v>0.98</v>
      </c>
    </row>
    <row r="253" spans="3:9" x14ac:dyDescent="0.25">
      <c r="C253" s="33" t="s">
        <v>64</v>
      </c>
      <c r="D253" s="7" t="s">
        <v>2</v>
      </c>
      <c r="E253" s="13">
        <v>0</v>
      </c>
      <c r="F253" s="13">
        <v>1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11">
        <v>0</v>
      </c>
      <c r="F255" s="11">
        <v>1</v>
      </c>
      <c r="G255" s="2">
        <v>2</v>
      </c>
      <c r="H255" s="2">
        <v>5</v>
      </c>
      <c r="I255" s="10">
        <v>0.60009999999999997</v>
      </c>
    </row>
    <row r="256" spans="3:9" x14ac:dyDescent="0.25">
      <c r="C256" s="33" t="s">
        <v>63</v>
      </c>
      <c r="D256" s="7" t="s">
        <v>2</v>
      </c>
      <c r="E256" s="13">
        <v>0</v>
      </c>
      <c r="F256" s="13">
        <v>1</v>
      </c>
      <c r="G256" s="6">
        <v>1</v>
      </c>
      <c r="H256" s="6">
        <v>3</v>
      </c>
      <c r="I256" s="13">
        <v>0.98</v>
      </c>
    </row>
    <row r="257" spans="3:9" x14ac:dyDescent="0.25">
      <c r="C257" s="34"/>
      <c r="D257" s="5" t="s">
        <v>1</v>
      </c>
      <c r="E257" s="12">
        <v>0</v>
      </c>
      <c r="F257" s="12">
        <v>1</v>
      </c>
      <c r="G257" s="4">
        <v>1</v>
      </c>
      <c r="H257" s="4">
        <v>5</v>
      </c>
      <c r="I257" s="12">
        <v>0.98</v>
      </c>
    </row>
    <row r="258" spans="3:9" ht="15.75" thickBot="1" x14ac:dyDescent="0.3">
      <c r="C258" s="35"/>
      <c r="D258" s="3" t="s">
        <v>0</v>
      </c>
      <c r="E258" s="11">
        <v>0</v>
      </c>
      <c r="F258" s="11">
        <v>1</v>
      </c>
      <c r="G258" s="2">
        <v>2</v>
      </c>
      <c r="H258" s="2">
        <v>8</v>
      </c>
      <c r="I258" s="10">
        <v>0.64159999999999995</v>
      </c>
    </row>
    <row r="259" spans="3:9" x14ac:dyDescent="0.25">
      <c r="C259" s="33" t="s">
        <v>62</v>
      </c>
      <c r="D259" s="7" t="s">
        <v>2</v>
      </c>
      <c r="E259" s="13">
        <v>0</v>
      </c>
      <c r="F259" s="13">
        <v>1</v>
      </c>
      <c r="G259" s="6">
        <v>1</v>
      </c>
      <c r="H259" s="6">
        <v>3</v>
      </c>
      <c r="I259" s="13">
        <v>0.98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0</v>
      </c>
      <c r="F261" s="11">
        <v>1</v>
      </c>
      <c r="G261" s="2">
        <v>1</v>
      </c>
      <c r="H261" s="2">
        <v>3</v>
      </c>
      <c r="I261" s="10">
        <v>0.98</v>
      </c>
    </row>
    <row r="262" spans="3:9" x14ac:dyDescent="0.25">
      <c r="C262" s="33" t="s">
        <v>61</v>
      </c>
      <c r="D262" s="7" t="s">
        <v>2</v>
      </c>
      <c r="E262" s="13">
        <v>1</v>
      </c>
      <c r="F262" s="13">
        <v>0</v>
      </c>
      <c r="G262" s="6">
        <v>1</v>
      </c>
      <c r="H262" s="6">
        <v>4</v>
      </c>
      <c r="I262" s="13">
        <v>0.98</v>
      </c>
    </row>
    <row r="263" spans="3:9" x14ac:dyDescent="0.25">
      <c r="C263" s="34"/>
      <c r="D263" s="5" t="s">
        <v>1</v>
      </c>
      <c r="E263" s="12">
        <v>1</v>
      </c>
      <c r="F263" s="12">
        <v>0</v>
      </c>
      <c r="G263" s="4">
        <v>1</v>
      </c>
      <c r="H263" s="4">
        <v>3</v>
      </c>
      <c r="I263" s="12">
        <v>0.98</v>
      </c>
    </row>
    <row r="264" spans="3:9" ht="15.75" thickBot="1" x14ac:dyDescent="0.3">
      <c r="C264" s="35"/>
      <c r="D264" s="3" t="s">
        <v>0</v>
      </c>
      <c r="E264" s="11">
        <v>1</v>
      </c>
      <c r="F264" s="11">
        <v>0</v>
      </c>
      <c r="G264" s="2">
        <v>2</v>
      </c>
      <c r="H264" s="2">
        <v>7</v>
      </c>
      <c r="I264" s="10">
        <v>0.63260000000000005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13">
        <v>1</v>
      </c>
      <c r="F268" s="13">
        <v>0</v>
      </c>
      <c r="G268" s="6">
        <v>1</v>
      </c>
      <c r="H268" s="6">
        <v>4</v>
      </c>
      <c r="I268" s="13">
        <v>0.98</v>
      </c>
    </row>
    <row r="269" spans="3:9" x14ac:dyDescent="0.25">
      <c r="C269" s="34"/>
      <c r="D269" s="5" t="s">
        <v>1</v>
      </c>
      <c r="E269" s="4" t="s">
        <v>7</v>
      </c>
      <c r="F269" s="4" t="s">
        <v>7</v>
      </c>
      <c r="G269" s="4">
        <v>0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1</v>
      </c>
      <c r="H270" s="2">
        <v>5</v>
      </c>
      <c r="I270" s="10">
        <v>0.98</v>
      </c>
    </row>
    <row r="271" spans="3:9" x14ac:dyDescent="0.25">
      <c r="C271" s="33" t="s">
        <v>58</v>
      </c>
      <c r="D271" s="7" t="s">
        <v>2</v>
      </c>
      <c r="E271" s="6" t="s">
        <v>7</v>
      </c>
      <c r="F271" s="6" t="s">
        <v>7</v>
      </c>
      <c r="G271" s="6">
        <v>0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12">
        <v>1</v>
      </c>
      <c r="F272" s="12">
        <v>0</v>
      </c>
      <c r="G272" s="4">
        <v>1</v>
      </c>
      <c r="H272" s="4">
        <v>9</v>
      </c>
      <c r="I272" s="12">
        <v>0.98</v>
      </c>
    </row>
    <row r="273" spans="3:9" ht="15.75" thickBot="1" x14ac:dyDescent="0.3">
      <c r="C273" s="35"/>
      <c r="D273" s="3" t="s">
        <v>0</v>
      </c>
      <c r="E273" s="11">
        <v>1</v>
      </c>
      <c r="F273" s="11">
        <v>0</v>
      </c>
      <c r="G273" s="2">
        <v>1</v>
      </c>
      <c r="H273" s="2">
        <v>12</v>
      </c>
      <c r="I273" s="10">
        <v>0.98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 t="s">
        <v>7</v>
      </c>
      <c r="F275" s="4" t="s">
        <v>7</v>
      </c>
      <c r="G275" s="4">
        <v>0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 t="s">
        <v>7</v>
      </c>
      <c r="F276" s="2" t="s">
        <v>7</v>
      </c>
      <c r="G276" s="2">
        <v>0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13">
        <v>0</v>
      </c>
      <c r="F277" s="13">
        <v>1</v>
      </c>
      <c r="G277" s="6">
        <v>1</v>
      </c>
      <c r="H277" s="6">
        <v>3</v>
      </c>
      <c r="I277" s="13">
        <v>0.98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0</v>
      </c>
      <c r="F279" s="11">
        <v>1</v>
      </c>
      <c r="G279" s="2">
        <v>1</v>
      </c>
      <c r="H279" s="2">
        <v>3</v>
      </c>
      <c r="I279" s="10">
        <v>0.98</v>
      </c>
    </row>
    <row r="280" spans="3:9" x14ac:dyDescent="0.25">
      <c r="C280" s="33" t="s">
        <v>55</v>
      </c>
      <c r="D280" s="7" t="s">
        <v>2</v>
      </c>
      <c r="E280" s="13">
        <v>1</v>
      </c>
      <c r="F280" s="13">
        <v>0</v>
      </c>
      <c r="G280" s="6">
        <v>1</v>
      </c>
      <c r="H280" s="6">
        <v>6</v>
      </c>
      <c r="I280" s="13">
        <v>0.98</v>
      </c>
    </row>
    <row r="281" spans="3:9" x14ac:dyDescent="0.25">
      <c r="C281" s="34"/>
      <c r="D281" s="5" t="s">
        <v>1</v>
      </c>
      <c r="E281" s="12">
        <v>1</v>
      </c>
      <c r="F281" s="12">
        <v>0</v>
      </c>
      <c r="G281" s="4">
        <v>1</v>
      </c>
      <c r="H281" s="4">
        <v>19</v>
      </c>
      <c r="I281" s="12">
        <v>0.98</v>
      </c>
    </row>
    <row r="282" spans="3:9" ht="15.75" thickBot="1" x14ac:dyDescent="0.3">
      <c r="C282" s="35"/>
      <c r="D282" s="3" t="s">
        <v>0</v>
      </c>
      <c r="E282" s="11">
        <v>1</v>
      </c>
      <c r="F282" s="11">
        <v>0</v>
      </c>
      <c r="G282" s="2">
        <v>2</v>
      </c>
      <c r="H282" s="2">
        <v>25</v>
      </c>
      <c r="I282" s="10">
        <v>0.6784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6" t="s">
        <v>7</v>
      </c>
      <c r="F289" s="6" t="s">
        <v>7</v>
      </c>
      <c r="G289" s="6">
        <v>0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 t="s">
        <v>7</v>
      </c>
      <c r="F291" s="2" t="s">
        <v>7</v>
      </c>
      <c r="G291" s="2">
        <v>0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>
        <v>0</v>
      </c>
      <c r="H292" s="6">
        <v>5</v>
      </c>
      <c r="I292" s="6" t="s">
        <v>7</v>
      </c>
    </row>
    <row r="293" spans="3:9" x14ac:dyDescent="0.25">
      <c r="C293" s="34"/>
      <c r="D293" s="5" t="s">
        <v>1</v>
      </c>
      <c r="E293" s="12">
        <v>1</v>
      </c>
      <c r="F293" s="12">
        <v>0</v>
      </c>
      <c r="G293" s="4">
        <v>1</v>
      </c>
      <c r="H293" s="4">
        <v>11</v>
      </c>
      <c r="I293" s="12">
        <v>0.98</v>
      </c>
    </row>
    <row r="294" spans="3:9" ht="15.75" thickBot="1" x14ac:dyDescent="0.3">
      <c r="C294" s="35"/>
      <c r="D294" s="3" t="s">
        <v>0</v>
      </c>
      <c r="E294" s="11">
        <v>1</v>
      </c>
      <c r="F294" s="11">
        <v>0</v>
      </c>
      <c r="G294" s="2">
        <v>1</v>
      </c>
      <c r="H294" s="2">
        <v>16</v>
      </c>
      <c r="I294" s="10">
        <v>0.98</v>
      </c>
    </row>
    <row r="295" spans="3:9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>
        <v>0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2" t="s">
        <v>7</v>
      </c>
      <c r="F297" s="2" t="s">
        <v>7</v>
      </c>
      <c r="G297" s="2">
        <v>0</v>
      </c>
      <c r="H297" s="2">
        <v>16</v>
      </c>
      <c r="I297" s="1" t="s">
        <v>7</v>
      </c>
    </row>
    <row r="298" spans="3:9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>
        <v>0</v>
      </c>
      <c r="H298" s="6">
        <v>4</v>
      </c>
      <c r="I298" s="6" t="s">
        <v>7</v>
      </c>
    </row>
    <row r="299" spans="3:9" x14ac:dyDescent="0.25">
      <c r="C299" s="34"/>
      <c r="D299" s="5" t="s">
        <v>1</v>
      </c>
      <c r="E299" s="4" t="s">
        <v>7</v>
      </c>
      <c r="F299" s="4" t="s">
        <v>7</v>
      </c>
      <c r="G299" s="4">
        <v>0</v>
      </c>
      <c r="H299" s="4">
        <v>5</v>
      </c>
      <c r="I299" s="4" t="s">
        <v>7</v>
      </c>
    </row>
    <row r="300" spans="3:9" ht="15.75" thickBot="1" x14ac:dyDescent="0.3">
      <c r="C300" s="35"/>
      <c r="D300" s="3" t="s">
        <v>0</v>
      </c>
      <c r="E300" s="2" t="s">
        <v>7</v>
      </c>
      <c r="F300" s="2" t="s">
        <v>7</v>
      </c>
      <c r="G300" s="2">
        <v>0</v>
      </c>
      <c r="H300" s="2">
        <v>9</v>
      </c>
      <c r="I300" s="1" t="s">
        <v>7</v>
      </c>
    </row>
    <row r="301" spans="3:9" x14ac:dyDescent="0.25">
      <c r="C301" s="33" t="s">
        <v>48</v>
      </c>
      <c r="D301" s="7" t="s">
        <v>2</v>
      </c>
      <c r="E301" s="13">
        <v>0</v>
      </c>
      <c r="F301" s="13">
        <v>1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4" t="s">
        <v>7</v>
      </c>
      <c r="F302" s="4" t="s">
        <v>7</v>
      </c>
      <c r="G302" s="4">
        <v>0</v>
      </c>
      <c r="H302" s="4">
        <v>7</v>
      </c>
      <c r="I302" s="4" t="s">
        <v>7</v>
      </c>
    </row>
    <row r="303" spans="3:9" ht="15.75" thickBot="1" x14ac:dyDescent="0.3">
      <c r="C303" s="35"/>
      <c r="D303" s="3" t="s">
        <v>0</v>
      </c>
      <c r="E303" s="11">
        <v>0</v>
      </c>
      <c r="F303" s="11">
        <v>1</v>
      </c>
      <c r="G303" s="2">
        <v>1</v>
      </c>
      <c r="H303" s="2">
        <v>9</v>
      </c>
      <c r="I303" s="10">
        <v>0.98</v>
      </c>
    </row>
    <row r="304" spans="3:9" x14ac:dyDescent="0.25">
      <c r="C304" s="33" t="s">
        <v>47</v>
      </c>
      <c r="D304" s="7" t="s">
        <v>2</v>
      </c>
      <c r="E304" s="13">
        <v>0</v>
      </c>
      <c r="F304" s="13">
        <v>1</v>
      </c>
      <c r="G304" s="6">
        <v>2</v>
      </c>
      <c r="H304" s="6">
        <v>27</v>
      </c>
      <c r="I304" s="13">
        <v>0.67949999999999999</v>
      </c>
    </row>
    <row r="305" spans="3:9" x14ac:dyDescent="0.25">
      <c r="C305" s="34"/>
      <c r="D305" s="5" t="s">
        <v>1</v>
      </c>
      <c r="E305" s="12">
        <v>0.5</v>
      </c>
      <c r="F305" s="12">
        <v>0.5</v>
      </c>
      <c r="G305" s="4">
        <v>2</v>
      </c>
      <c r="H305" s="4">
        <v>48</v>
      </c>
      <c r="I305" s="12">
        <v>0.68559999999999999</v>
      </c>
    </row>
    <row r="306" spans="3:9" ht="15.75" thickBot="1" x14ac:dyDescent="0.3">
      <c r="C306" s="35"/>
      <c r="D306" s="3" t="s">
        <v>0</v>
      </c>
      <c r="E306" s="11">
        <v>0.25</v>
      </c>
      <c r="F306" s="11">
        <v>0.75</v>
      </c>
      <c r="G306" s="2">
        <v>4</v>
      </c>
      <c r="H306" s="2">
        <v>75</v>
      </c>
      <c r="I306" s="10">
        <v>0.48</v>
      </c>
    </row>
    <row r="307" spans="3:9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>
        <v>0</v>
      </c>
      <c r="H307" s="6">
        <v>2</v>
      </c>
      <c r="I307" s="6" t="s">
        <v>7</v>
      </c>
    </row>
    <row r="308" spans="3:9" x14ac:dyDescent="0.25">
      <c r="C308" s="34"/>
      <c r="D308" s="5" t="s">
        <v>1</v>
      </c>
      <c r="E308" s="4" t="s">
        <v>7</v>
      </c>
      <c r="F308" s="4" t="s">
        <v>7</v>
      </c>
      <c r="G308" s="4">
        <v>0</v>
      </c>
      <c r="H308" s="4">
        <v>6</v>
      </c>
      <c r="I308" s="4" t="s">
        <v>7</v>
      </c>
    </row>
    <row r="309" spans="3:9" ht="15.75" thickBot="1" x14ac:dyDescent="0.3">
      <c r="C309" s="35"/>
      <c r="D309" s="3" t="s">
        <v>0</v>
      </c>
      <c r="E309" s="2" t="s">
        <v>7</v>
      </c>
      <c r="F309" s="2" t="s">
        <v>7</v>
      </c>
      <c r="G309" s="2">
        <v>0</v>
      </c>
      <c r="H309" s="2">
        <v>8</v>
      </c>
      <c r="I309" s="1" t="s">
        <v>7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12">
        <v>0</v>
      </c>
      <c r="F311" s="12">
        <v>1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0</v>
      </c>
      <c r="F312" s="11">
        <v>1</v>
      </c>
      <c r="G312" s="2">
        <v>1</v>
      </c>
      <c r="H312" s="2">
        <v>7</v>
      </c>
      <c r="I312" s="10">
        <v>0.98</v>
      </c>
    </row>
    <row r="313" spans="3:9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>
        <v>0</v>
      </c>
      <c r="H313" s="6">
        <v>6</v>
      </c>
      <c r="I313" s="6" t="s">
        <v>7</v>
      </c>
    </row>
    <row r="314" spans="3:9" x14ac:dyDescent="0.25">
      <c r="C314" s="34"/>
      <c r="D314" s="5" t="s">
        <v>1</v>
      </c>
      <c r="E314" s="4" t="s">
        <v>7</v>
      </c>
      <c r="F314" s="4" t="s">
        <v>7</v>
      </c>
      <c r="G314" s="4">
        <v>0</v>
      </c>
      <c r="H314" s="4">
        <v>9</v>
      </c>
      <c r="I314" s="4" t="s">
        <v>7</v>
      </c>
    </row>
    <row r="315" spans="3:9" ht="15.75" thickBot="1" x14ac:dyDescent="0.3">
      <c r="C315" s="35"/>
      <c r="D315" s="3" t="s">
        <v>0</v>
      </c>
      <c r="E315" s="2" t="s">
        <v>7</v>
      </c>
      <c r="F315" s="2" t="s">
        <v>7</v>
      </c>
      <c r="G315" s="2">
        <v>0</v>
      </c>
      <c r="H315" s="2">
        <v>15</v>
      </c>
      <c r="I315" s="1" t="s">
        <v>7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4" t="s">
        <v>7</v>
      </c>
      <c r="F317" s="4" t="s">
        <v>7</v>
      </c>
      <c r="G317" s="4">
        <v>0</v>
      </c>
      <c r="H317" s="4">
        <v>9</v>
      </c>
      <c r="I317" s="4" t="s">
        <v>7</v>
      </c>
    </row>
    <row r="318" spans="3:9" ht="15.75" thickBot="1" x14ac:dyDescent="0.3">
      <c r="C318" s="35"/>
      <c r="D318" s="3" t="s">
        <v>0</v>
      </c>
      <c r="E318" s="2" t="s">
        <v>7</v>
      </c>
      <c r="F318" s="2" t="s">
        <v>7</v>
      </c>
      <c r="G318" s="2">
        <v>0</v>
      </c>
      <c r="H318" s="2">
        <v>13</v>
      </c>
      <c r="I318" s="1" t="s">
        <v>7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 t="s">
        <v>7</v>
      </c>
      <c r="F320" s="4" t="s">
        <v>7</v>
      </c>
      <c r="G320" s="4">
        <v>0</v>
      </c>
      <c r="H320" s="4">
        <v>11</v>
      </c>
      <c r="I320" s="4" t="s">
        <v>7</v>
      </c>
    </row>
    <row r="321" spans="3:9" ht="15.75" thickBot="1" x14ac:dyDescent="0.3">
      <c r="C321" s="35"/>
      <c r="D321" s="3" t="s">
        <v>0</v>
      </c>
      <c r="E321" s="2" t="s">
        <v>7</v>
      </c>
      <c r="F321" s="2" t="s">
        <v>7</v>
      </c>
      <c r="G321" s="2">
        <v>0</v>
      </c>
      <c r="H321" s="2">
        <v>15</v>
      </c>
      <c r="I321" s="1" t="s">
        <v>7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12">
        <v>0</v>
      </c>
      <c r="F326" s="12">
        <v>1</v>
      </c>
      <c r="G326" s="4">
        <v>1</v>
      </c>
      <c r="H326" s="4">
        <v>5</v>
      </c>
      <c r="I326" s="12">
        <v>0.98</v>
      </c>
    </row>
    <row r="327" spans="3:9" ht="15.75" thickBot="1" x14ac:dyDescent="0.3">
      <c r="C327" s="35"/>
      <c r="D327" s="3" t="s">
        <v>0</v>
      </c>
      <c r="E327" s="11">
        <v>0</v>
      </c>
      <c r="F327" s="11">
        <v>1</v>
      </c>
      <c r="G327" s="2">
        <v>1</v>
      </c>
      <c r="H327" s="2">
        <v>11</v>
      </c>
      <c r="I327" s="10">
        <v>0.98</v>
      </c>
    </row>
    <row r="328" spans="3:9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>
        <v>0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12">
        <v>1</v>
      </c>
      <c r="F329" s="12">
        <v>0</v>
      </c>
      <c r="G329" s="4">
        <v>1</v>
      </c>
      <c r="H329" s="4">
        <v>7</v>
      </c>
      <c r="I329" s="12">
        <v>0.98</v>
      </c>
    </row>
    <row r="330" spans="3:9" ht="15.75" thickBot="1" x14ac:dyDescent="0.3">
      <c r="C330" s="35"/>
      <c r="D330" s="3" t="s">
        <v>0</v>
      </c>
      <c r="E330" s="11">
        <v>1</v>
      </c>
      <c r="F330" s="11">
        <v>0</v>
      </c>
      <c r="G330" s="2">
        <v>1</v>
      </c>
      <c r="H330" s="2">
        <v>9</v>
      </c>
      <c r="I330" s="10">
        <v>0.98</v>
      </c>
    </row>
    <row r="331" spans="3:9" x14ac:dyDescent="0.25">
      <c r="C331" s="33" t="s">
        <v>38</v>
      </c>
      <c r="D331" s="7" t="s">
        <v>2</v>
      </c>
      <c r="E331" s="13">
        <v>0.33329999999999999</v>
      </c>
      <c r="F331" s="13">
        <v>0.66669999999999996</v>
      </c>
      <c r="G331" s="6">
        <v>3</v>
      </c>
      <c r="H331" s="6">
        <v>23</v>
      </c>
      <c r="I331" s="13">
        <v>0.53949999999999998</v>
      </c>
    </row>
    <row r="332" spans="3:9" x14ac:dyDescent="0.25">
      <c r="C332" s="34"/>
      <c r="D332" s="5" t="s">
        <v>1</v>
      </c>
      <c r="E332" s="12">
        <v>0.5</v>
      </c>
      <c r="F332" s="12">
        <v>0.5</v>
      </c>
      <c r="G332" s="4">
        <v>2</v>
      </c>
      <c r="H332" s="4">
        <v>25</v>
      </c>
      <c r="I332" s="12">
        <v>0.6784</v>
      </c>
    </row>
    <row r="333" spans="3:9" ht="15.75" thickBot="1" x14ac:dyDescent="0.3">
      <c r="C333" s="35"/>
      <c r="D333" s="3" t="s">
        <v>0</v>
      </c>
      <c r="E333" s="11">
        <v>0.4</v>
      </c>
      <c r="F333" s="11">
        <v>0.6</v>
      </c>
      <c r="G333" s="2">
        <v>5</v>
      </c>
      <c r="H333" s="2">
        <v>48</v>
      </c>
      <c r="I333" s="10">
        <v>0.41920000000000002</v>
      </c>
    </row>
    <row r="334" spans="3:9" x14ac:dyDescent="0.25">
      <c r="C334" s="33" t="s">
        <v>37</v>
      </c>
      <c r="D334" s="7" t="s">
        <v>2</v>
      </c>
      <c r="E334" s="13">
        <v>0.66669999999999996</v>
      </c>
      <c r="F334" s="13">
        <v>0.33329999999999999</v>
      </c>
      <c r="G334" s="6">
        <v>3</v>
      </c>
      <c r="H334" s="6">
        <v>23</v>
      </c>
      <c r="I334" s="13">
        <v>0.53949999999999998</v>
      </c>
    </row>
    <row r="335" spans="3:9" x14ac:dyDescent="0.25">
      <c r="C335" s="34"/>
      <c r="D335" s="5" t="s">
        <v>1</v>
      </c>
      <c r="E335" s="12">
        <v>0.28570000000000001</v>
      </c>
      <c r="F335" s="12">
        <v>0.71430000000000005</v>
      </c>
      <c r="G335" s="4">
        <v>7</v>
      </c>
      <c r="H335" s="4">
        <v>64</v>
      </c>
      <c r="I335" s="12">
        <v>0.3523</v>
      </c>
    </row>
    <row r="336" spans="3:9" ht="15.75" thickBot="1" x14ac:dyDescent="0.3">
      <c r="C336" s="35"/>
      <c r="D336" s="3" t="s">
        <v>0</v>
      </c>
      <c r="E336" s="11">
        <v>0.4</v>
      </c>
      <c r="F336" s="11">
        <v>0.6</v>
      </c>
      <c r="G336" s="2">
        <v>10</v>
      </c>
      <c r="H336" s="2">
        <v>87</v>
      </c>
      <c r="I336" s="10">
        <v>0.29320000000000002</v>
      </c>
    </row>
    <row r="337" spans="3:9" x14ac:dyDescent="0.25">
      <c r="C337" s="33" t="s">
        <v>36</v>
      </c>
      <c r="D337" s="7" t="s">
        <v>2</v>
      </c>
      <c r="E337" s="13">
        <v>0.75</v>
      </c>
      <c r="F337" s="13">
        <v>0.25</v>
      </c>
      <c r="G337" s="6">
        <v>4</v>
      </c>
      <c r="H337" s="6">
        <v>33</v>
      </c>
      <c r="I337" s="13">
        <v>0.46650000000000003</v>
      </c>
    </row>
    <row r="338" spans="3:9" x14ac:dyDescent="0.25">
      <c r="C338" s="34"/>
      <c r="D338" s="5" t="s">
        <v>1</v>
      </c>
      <c r="E338" s="12">
        <v>0.4</v>
      </c>
      <c r="F338" s="12">
        <v>0.6</v>
      </c>
      <c r="G338" s="4">
        <v>10</v>
      </c>
      <c r="H338" s="4">
        <v>71</v>
      </c>
      <c r="I338" s="12">
        <v>0.2893</v>
      </c>
    </row>
    <row r="339" spans="3:9" ht="15.75" thickBot="1" x14ac:dyDescent="0.3">
      <c r="C339" s="35"/>
      <c r="D339" s="3" t="s">
        <v>0</v>
      </c>
      <c r="E339" s="11">
        <v>0.5</v>
      </c>
      <c r="F339" s="11">
        <v>0.5</v>
      </c>
      <c r="G339" s="2">
        <v>14</v>
      </c>
      <c r="H339" s="2">
        <v>104</v>
      </c>
      <c r="I339" s="10">
        <v>0.24479999999999999</v>
      </c>
    </row>
    <row r="340" spans="3:9" x14ac:dyDescent="0.25">
      <c r="C340" s="33" t="s">
        <v>35</v>
      </c>
      <c r="D340" s="7" t="s">
        <v>2</v>
      </c>
      <c r="E340" s="13">
        <v>0.66669999999999996</v>
      </c>
      <c r="F340" s="13">
        <v>0.33329999999999999</v>
      </c>
      <c r="G340" s="6">
        <v>3</v>
      </c>
      <c r="H340" s="6">
        <v>29</v>
      </c>
      <c r="I340" s="13">
        <v>0.54520000000000002</v>
      </c>
    </row>
    <row r="341" spans="3:9" x14ac:dyDescent="0.25">
      <c r="C341" s="34"/>
      <c r="D341" s="5" t="s">
        <v>1</v>
      </c>
      <c r="E341" s="12">
        <v>0</v>
      </c>
      <c r="F341" s="12">
        <v>1</v>
      </c>
      <c r="G341" s="4">
        <v>4</v>
      </c>
      <c r="H341" s="4">
        <v>50</v>
      </c>
      <c r="I341" s="12">
        <v>0.4748</v>
      </c>
    </row>
    <row r="342" spans="3:9" ht="15.75" thickBot="1" x14ac:dyDescent="0.3">
      <c r="C342" s="35"/>
      <c r="D342" s="3" t="s">
        <v>0</v>
      </c>
      <c r="E342" s="11">
        <v>0.28570000000000001</v>
      </c>
      <c r="F342" s="11">
        <v>0.71430000000000005</v>
      </c>
      <c r="G342" s="2">
        <v>7</v>
      </c>
      <c r="H342" s="2">
        <v>79</v>
      </c>
      <c r="I342" s="10">
        <v>0.35589999999999999</v>
      </c>
    </row>
    <row r="343" spans="3:9" x14ac:dyDescent="0.25">
      <c r="C343" s="33" t="s">
        <v>34</v>
      </c>
      <c r="D343" s="7" t="s">
        <v>2</v>
      </c>
      <c r="E343" s="13">
        <v>0</v>
      </c>
      <c r="F343" s="13">
        <v>1</v>
      </c>
      <c r="G343" s="6">
        <v>1</v>
      </c>
      <c r="H343" s="6">
        <v>1</v>
      </c>
      <c r="I343" s="13">
        <v>0.94159999999999999</v>
      </c>
    </row>
    <row r="344" spans="3:9" x14ac:dyDescent="0.25">
      <c r="C344" s="34"/>
      <c r="D344" s="5" t="s">
        <v>1</v>
      </c>
      <c r="E344" s="12">
        <v>0.5</v>
      </c>
      <c r="F344" s="12">
        <v>0.5</v>
      </c>
      <c r="G344" s="4">
        <v>2</v>
      </c>
      <c r="H344" s="4">
        <v>8</v>
      </c>
      <c r="I344" s="12">
        <v>0.64159999999999995</v>
      </c>
    </row>
    <row r="345" spans="3:9" ht="15.75" thickBot="1" x14ac:dyDescent="0.3">
      <c r="C345" s="35"/>
      <c r="D345" s="3" t="s">
        <v>0</v>
      </c>
      <c r="E345" s="11">
        <v>0.33329999999999999</v>
      </c>
      <c r="F345" s="11">
        <v>0.66669999999999996</v>
      </c>
      <c r="G345" s="2">
        <v>3</v>
      </c>
      <c r="H345" s="2">
        <v>9</v>
      </c>
      <c r="I345" s="10">
        <v>0.49</v>
      </c>
    </row>
    <row r="346" spans="3:9" x14ac:dyDescent="0.25">
      <c r="C346" s="33" t="s">
        <v>33</v>
      </c>
      <c r="D346" s="7" t="s">
        <v>2</v>
      </c>
      <c r="E346" s="13">
        <v>1</v>
      </c>
      <c r="F346" s="13">
        <v>0</v>
      </c>
      <c r="G346" s="6">
        <v>1</v>
      </c>
      <c r="H346" s="6">
        <v>4</v>
      </c>
      <c r="I346" s="13">
        <v>0.98</v>
      </c>
    </row>
    <row r="347" spans="3:9" x14ac:dyDescent="0.25">
      <c r="C347" s="34"/>
      <c r="D347" s="5" t="s">
        <v>1</v>
      </c>
      <c r="E347" s="4" t="s">
        <v>7</v>
      </c>
      <c r="F347" s="4" t="s">
        <v>7</v>
      </c>
      <c r="G347" s="4">
        <v>0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11">
        <v>1</v>
      </c>
      <c r="F348" s="11">
        <v>0</v>
      </c>
      <c r="G348" s="2">
        <v>1</v>
      </c>
      <c r="H348" s="2">
        <v>7</v>
      </c>
      <c r="I348" s="10">
        <v>0.98</v>
      </c>
    </row>
    <row r="349" spans="3:9" x14ac:dyDescent="0.25">
      <c r="C349" s="33" t="s">
        <v>32</v>
      </c>
      <c r="D349" s="7" t="s">
        <v>2</v>
      </c>
      <c r="E349" s="6" t="s">
        <v>7</v>
      </c>
      <c r="F349" s="6" t="s">
        <v>7</v>
      </c>
      <c r="G349" s="6">
        <v>0</v>
      </c>
      <c r="H349" s="6">
        <v>21</v>
      </c>
      <c r="I349" s="6" t="s">
        <v>7</v>
      </c>
    </row>
    <row r="350" spans="3:9" x14ac:dyDescent="0.25">
      <c r="C350" s="34"/>
      <c r="D350" s="5" t="s">
        <v>1</v>
      </c>
      <c r="E350" s="12">
        <v>0</v>
      </c>
      <c r="F350" s="12">
        <v>1</v>
      </c>
      <c r="G350" s="4">
        <v>1</v>
      </c>
      <c r="H350" s="4">
        <v>15</v>
      </c>
      <c r="I350" s="12">
        <v>0.98</v>
      </c>
    </row>
    <row r="351" spans="3:9" ht="15.75" thickBot="1" x14ac:dyDescent="0.3">
      <c r="C351" s="35"/>
      <c r="D351" s="3" t="s">
        <v>0</v>
      </c>
      <c r="E351" s="11">
        <v>0</v>
      </c>
      <c r="F351" s="11">
        <v>1</v>
      </c>
      <c r="G351" s="2">
        <v>1</v>
      </c>
      <c r="H351" s="2">
        <v>36</v>
      </c>
      <c r="I351" s="10">
        <v>0.98</v>
      </c>
    </row>
    <row r="352" spans="3:9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>
        <v>0</v>
      </c>
      <c r="H352" s="6">
        <v>6</v>
      </c>
      <c r="I352" s="6" t="s">
        <v>7</v>
      </c>
    </row>
    <row r="353" spans="3:9" x14ac:dyDescent="0.25">
      <c r="C353" s="34"/>
      <c r="D353" s="5" t="s">
        <v>1</v>
      </c>
      <c r="E353" s="4" t="s">
        <v>7</v>
      </c>
      <c r="F353" s="4" t="s">
        <v>7</v>
      </c>
      <c r="G353" s="4">
        <v>0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 t="s">
        <v>7</v>
      </c>
      <c r="F354" s="2" t="s">
        <v>7</v>
      </c>
      <c r="G354" s="2">
        <v>0</v>
      </c>
      <c r="H354" s="2">
        <v>8</v>
      </c>
      <c r="I354" s="1" t="s">
        <v>7</v>
      </c>
    </row>
    <row r="355" spans="3:9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3</v>
      </c>
      <c r="I355" s="6" t="s">
        <v>7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 t="s">
        <v>7</v>
      </c>
      <c r="F357" s="2" t="s">
        <v>7</v>
      </c>
      <c r="G357" s="2">
        <v>0</v>
      </c>
      <c r="H357" s="2">
        <v>4</v>
      </c>
      <c r="I357" s="1" t="s">
        <v>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12">
        <v>0</v>
      </c>
      <c r="F362" s="12">
        <v>1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</v>
      </c>
      <c r="F363" s="11">
        <v>1</v>
      </c>
      <c r="G363" s="2">
        <v>1</v>
      </c>
      <c r="H363" s="2">
        <v>6</v>
      </c>
      <c r="I363" s="10">
        <v>0.98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1</v>
      </c>
      <c r="H365" s="4">
        <v>9</v>
      </c>
      <c r="I365" s="12">
        <v>0.98</v>
      </c>
    </row>
    <row r="366" spans="3:9" ht="15.75" thickBot="1" x14ac:dyDescent="0.3">
      <c r="C366" s="35"/>
      <c r="D366" s="3" t="s">
        <v>0</v>
      </c>
      <c r="E366" s="11">
        <v>1</v>
      </c>
      <c r="F366" s="11">
        <v>0</v>
      </c>
      <c r="G366" s="2">
        <v>1</v>
      </c>
      <c r="H366" s="2">
        <v>12</v>
      </c>
      <c r="I366" s="10">
        <v>0.98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1</v>
      </c>
      <c r="H368" s="4">
        <v>2</v>
      </c>
      <c r="I368" s="12">
        <v>0.98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1</v>
      </c>
      <c r="H369" s="2">
        <v>3</v>
      </c>
      <c r="I369" s="10">
        <v>0.98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2" t="s">
        <v>7</v>
      </c>
      <c r="F378" s="2" t="s">
        <v>7</v>
      </c>
      <c r="G378" s="2">
        <v>0</v>
      </c>
      <c r="H378" s="2">
        <v>5</v>
      </c>
      <c r="I378" s="1" t="s">
        <v>7</v>
      </c>
    </row>
    <row r="379" spans="3:9" x14ac:dyDescent="0.25">
      <c r="C379" s="33" t="s">
        <v>22</v>
      </c>
      <c r="D379" s="7" t="s">
        <v>2</v>
      </c>
      <c r="E379" s="6" t="s">
        <v>7</v>
      </c>
      <c r="F379" s="6" t="s">
        <v>7</v>
      </c>
      <c r="G379" s="6">
        <v>0</v>
      </c>
      <c r="H379" s="6">
        <v>10</v>
      </c>
      <c r="I379" s="6" t="s">
        <v>7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 t="s">
        <v>7</v>
      </c>
      <c r="F381" s="2" t="s">
        <v>7</v>
      </c>
      <c r="G381" s="2">
        <v>0</v>
      </c>
      <c r="H381" s="2">
        <v>14</v>
      </c>
      <c r="I381" s="1" t="s">
        <v>7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13">
        <v>0</v>
      </c>
      <c r="F385" s="13">
        <v>1</v>
      </c>
      <c r="G385" s="6">
        <v>1</v>
      </c>
      <c r="H385" s="6">
        <v>6</v>
      </c>
      <c r="I385" s="13">
        <v>0.98</v>
      </c>
    </row>
    <row r="386" spans="3:9" x14ac:dyDescent="0.25">
      <c r="C386" s="34"/>
      <c r="D386" s="5" t="s">
        <v>1</v>
      </c>
      <c r="E386" s="12">
        <v>0</v>
      </c>
      <c r="F386" s="12">
        <v>1</v>
      </c>
      <c r="G386" s="4">
        <v>4</v>
      </c>
      <c r="H386" s="4">
        <v>21</v>
      </c>
      <c r="I386" s="12">
        <v>0.45179999999999998</v>
      </c>
    </row>
    <row r="387" spans="3:9" ht="15.75" thickBot="1" x14ac:dyDescent="0.3">
      <c r="C387" s="35"/>
      <c r="D387" s="3" t="s">
        <v>0</v>
      </c>
      <c r="E387" s="11">
        <v>0</v>
      </c>
      <c r="F387" s="11">
        <v>1</v>
      </c>
      <c r="G387" s="2">
        <v>5</v>
      </c>
      <c r="H387" s="2">
        <v>27</v>
      </c>
      <c r="I387" s="10">
        <v>0.40310000000000001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>
        <v>0</v>
      </c>
      <c r="H391" s="6">
        <v>5</v>
      </c>
      <c r="I391" s="6" t="s">
        <v>7</v>
      </c>
    </row>
    <row r="392" spans="3:9" x14ac:dyDescent="0.25">
      <c r="C392" s="34"/>
      <c r="D392" s="5" t="s">
        <v>1</v>
      </c>
      <c r="E392" s="12">
        <v>0.5</v>
      </c>
      <c r="F392" s="12">
        <v>0.5</v>
      </c>
      <c r="G392" s="4">
        <v>2</v>
      </c>
      <c r="H392" s="4">
        <v>18</v>
      </c>
      <c r="I392" s="12">
        <v>0.67230000000000001</v>
      </c>
    </row>
    <row r="393" spans="3:9" ht="15.75" thickBot="1" x14ac:dyDescent="0.3">
      <c r="C393" s="35"/>
      <c r="D393" s="3" t="s">
        <v>0</v>
      </c>
      <c r="E393" s="11">
        <v>0.5</v>
      </c>
      <c r="F393" s="11">
        <v>0.5</v>
      </c>
      <c r="G393" s="2">
        <v>2</v>
      </c>
      <c r="H393" s="2">
        <v>23</v>
      </c>
      <c r="I393" s="10">
        <v>0.67700000000000005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12">
        <v>0</v>
      </c>
      <c r="F398" s="12">
        <v>1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</v>
      </c>
      <c r="F399" s="11">
        <v>1</v>
      </c>
      <c r="G399" s="2">
        <v>1</v>
      </c>
      <c r="H399" s="2">
        <v>10</v>
      </c>
      <c r="I399" s="10">
        <v>0.98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 t="s">
        <v>7</v>
      </c>
      <c r="F405" s="2" t="s">
        <v>7</v>
      </c>
      <c r="G405" s="2">
        <v>0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13">
        <v>0</v>
      </c>
      <c r="F406" s="13">
        <v>1</v>
      </c>
      <c r="G406" s="6">
        <v>1</v>
      </c>
      <c r="H406" s="6">
        <v>1</v>
      </c>
      <c r="I406" s="13">
        <v>0.98</v>
      </c>
    </row>
    <row r="407" spans="3:9" x14ac:dyDescent="0.25">
      <c r="C407" s="34"/>
      <c r="D407" s="5" t="s">
        <v>1</v>
      </c>
      <c r="E407" s="12">
        <v>0</v>
      </c>
      <c r="F407" s="12">
        <v>1</v>
      </c>
      <c r="G407" s="4">
        <v>1</v>
      </c>
      <c r="H407" s="4">
        <v>3</v>
      </c>
      <c r="I407" s="12">
        <v>0.98</v>
      </c>
    </row>
    <row r="408" spans="3:9" ht="15.75" thickBot="1" x14ac:dyDescent="0.3">
      <c r="C408" s="35"/>
      <c r="D408" s="3" t="s">
        <v>0</v>
      </c>
      <c r="E408" s="11">
        <v>0</v>
      </c>
      <c r="F408" s="11">
        <v>1</v>
      </c>
      <c r="G408" s="2">
        <v>2</v>
      </c>
      <c r="H408" s="2">
        <v>4</v>
      </c>
      <c r="I408" s="10">
        <v>0.56579999999999997</v>
      </c>
    </row>
    <row r="409" spans="3:9" x14ac:dyDescent="0.25">
      <c r="C409" s="33" t="s">
        <v>12</v>
      </c>
      <c r="D409" s="7" t="s">
        <v>2</v>
      </c>
      <c r="E409" s="6" t="s">
        <v>7</v>
      </c>
      <c r="F409" s="6" t="s">
        <v>7</v>
      </c>
      <c r="G409" s="6">
        <v>0</v>
      </c>
      <c r="H409" s="6">
        <v>4</v>
      </c>
      <c r="I409" s="6" t="s">
        <v>7</v>
      </c>
    </row>
    <row r="410" spans="3:9" x14ac:dyDescent="0.25">
      <c r="C410" s="34"/>
      <c r="D410" s="5" t="s">
        <v>1</v>
      </c>
      <c r="E410" s="4" t="s">
        <v>7</v>
      </c>
      <c r="F410" s="4" t="s">
        <v>7</v>
      </c>
      <c r="G410" s="4">
        <v>0</v>
      </c>
      <c r="H410" s="4">
        <v>2</v>
      </c>
      <c r="I410" s="4" t="s">
        <v>7</v>
      </c>
    </row>
    <row r="411" spans="3:9" ht="15.75" thickBot="1" x14ac:dyDescent="0.3">
      <c r="C411" s="35"/>
      <c r="D411" s="3" t="s">
        <v>0</v>
      </c>
      <c r="E411" s="2" t="s">
        <v>7</v>
      </c>
      <c r="F411" s="2" t="s">
        <v>7</v>
      </c>
      <c r="G411" s="2">
        <v>0</v>
      </c>
      <c r="H411" s="2">
        <v>6</v>
      </c>
      <c r="I411" s="1" t="s">
        <v>7</v>
      </c>
    </row>
    <row r="412" spans="3:9" x14ac:dyDescent="0.25">
      <c r="C412" s="33" t="s">
        <v>11</v>
      </c>
      <c r="D412" s="7" t="s">
        <v>2</v>
      </c>
      <c r="E412" s="6" t="s">
        <v>7</v>
      </c>
      <c r="F412" s="6" t="s">
        <v>7</v>
      </c>
      <c r="G412" s="6">
        <v>0</v>
      </c>
      <c r="H412" s="6">
        <v>3</v>
      </c>
      <c r="I412" s="6" t="s">
        <v>7</v>
      </c>
    </row>
    <row r="413" spans="3:9" x14ac:dyDescent="0.25">
      <c r="C413" s="34"/>
      <c r="D413" s="5" t="s">
        <v>1</v>
      </c>
      <c r="E413" s="4" t="s">
        <v>7</v>
      </c>
      <c r="F413" s="4" t="s">
        <v>7</v>
      </c>
      <c r="G413" s="4">
        <v>0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 t="s">
        <v>7</v>
      </c>
      <c r="F414" s="2" t="s">
        <v>7</v>
      </c>
      <c r="G414" s="2">
        <v>0</v>
      </c>
      <c r="H414" s="2">
        <v>5</v>
      </c>
      <c r="I414" s="1" t="s">
        <v>7</v>
      </c>
    </row>
    <row r="415" spans="3:9" x14ac:dyDescent="0.25">
      <c r="C415" s="33" t="s">
        <v>10</v>
      </c>
      <c r="D415" s="7" t="s">
        <v>2</v>
      </c>
      <c r="E415" s="13">
        <v>1</v>
      </c>
      <c r="F415" s="13">
        <v>0</v>
      </c>
      <c r="G415" s="6">
        <v>2</v>
      </c>
      <c r="H415" s="6">
        <v>8</v>
      </c>
      <c r="I415" s="13">
        <v>0.64159999999999995</v>
      </c>
    </row>
    <row r="416" spans="3:9" x14ac:dyDescent="0.25">
      <c r="C416" s="34"/>
      <c r="D416" s="5" t="s">
        <v>1</v>
      </c>
      <c r="E416" s="4" t="s">
        <v>7</v>
      </c>
      <c r="F416" s="4" t="s">
        <v>7</v>
      </c>
      <c r="G416" s="4">
        <v>0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11">
        <v>1</v>
      </c>
      <c r="F417" s="11">
        <v>0</v>
      </c>
      <c r="G417" s="2">
        <v>2</v>
      </c>
      <c r="H417" s="2">
        <v>13</v>
      </c>
      <c r="I417" s="10">
        <v>0.66349999999999998</v>
      </c>
    </row>
    <row r="418" spans="3:9" x14ac:dyDescent="0.25">
      <c r="C418" s="33" t="s">
        <v>9</v>
      </c>
      <c r="D418" s="7" t="s">
        <v>2</v>
      </c>
      <c r="E418" s="13">
        <v>0</v>
      </c>
      <c r="F418" s="13">
        <v>1</v>
      </c>
      <c r="G418" s="6">
        <v>1</v>
      </c>
      <c r="H418" s="6">
        <v>4</v>
      </c>
      <c r="I418" s="13">
        <v>0.98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11">
        <v>0</v>
      </c>
      <c r="F420" s="11">
        <v>1</v>
      </c>
      <c r="G420" s="2">
        <v>1</v>
      </c>
      <c r="H420" s="2">
        <v>7</v>
      </c>
      <c r="I420" s="10">
        <v>0.98</v>
      </c>
    </row>
    <row r="421" spans="3:9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>
        <v>0</v>
      </c>
      <c r="H421" s="6">
        <v>4</v>
      </c>
      <c r="I421" s="6" t="s">
        <v>7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 t="s">
        <v>7</v>
      </c>
      <c r="F423" s="2" t="s">
        <v>7</v>
      </c>
      <c r="G423" s="2">
        <v>0</v>
      </c>
      <c r="H423" s="2">
        <v>5</v>
      </c>
      <c r="I423" s="1" t="s">
        <v>7</v>
      </c>
    </row>
    <row r="424" spans="3:9" x14ac:dyDescent="0.25">
      <c r="C424" s="33" t="s">
        <v>6</v>
      </c>
      <c r="D424" s="7" t="s">
        <v>2</v>
      </c>
      <c r="E424" s="13">
        <v>1</v>
      </c>
      <c r="F424" s="13">
        <v>0</v>
      </c>
      <c r="G424" s="6">
        <v>1</v>
      </c>
      <c r="H424" s="6">
        <v>7</v>
      </c>
      <c r="I424" s="13">
        <v>0.98</v>
      </c>
    </row>
    <row r="425" spans="3:9" x14ac:dyDescent="0.25">
      <c r="C425" s="34"/>
      <c r="D425" s="5" t="s">
        <v>1</v>
      </c>
      <c r="E425" s="4" t="s">
        <v>7</v>
      </c>
      <c r="F425" s="4" t="s">
        <v>7</v>
      </c>
      <c r="G425" s="4">
        <v>0</v>
      </c>
      <c r="H425" s="4">
        <v>4</v>
      </c>
      <c r="I425" s="4" t="s">
        <v>7</v>
      </c>
    </row>
    <row r="426" spans="3:9" ht="15.75" thickBot="1" x14ac:dyDescent="0.3">
      <c r="C426" s="35"/>
      <c r="D426" s="3" t="s">
        <v>0</v>
      </c>
      <c r="E426" s="11">
        <v>1</v>
      </c>
      <c r="F426" s="11">
        <v>0</v>
      </c>
      <c r="G426" s="2">
        <v>1</v>
      </c>
      <c r="H426" s="2">
        <v>11</v>
      </c>
      <c r="I426" s="10">
        <v>0.98</v>
      </c>
    </row>
    <row r="427" spans="3:9" x14ac:dyDescent="0.25">
      <c r="C427" s="33" t="s">
        <v>5</v>
      </c>
      <c r="D427" s="7" t="s">
        <v>2</v>
      </c>
      <c r="E427" s="13">
        <v>1</v>
      </c>
      <c r="F427" s="13">
        <v>0</v>
      </c>
      <c r="G427" s="6">
        <v>3</v>
      </c>
      <c r="H427" s="6">
        <v>7</v>
      </c>
      <c r="I427" s="13">
        <v>0.46200000000000002</v>
      </c>
    </row>
    <row r="428" spans="3:9" x14ac:dyDescent="0.25">
      <c r="C428" s="34"/>
      <c r="D428" s="5" t="s">
        <v>1</v>
      </c>
      <c r="E428" s="4" t="s">
        <v>7</v>
      </c>
      <c r="F428" s="4" t="s">
        <v>7</v>
      </c>
      <c r="G428" s="4">
        <v>0</v>
      </c>
      <c r="H428" s="4">
        <v>20</v>
      </c>
      <c r="I428" s="4" t="s">
        <v>7</v>
      </c>
    </row>
    <row r="429" spans="3:9" ht="15.75" thickBot="1" x14ac:dyDescent="0.3">
      <c r="C429" s="35"/>
      <c r="D429" s="3" t="s">
        <v>0</v>
      </c>
      <c r="E429" s="11">
        <v>1</v>
      </c>
      <c r="F429" s="11">
        <v>0</v>
      </c>
      <c r="G429" s="2">
        <v>3</v>
      </c>
      <c r="H429" s="2">
        <v>27</v>
      </c>
      <c r="I429" s="10">
        <v>0.54359999999999997</v>
      </c>
    </row>
    <row r="430" spans="3:9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>
        <v>0</v>
      </c>
      <c r="H430" s="6">
        <v>3</v>
      </c>
      <c r="I430" s="6" t="s">
        <v>7</v>
      </c>
    </row>
    <row r="431" spans="3:9" x14ac:dyDescent="0.25">
      <c r="C431" s="34"/>
      <c r="D431" s="5" t="s">
        <v>1</v>
      </c>
      <c r="E431" s="12">
        <v>1</v>
      </c>
      <c r="F431" s="12">
        <v>0</v>
      </c>
      <c r="G431" s="4">
        <v>1</v>
      </c>
      <c r="H431" s="4">
        <v>2</v>
      </c>
      <c r="I431" s="12">
        <v>0.98</v>
      </c>
    </row>
    <row r="432" spans="3:9" ht="15.75" thickBot="1" x14ac:dyDescent="0.3">
      <c r="C432" s="35"/>
      <c r="D432" s="3" t="s">
        <v>0</v>
      </c>
      <c r="E432" s="11">
        <v>1</v>
      </c>
      <c r="F432" s="11">
        <v>0</v>
      </c>
      <c r="G432" s="2">
        <v>1</v>
      </c>
      <c r="H432" s="2">
        <v>5</v>
      </c>
      <c r="I432" s="10">
        <v>0.98</v>
      </c>
    </row>
    <row r="433" spans="3:9" x14ac:dyDescent="0.25">
      <c r="C433" s="37" t="s">
        <v>3</v>
      </c>
      <c r="D433" s="7" t="s">
        <v>2</v>
      </c>
      <c r="E433" s="13">
        <v>0.41099999999999998</v>
      </c>
      <c r="F433" s="13">
        <v>0.58899999999999997</v>
      </c>
      <c r="G433" s="6">
        <v>146</v>
      </c>
      <c r="H433" s="6">
        <v>1616</v>
      </c>
      <c r="I433" s="13">
        <v>7.7399999999999997E-2</v>
      </c>
    </row>
    <row r="434" spans="3:9" x14ac:dyDescent="0.25">
      <c r="C434" s="34"/>
      <c r="D434" s="5" t="s">
        <v>1</v>
      </c>
      <c r="E434" s="12">
        <v>0.29339999999999999</v>
      </c>
      <c r="F434" s="12">
        <v>0.70660000000000001</v>
      </c>
      <c r="G434" s="4">
        <v>259</v>
      </c>
      <c r="H434" s="4">
        <v>2439</v>
      </c>
      <c r="I434" s="12">
        <v>5.7599999999999998E-2</v>
      </c>
    </row>
    <row r="435" spans="3:9" ht="15.75" thickBot="1" x14ac:dyDescent="0.3">
      <c r="C435" s="38"/>
      <c r="D435" s="3" t="s">
        <v>0</v>
      </c>
      <c r="E435" s="11">
        <v>0.33579999999999999</v>
      </c>
      <c r="F435" s="11">
        <v>0.66420000000000001</v>
      </c>
      <c r="G435" s="2">
        <v>405</v>
      </c>
      <c r="H435" s="2">
        <v>4055</v>
      </c>
      <c r="I435" s="10">
        <v>4.6199999999999998E-2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2">
    <tabColor theme="9" tint="0.59999389629810485"/>
  </sheetPr>
  <dimension ref="A1:O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227</v>
      </c>
    </row>
    <row r="2" spans="1:15" x14ac:dyDescent="0.25">
      <c r="A2" s="27" t="s">
        <v>263</v>
      </c>
    </row>
    <row r="3" spans="1:15" ht="30" x14ac:dyDescent="0.25">
      <c r="E3" s="8" t="s">
        <v>170</v>
      </c>
      <c r="F3" s="8" t="s">
        <v>169</v>
      </c>
      <c r="G3" s="8" t="s">
        <v>168</v>
      </c>
      <c r="H3" s="8" t="s">
        <v>167</v>
      </c>
      <c r="I3" s="8" t="s">
        <v>166</v>
      </c>
      <c r="J3" s="8" t="s">
        <v>153</v>
      </c>
      <c r="K3" s="8" t="s">
        <v>149</v>
      </c>
      <c r="L3" s="8" t="s">
        <v>148</v>
      </c>
      <c r="M3" s="14" t="s">
        <v>346</v>
      </c>
      <c r="N3" s="14" t="s">
        <v>347</v>
      </c>
      <c r="O3" s="8" t="s">
        <v>348</v>
      </c>
    </row>
    <row r="4" spans="1:15" x14ac:dyDescent="0.25">
      <c r="C4" s="36" t="s">
        <v>147</v>
      </c>
      <c r="D4" s="7" t="s">
        <v>2</v>
      </c>
      <c r="E4" s="6" t="s">
        <v>7</v>
      </c>
      <c r="F4" s="6" t="s">
        <v>7</v>
      </c>
      <c r="G4" s="6" t="s">
        <v>7</v>
      </c>
      <c r="H4" s="6" t="s">
        <v>7</v>
      </c>
      <c r="I4" s="6" t="s">
        <v>7</v>
      </c>
      <c r="J4" s="6">
        <v>0</v>
      </c>
      <c r="K4" s="6">
        <v>2</v>
      </c>
      <c r="L4" s="6" t="s">
        <v>7</v>
      </c>
      <c r="M4" s="29" t="s">
        <v>7</v>
      </c>
      <c r="N4" s="29" t="s">
        <v>7</v>
      </c>
      <c r="O4" s="29" t="s">
        <v>7</v>
      </c>
    </row>
    <row r="5" spans="1:15" x14ac:dyDescent="0.25">
      <c r="C5" s="34"/>
      <c r="D5" s="5" t="s">
        <v>1</v>
      </c>
      <c r="E5" s="12">
        <v>1</v>
      </c>
      <c r="F5" s="12">
        <v>0</v>
      </c>
      <c r="G5" s="12">
        <v>0</v>
      </c>
      <c r="H5" s="12">
        <v>0</v>
      </c>
      <c r="I5" s="12">
        <v>0</v>
      </c>
      <c r="J5" s="4">
        <v>1</v>
      </c>
      <c r="K5" s="4">
        <v>2</v>
      </c>
      <c r="L5" s="12">
        <v>0.98</v>
      </c>
      <c r="M5" s="30">
        <v>6.66</v>
      </c>
      <c r="N5" s="30">
        <v>44.36</v>
      </c>
      <c r="O5" s="30" t="s">
        <v>7</v>
      </c>
    </row>
    <row r="6" spans="1:15" ht="15.75" thickBot="1" x14ac:dyDescent="0.3">
      <c r="C6" s="35"/>
      <c r="D6" s="3" t="s">
        <v>0</v>
      </c>
      <c r="E6" s="11">
        <v>1</v>
      </c>
      <c r="F6" s="11">
        <v>0</v>
      </c>
      <c r="G6" s="11">
        <v>0</v>
      </c>
      <c r="H6" s="11">
        <v>0</v>
      </c>
      <c r="I6" s="11">
        <v>0</v>
      </c>
      <c r="J6" s="2">
        <v>1</v>
      </c>
      <c r="K6" s="2">
        <v>4</v>
      </c>
      <c r="L6" s="10">
        <v>0.98</v>
      </c>
      <c r="M6" s="31">
        <v>6.66</v>
      </c>
      <c r="N6" s="31">
        <v>44.36</v>
      </c>
      <c r="O6" s="31" t="s">
        <v>7</v>
      </c>
    </row>
    <row r="7" spans="1:15" x14ac:dyDescent="0.25">
      <c r="C7" s="33" t="s">
        <v>146</v>
      </c>
      <c r="D7" s="7" t="s">
        <v>2</v>
      </c>
      <c r="E7" s="13">
        <v>0</v>
      </c>
      <c r="F7" s="13">
        <v>1</v>
      </c>
      <c r="G7" s="13">
        <v>0</v>
      </c>
      <c r="H7" s="13">
        <v>0</v>
      </c>
      <c r="I7" s="13">
        <v>0</v>
      </c>
      <c r="J7" s="6">
        <v>1</v>
      </c>
      <c r="K7" s="6">
        <v>14</v>
      </c>
      <c r="L7" s="13">
        <v>0.98</v>
      </c>
      <c r="M7" s="29">
        <v>10</v>
      </c>
      <c r="N7" s="29">
        <v>100</v>
      </c>
      <c r="O7" s="29" t="s">
        <v>7</v>
      </c>
    </row>
    <row r="8" spans="1:15" x14ac:dyDescent="0.25">
      <c r="C8" s="34"/>
      <c r="D8" s="5" t="s">
        <v>1</v>
      </c>
      <c r="E8" s="12">
        <v>1</v>
      </c>
      <c r="F8" s="12">
        <v>0</v>
      </c>
      <c r="G8" s="12">
        <v>0</v>
      </c>
      <c r="H8" s="12">
        <v>0</v>
      </c>
      <c r="I8" s="12">
        <v>0</v>
      </c>
      <c r="J8" s="4">
        <v>1</v>
      </c>
      <c r="K8" s="4">
        <v>17</v>
      </c>
      <c r="L8" s="12">
        <v>0.98</v>
      </c>
      <c r="M8" s="30">
        <v>6.66</v>
      </c>
      <c r="N8" s="30">
        <v>44.36</v>
      </c>
      <c r="O8" s="30" t="s">
        <v>7</v>
      </c>
    </row>
    <row r="9" spans="1:15" ht="15.75" thickBot="1" x14ac:dyDescent="0.3">
      <c r="C9" s="35"/>
      <c r="D9" s="3" t="s">
        <v>0</v>
      </c>
      <c r="E9" s="11">
        <v>0.5</v>
      </c>
      <c r="F9" s="11">
        <v>0.5</v>
      </c>
      <c r="G9" s="11">
        <v>0</v>
      </c>
      <c r="H9" s="11">
        <v>0</v>
      </c>
      <c r="I9" s="11">
        <v>0</v>
      </c>
      <c r="J9" s="2">
        <v>2</v>
      </c>
      <c r="K9" s="2">
        <v>31</v>
      </c>
      <c r="L9" s="10">
        <v>0.68130000000000002</v>
      </c>
      <c r="M9" s="31">
        <v>8.33</v>
      </c>
      <c r="N9" s="31">
        <v>72.180000000000007</v>
      </c>
      <c r="O9" s="31">
        <v>1.64</v>
      </c>
    </row>
    <row r="10" spans="1:15" x14ac:dyDescent="0.25">
      <c r="C10" s="33" t="s">
        <v>145</v>
      </c>
      <c r="D10" s="7" t="s">
        <v>2</v>
      </c>
      <c r="E10" s="13">
        <v>0</v>
      </c>
      <c r="F10" s="13">
        <v>0</v>
      </c>
      <c r="G10" s="13">
        <v>0</v>
      </c>
      <c r="H10" s="13">
        <v>0</v>
      </c>
      <c r="I10" s="13">
        <v>1</v>
      </c>
      <c r="J10" s="6">
        <v>3</v>
      </c>
      <c r="K10" s="6">
        <v>55</v>
      </c>
      <c r="L10" s="13">
        <v>0.55520000000000003</v>
      </c>
      <c r="M10" s="29">
        <v>3.33</v>
      </c>
      <c r="N10" s="29">
        <v>100</v>
      </c>
      <c r="O10" s="29">
        <v>6.54</v>
      </c>
    </row>
    <row r="11" spans="1:15" x14ac:dyDescent="0.25">
      <c r="C11" s="34"/>
      <c r="D11" s="5" t="s">
        <v>1</v>
      </c>
      <c r="E11" s="12">
        <v>1</v>
      </c>
      <c r="F11" s="12">
        <v>0</v>
      </c>
      <c r="G11" s="12">
        <v>0</v>
      </c>
      <c r="H11" s="12">
        <v>0</v>
      </c>
      <c r="I11" s="12">
        <v>0</v>
      </c>
      <c r="J11" s="4">
        <v>2</v>
      </c>
      <c r="K11" s="4">
        <v>55</v>
      </c>
      <c r="L11" s="12">
        <v>0.6865</v>
      </c>
      <c r="M11" s="30">
        <v>6.66</v>
      </c>
      <c r="N11" s="30">
        <v>44.36</v>
      </c>
      <c r="O11" s="30">
        <v>7.0000000000000007E-2</v>
      </c>
    </row>
    <row r="12" spans="1:15" ht="15.75" thickBot="1" x14ac:dyDescent="0.3">
      <c r="C12" s="35"/>
      <c r="D12" s="3" t="s">
        <v>0</v>
      </c>
      <c r="E12" s="11">
        <v>0.4</v>
      </c>
      <c r="F12" s="11">
        <v>0</v>
      </c>
      <c r="G12" s="11">
        <v>0</v>
      </c>
      <c r="H12" s="11">
        <v>0</v>
      </c>
      <c r="I12" s="11">
        <v>0.6</v>
      </c>
      <c r="J12" s="2">
        <v>5</v>
      </c>
      <c r="K12" s="2">
        <v>110</v>
      </c>
      <c r="L12" s="10">
        <v>0.43020000000000003</v>
      </c>
      <c r="M12" s="31">
        <v>4.66</v>
      </c>
      <c r="N12" s="31">
        <v>77.739999999999995</v>
      </c>
      <c r="O12" s="31">
        <v>3.67</v>
      </c>
    </row>
    <row r="13" spans="1:15" x14ac:dyDescent="0.25">
      <c r="C13" s="33" t="s">
        <v>144</v>
      </c>
      <c r="D13" s="7" t="s">
        <v>2</v>
      </c>
      <c r="E13" s="13">
        <v>0.33329999999999999</v>
      </c>
      <c r="F13" s="13">
        <v>0.5</v>
      </c>
      <c r="G13" s="13">
        <v>0</v>
      </c>
      <c r="H13" s="13">
        <v>0</v>
      </c>
      <c r="I13" s="13">
        <v>0.16669999999999999</v>
      </c>
      <c r="J13" s="6">
        <v>6</v>
      </c>
      <c r="K13" s="6">
        <v>60</v>
      </c>
      <c r="L13" s="13">
        <v>0.38279999999999997</v>
      </c>
      <c r="M13" s="29">
        <v>7.77</v>
      </c>
      <c r="N13" s="29">
        <v>81.45</v>
      </c>
      <c r="O13" s="29">
        <v>1.96</v>
      </c>
    </row>
    <row r="14" spans="1:15" x14ac:dyDescent="0.25">
      <c r="C14" s="34"/>
      <c r="D14" s="5" t="s">
        <v>1</v>
      </c>
      <c r="E14" s="12">
        <v>0.4</v>
      </c>
      <c r="F14" s="12">
        <v>0.1</v>
      </c>
      <c r="G14" s="12">
        <v>0.1</v>
      </c>
      <c r="H14" s="12">
        <v>0</v>
      </c>
      <c r="I14" s="12">
        <v>0.4</v>
      </c>
      <c r="J14" s="4">
        <v>10</v>
      </c>
      <c r="K14" s="4">
        <v>91</v>
      </c>
      <c r="L14" s="12">
        <v>0.29399999999999998</v>
      </c>
      <c r="M14" s="30">
        <v>5</v>
      </c>
      <c r="N14" s="30">
        <v>67.739999999999995</v>
      </c>
      <c r="O14" s="30">
        <v>2.0699999999999998</v>
      </c>
    </row>
    <row r="15" spans="1:15" ht="15.75" thickBot="1" x14ac:dyDescent="0.3">
      <c r="C15" s="35"/>
      <c r="D15" s="3" t="s">
        <v>0</v>
      </c>
      <c r="E15" s="11">
        <v>0.375</v>
      </c>
      <c r="F15" s="11">
        <v>0.25</v>
      </c>
      <c r="G15" s="11">
        <v>6.25E-2</v>
      </c>
      <c r="H15" s="11">
        <v>0</v>
      </c>
      <c r="I15" s="11">
        <v>0.3125</v>
      </c>
      <c r="J15" s="2">
        <v>16</v>
      </c>
      <c r="K15" s="2">
        <v>151</v>
      </c>
      <c r="L15" s="10">
        <v>0.2324</v>
      </c>
      <c r="M15" s="31">
        <v>6.04</v>
      </c>
      <c r="N15" s="31">
        <v>72.88</v>
      </c>
      <c r="O15" s="31">
        <v>1.48</v>
      </c>
    </row>
    <row r="16" spans="1:15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 t="s">
        <v>7</v>
      </c>
      <c r="H16" s="6" t="s">
        <v>7</v>
      </c>
      <c r="I16" s="6" t="s">
        <v>7</v>
      </c>
      <c r="J16" s="6">
        <v>0</v>
      </c>
      <c r="K16" s="6">
        <v>7</v>
      </c>
      <c r="L16" s="6" t="s">
        <v>7</v>
      </c>
      <c r="M16" s="29" t="s">
        <v>7</v>
      </c>
      <c r="N16" s="29" t="s">
        <v>7</v>
      </c>
      <c r="O16" s="29" t="s">
        <v>7</v>
      </c>
    </row>
    <row r="17" spans="3:15" x14ac:dyDescent="0.25">
      <c r="C17" s="34"/>
      <c r="D17" s="5" t="s">
        <v>1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4">
        <v>3</v>
      </c>
      <c r="K17" s="4">
        <v>15</v>
      </c>
      <c r="L17" s="12">
        <v>0.52380000000000004</v>
      </c>
      <c r="M17" s="30">
        <v>3.33</v>
      </c>
      <c r="N17" s="30">
        <v>100</v>
      </c>
      <c r="O17" s="30">
        <v>6.17</v>
      </c>
    </row>
    <row r="18" spans="3:15" ht="15.75" thickBot="1" x14ac:dyDescent="0.3">
      <c r="C18" s="35"/>
      <c r="D18" s="3" t="s">
        <v>0</v>
      </c>
      <c r="E18" s="11">
        <v>0</v>
      </c>
      <c r="F18" s="11">
        <v>0</v>
      </c>
      <c r="G18" s="11">
        <v>0</v>
      </c>
      <c r="H18" s="11">
        <v>0</v>
      </c>
      <c r="I18" s="11">
        <v>1</v>
      </c>
      <c r="J18" s="2">
        <v>3</v>
      </c>
      <c r="K18" s="2">
        <v>22</v>
      </c>
      <c r="L18" s="10">
        <v>0.53820000000000001</v>
      </c>
      <c r="M18" s="31">
        <v>3.33</v>
      </c>
      <c r="N18" s="31">
        <v>100</v>
      </c>
      <c r="O18" s="31">
        <v>6.34</v>
      </c>
    </row>
    <row r="19" spans="3:15" x14ac:dyDescent="0.25">
      <c r="C19" s="33" t="s">
        <v>142</v>
      </c>
      <c r="D19" s="7" t="s">
        <v>2</v>
      </c>
      <c r="E19" s="13">
        <v>0</v>
      </c>
      <c r="F19" s="13">
        <v>0</v>
      </c>
      <c r="G19" s="13">
        <v>0</v>
      </c>
      <c r="H19" s="13">
        <v>0</v>
      </c>
      <c r="I19" s="13">
        <v>1</v>
      </c>
      <c r="J19" s="6">
        <v>1</v>
      </c>
      <c r="K19" s="6">
        <v>10</v>
      </c>
      <c r="L19" s="13">
        <v>0.98</v>
      </c>
      <c r="M19" s="29">
        <v>3.33</v>
      </c>
      <c r="N19" s="29">
        <v>100</v>
      </c>
      <c r="O19" s="29" t="s">
        <v>7</v>
      </c>
    </row>
    <row r="20" spans="3:15" x14ac:dyDescent="0.25">
      <c r="C20" s="34"/>
      <c r="D20" s="5" t="s">
        <v>1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4">
        <v>2</v>
      </c>
      <c r="K20" s="4">
        <v>15</v>
      </c>
      <c r="L20" s="12">
        <v>0.66779999999999995</v>
      </c>
      <c r="M20" s="30">
        <v>3.33</v>
      </c>
      <c r="N20" s="30">
        <v>100</v>
      </c>
      <c r="O20" s="30">
        <v>9.09</v>
      </c>
    </row>
    <row r="21" spans="3:15" ht="15.75" thickBot="1" x14ac:dyDescent="0.3">
      <c r="C21" s="35"/>
      <c r="D21" s="3" t="s">
        <v>0</v>
      </c>
      <c r="E21" s="11">
        <v>0</v>
      </c>
      <c r="F21" s="11">
        <v>0</v>
      </c>
      <c r="G21" s="11">
        <v>0</v>
      </c>
      <c r="H21" s="11">
        <v>0</v>
      </c>
      <c r="I21" s="11">
        <v>1</v>
      </c>
      <c r="J21" s="2">
        <v>3</v>
      </c>
      <c r="K21" s="2">
        <v>25</v>
      </c>
      <c r="L21" s="10">
        <v>0.54169999999999996</v>
      </c>
      <c r="M21" s="31">
        <v>3.33</v>
      </c>
      <c r="N21" s="31">
        <v>100</v>
      </c>
      <c r="O21" s="31">
        <v>6.38</v>
      </c>
    </row>
    <row r="22" spans="3:15" x14ac:dyDescent="0.25">
      <c r="C22" s="33" t="s">
        <v>141</v>
      </c>
      <c r="D22" s="7" t="s">
        <v>2</v>
      </c>
      <c r="E22" s="6" t="s">
        <v>7</v>
      </c>
      <c r="F22" s="6" t="s">
        <v>7</v>
      </c>
      <c r="G22" s="6" t="s">
        <v>7</v>
      </c>
      <c r="H22" s="6" t="s">
        <v>7</v>
      </c>
      <c r="I22" s="6" t="s">
        <v>7</v>
      </c>
      <c r="J22" s="6">
        <v>0</v>
      </c>
      <c r="K22" s="6">
        <v>2</v>
      </c>
      <c r="L22" s="6" t="s">
        <v>7</v>
      </c>
      <c r="M22" s="29" t="s">
        <v>7</v>
      </c>
      <c r="N22" s="29" t="s">
        <v>7</v>
      </c>
      <c r="O22" s="29" t="s">
        <v>7</v>
      </c>
    </row>
    <row r="23" spans="3:15" x14ac:dyDescent="0.25">
      <c r="C23" s="34"/>
      <c r="D23" s="5" t="s">
        <v>1</v>
      </c>
      <c r="E23" s="4" t="s">
        <v>7</v>
      </c>
      <c r="F23" s="4" t="s">
        <v>7</v>
      </c>
      <c r="G23" s="4" t="s">
        <v>7</v>
      </c>
      <c r="H23" s="4" t="s">
        <v>7</v>
      </c>
      <c r="I23" s="4" t="s">
        <v>7</v>
      </c>
      <c r="J23" s="4">
        <v>0</v>
      </c>
      <c r="K23" s="4">
        <v>6</v>
      </c>
      <c r="L23" s="4" t="s">
        <v>7</v>
      </c>
      <c r="M23" s="30" t="s">
        <v>7</v>
      </c>
      <c r="N23" s="30" t="s">
        <v>7</v>
      </c>
      <c r="O23" s="30" t="s">
        <v>7</v>
      </c>
    </row>
    <row r="24" spans="3:15" ht="15.75" thickBot="1" x14ac:dyDescent="0.3">
      <c r="C24" s="35"/>
      <c r="D24" s="3" t="s">
        <v>0</v>
      </c>
      <c r="E24" s="2" t="s">
        <v>7</v>
      </c>
      <c r="F24" s="2" t="s">
        <v>7</v>
      </c>
      <c r="G24" s="2" t="s">
        <v>7</v>
      </c>
      <c r="H24" s="2" t="s">
        <v>7</v>
      </c>
      <c r="I24" s="2" t="s">
        <v>7</v>
      </c>
      <c r="J24" s="2">
        <v>0</v>
      </c>
      <c r="K24" s="2">
        <v>8</v>
      </c>
      <c r="L24" s="1" t="s">
        <v>7</v>
      </c>
      <c r="M24" s="31" t="s">
        <v>7</v>
      </c>
      <c r="N24" s="31" t="s">
        <v>7</v>
      </c>
      <c r="O24" s="31" t="s">
        <v>7</v>
      </c>
    </row>
    <row r="25" spans="3:15" x14ac:dyDescent="0.25">
      <c r="C25" s="33" t="s">
        <v>140</v>
      </c>
      <c r="D25" s="7" t="s">
        <v>2</v>
      </c>
      <c r="E25" s="13">
        <v>0</v>
      </c>
      <c r="F25" s="13">
        <v>0</v>
      </c>
      <c r="G25" s="13">
        <v>0</v>
      </c>
      <c r="H25" s="13">
        <v>0</v>
      </c>
      <c r="I25" s="13">
        <v>1</v>
      </c>
      <c r="J25" s="6">
        <v>1</v>
      </c>
      <c r="K25" s="6">
        <v>6</v>
      </c>
      <c r="L25" s="13">
        <v>0.98</v>
      </c>
      <c r="M25" s="29">
        <v>3.33</v>
      </c>
      <c r="N25" s="29">
        <v>100</v>
      </c>
      <c r="O25" s="29" t="s">
        <v>7</v>
      </c>
    </row>
    <row r="26" spans="3:15" x14ac:dyDescent="0.25">
      <c r="C26" s="34"/>
      <c r="D26" s="5" t="s">
        <v>1</v>
      </c>
      <c r="E26" s="4" t="s">
        <v>7</v>
      </c>
      <c r="F26" s="4" t="s">
        <v>7</v>
      </c>
      <c r="G26" s="4" t="s">
        <v>7</v>
      </c>
      <c r="H26" s="4" t="s">
        <v>7</v>
      </c>
      <c r="I26" s="4" t="s">
        <v>7</v>
      </c>
      <c r="J26" s="4">
        <v>0</v>
      </c>
      <c r="K26" s="4">
        <v>8</v>
      </c>
      <c r="L26" s="4" t="s">
        <v>7</v>
      </c>
      <c r="M26" s="30" t="s">
        <v>7</v>
      </c>
      <c r="N26" s="30" t="s">
        <v>7</v>
      </c>
      <c r="O26" s="30" t="s">
        <v>7</v>
      </c>
    </row>
    <row r="27" spans="3:15" ht="15.75" thickBot="1" x14ac:dyDescent="0.3">
      <c r="C27" s="35"/>
      <c r="D27" s="3" t="s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  <c r="J27" s="2">
        <v>1</v>
      </c>
      <c r="K27" s="2">
        <v>14</v>
      </c>
      <c r="L27" s="10">
        <v>0.98</v>
      </c>
      <c r="M27" s="31">
        <v>3.33</v>
      </c>
      <c r="N27" s="31">
        <v>100</v>
      </c>
      <c r="O27" s="31" t="s">
        <v>7</v>
      </c>
    </row>
    <row r="28" spans="3:15" x14ac:dyDescent="0.25">
      <c r="C28" s="33" t="s">
        <v>139</v>
      </c>
      <c r="D28" s="7" t="s">
        <v>2</v>
      </c>
      <c r="E28" s="6" t="s">
        <v>7</v>
      </c>
      <c r="F28" s="6" t="s">
        <v>7</v>
      </c>
      <c r="G28" s="6" t="s">
        <v>7</v>
      </c>
      <c r="H28" s="6" t="s">
        <v>7</v>
      </c>
      <c r="I28" s="6" t="s">
        <v>7</v>
      </c>
      <c r="J28" s="6">
        <v>0</v>
      </c>
      <c r="K28" s="6">
        <v>42</v>
      </c>
      <c r="L28" s="6" t="s">
        <v>7</v>
      </c>
      <c r="M28" s="29" t="s">
        <v>7</v>
      </c>
      <c r="N28" s="29" t="s">
        <v>7</v>
      </c>
      <c r="O28" s="29" t="s">
        <v>7</v>
      </c>
    </row>
    <row r="29" spans="3:15" x14ac:dyDescent="0.25">
      <c r="C29" s="34"/>
      <c r="D29" s="5" t="s">
        <v>1</v>
      </c>
      <c r="E29" s="12">
        <v>0</v>
      </c>
      <c r="F29" s="12">
        <v>0</v>
      </c>
      <c r="G29" s="12">
        <v>0</v>
      </c>
      <c r="H29" s="12">
        <v>0</v>
      </c>
      <c r="I29" s="12">
        <v>1</v>
      </c>
      <c r="J29" s="4">
        <v>2</v>
      </c>
      <c r="K29" s="4">
        <v>13</v>
      </c>
      <c r="L29" s="12">
        <v>0.66349999999999998</v>
      </c>
      <c r="M29" s="30">
        <v>3.33</v>
      </c>
      <c r="N29" s="30">
        <v>100</v>
      </c>
      <c r="O29" s="30">
        <v>9.0299999999999994</v>
      </c>
    </row>
    <row r="30" spans="3:15" ht="15.75" thickBot="1" x14ac:dyDescent="0.3">
      <c r="C30" s="35"/>
      <c r="D30" s="3" t="s">
        <v>0</v>
      </c>
      <c r="E30" s="11">
        <v>0</v>
      </c>
      <c r="F30" s="11">
        <v>0</v>
      </c>
      <c r="G30" s="11">
        <v>0</v>
      </c>
      <c r="H30" s="11">
        <v>0</v>
      </c>
      <c r="I30" s="11">
        <v>1</v>
      </c>
      <c r="J30" s="2">
        <v>2</v>
      </c>
      <c r="K30" s="2">
        <v>55</v>
      </c>
      <c r="L30" s="10">
        <v>0.6865</v>
      </c>
      <c r="M30" s="31">
        <v>3.33</v>
      </c>
      <c r="N30" s="31">
        <v>100</v>
      </c>
      <c r="O30" s="31">
        <v>9.34</v>
      </c>
    </row>
    <row r="31" spans="3:15" x14ac:dyDescent="0.25">
      <c r="C31" s="33" t="s">
        <v>138</v>
      </c>
      <c r="D31" s="7" t="s">
        <v>2</v>
      </c>
      <c r="E31" s="13">
        <v>0.5</v>
      </c>
      <c r="F31" s="13">
        <v>0</v>
      </c>
      <c r="G31" s="13">
        <v>0</v>
      </c>
      <c r="H31" s="13">
        <v>0</v>
      </c>
      <c r="I31" s="13">
        <v>0.5</v>
      </c>
      <c r="J31" s="6">
        <v>2</v>
      </c>
      <c r="K31" s="6">
        <v>20</v>
      </c>
      <c r="L31" s="13">
        <v>0.67449999999999999</v>
      </c>
      <c r="M31" s="29">
        <v>5</v>
      </c>
      <c r="N31" s="29">
        <v>72.180000000000007</v>
      </c>
      <c r="O31" s="29">
        <v>6.69</v>
      </c>
    </row>
    <row r="32" spans="3:15" x14ac:dyDescent="0.25">
      <c r="C32" s="34"/>
      <c r="D32" s="5" t="s">
        <v>1</v>
      </c>
      <c r="E32" s="12">
        <v>1</v>
      </c>
      <c r="F32" s="12">
        <v>0</v>
      </c>
      <c r="G32" s="12">
        <v>0</v>
      </c>
      <c r="H32" s="12">
        <v>0</v>
      </c>
      <c r="I32" s="12">
        <v>0</v>
      </c>
      <c r="J32" s="4">
        <v>1</v>
      </c>
      <c r="K32" s="4">
        <v>14</v>
      </c>
      <c r="L32" s="12">
        <v>0.98</v>
      </c>
      <c r="M32" s="30">
        <v>6.66</v>
      </c>
      <c r="N32" s="30">
        <v>44.36</v>
      </c>
      <c r="O32" s="30" t="s">
        <v>7</v>
      </c>
    </row>
    <row r="33" spans="3:15" ht="15.75" thickBot="1" x14ac:dyDescent="0.3">
      <c r="C33" s="35"/>
      <c r="D33" s="3" t="s">
        <v>0</v>
      </c>
      <c r="E33" s="11">
        <v>0.66669999999999996</v>
      </c>
      <c r="F33" s="11">
        <v>0</v>
      </c>
      <c r="G33" s="11">
        <v>0</v>
      </c>
      <c r="H33" s="11">
        <v>0</v>
      </c>
      <c r="I33" s="11">
        <v>0.33329999999999999</v>
      </c>
      <c r="J33" s="2">
        <v>3</v>
      </c>
      <c r="K33" s="2">
        <v>34</v>
      </c>
      <c r="L33" s="10">
        <v>0.5484</v>
      </c>
      <c r="M33" s="31">
        <v>5.55</v>
      </c>
      <c r="N33" s="31">
        <v>62.9</v>
      </c>
      <c r="O33" s="31">
        <v>3.88</v>
      </c>
    </row>
    <row r="34" spans="3:15" x14ac:dyDescent="0.25">
      <c r="C34" s="33" t="s">
        <v>137</v>
      </c>
      <c r="D34" s="7" t="s">
        <v>2</v>
      </c>
      <c r="E34" s="13">
        <v>0.5</v>
      </c>
      <c r="F34" s="13">
        <v>0</v>
      </c>
      <c r="G34" s="13">
        <v>0</v>
      </c>
      <c r="H34" s="13">
        <v>0</v>
      </c>
      <c r="I34" s="13">
        <v>0.5</v>
      </c>
      <c r="J34" s="6">
        <v>2</v>
      </c>
      <c r="K34" s="6">
        <v>49</v>
      </c>
      <c r="L34" s="13">
        <v>0.68569999999999998</v>
      </c>
      <c r="M34" s="29">
        <v>5</v>
      </c>
      <c r="N34" s="29">
        <v>72.180000000000007</v>
      </c>
      <c r="O34" s="29">
        <v>6.8</v>
      </c>
    </row>
    <row r="35" spans="3:15" x14ac:dyDescent="0.25">
      <c r="C35" s="34"/>
      <c r="D35" s="5" t="s">
        <v>1</v>
      </c>
      <c r="E35" s="12">
        <v>0.28570000000000001</v>
      </c>
      <c r="F35" s="12">
        <v>0.1429</v>
      </c>
      <c r="G35" s="12">
        <v>0.28570000000000001</v>
      </c>
      <c r="H35" s="12">
        <v>0</v>
      </c>
      <c r="I35" s="12">
        <v>0.28570000000000001</v>
      </c>
      <c r="J35" s="4">
        <v>7</v>
      </c>
      <c r="K35" s="4">
        <v>57</v>
      </c>
      <c r="L35" s="12">
        <v>0.35</v>
      </c>
      <c r="M35" s="30">
        <v>4.28</v>
      </c>
      <c r="N35" s="30">
        <v>55.53</v>
      </c>
      <c r="O35" s="30">
        <v>2.35</v>
      </c>
    </row>
    <row r="36" spans="3:15" ht="15.75" thickBot="1" x14ac:dyDescent="0.3">
      <c r="C36" s="35"/>
      <c r="D36" s="3" t="s">
        <v>0</v>
      </c>
      <c r="E36" s="11">
        <v>0.33329999999999999</v>
      </c>
      <c r="F36" s="11">
        <v>0.1111</v>
      </c>
      <c r="G36" s="11">
        <v>0.22220000000000001</v>
      </c>
      <c r="H36" s="11">
        <v>0</v>
      </c>
      <c r="I36" s="11">
        <v>0.33329999999999999</v>
      </c>
      <c r="J36" s="2">
        <v>9</v>
      </c>
      <c r="K36" s="2">
        <v>106</v>
      </c>
      <c r="L36" s="10">
        <v>0.314</v>
      </c>
      <c r="M36" s="31">
        <v>4.4400000000000004</v>
      </c>
      <c r="N36" s="31">
        <v>59.23</v>
      </c>
      <c r="O36" s="31">
        <v>2.14</v>
      </c>
    </row>
    <row r="37" spans="3:15" x14ac:dyDescent="0.25">
      <c r="C37" s="33" t="s">
        <v>136</v>
      </c>
      <c r="D37" s="7" t="s">
        <v>2</v>
      </c>
      <c r="E37" s="13">
        <v>0</v>
      </c>
      <c r="F37" s="13">
        <v>0</v>
      </c>
      <c r="G37" s="13">
        <v>0</v>
      </c>
      <c r="H37" s="13">
        <v>0</v>
      </c>
      <c r="I37" s="13">
        <v>1</v>
      </c>
      <c r="J37" s="6">
        <v>1</v>
      </c>
      <c r="K37" s="6">
        <v>13</v>
      </c>
      <c r="L37" s="13">
        <v>0.98</v>
      </c>
      <c r="M37" s="29">
        <v>3.33</v>
      </c>
      <c r="N37" s="29">
        <v>100</v>
      </c>
      <c r="O37" s="29" t="s">
        <v>7</v>
      </c>
    </row>
    <row r="38" spans="3:15" x14ac:dyDescent="0.25">
      <c r="C38" s="34"/>
      <c r="D38" s="5" t="s">
        <v>1</v>
      </c>
      <c r="E38" s="12">
        <v>0</v>
      </c>
      <c r="F38" s="12">
        <v>0</v>
      </c>
      <c r="G38" s="12">
        <v>0</v>
      </c>
      <c r="H38" s="12">
        <v>0</v>
      </c>
      <c r="I38" s="12">
        <v>1</v>
      </c>
      <c r="J38" s="4">
        <v>1</v>
      </c>
      <c r="K38" s="4">
        <v>17</v>
      </c>
      <c r="L38" s="12">
        <v>0.98</v>
      </c>
      <c r="M38" s="30">
        <v>3.33</v>
      </c>
      <c r="N38" s="30">
        <v>100</v>
      </c>
      <c r="O38" s="30" t="s">
        <v>7</v>
      </c>
    </row>
    <row r="39" spans="3:15" ht="15.75" thickBot="1" x14ac:dyDescent="0.3">
      <c r="C39" s="35"/>
      <c r="D39" s="3" t="s">
        <v>0</v>
      </c>
      <c r="E39" s="11">
        <v>0</v>
      </c>
      <c r="F39" s="11">
        <v>0</v>
      </c>
      <c r="G39" s="11">
        <v>0</v>
      </c>
      <c r="H39" s="11">
        <v>0</v>
      </c>
      <c r="I39" s="11">
        <v>1</v>
      </c>
      <c r="J39" s="2">
        <v>2</v>
      </c>
      <c r="K39" s="2">
        <v>30</v>
      </c>
      <c r="L39" s="10">
        <v>0.68089999999999995</v>
      </c>
      <c r="M39" s="31">
        <v>3.33</v>
      </c>
      <c r="N39" s="31">
        <v>100</v>
      </c>
      <c r="O39" s="31">
        <v>9.27</v>
      </c>
    </row>
    <row r="40" spans="3:15" x14ac:dyDescent="0.25">
      <c r="C40" s="33" t="s">
        <v>135</v>
      </c>
      <c r="D40" s="7" t="s">
        <v>2</v>
      </c>
      <c r="E40" s="6" t="s">
        <v>7</v>
      </c>
      <c r="F40" s="6" t="s">
        <v>7</v>
      </c>
      <c r="G40" s="6" t="s">
        <v>7</v>
      </c>
      <c r="H40" s="6" t="s">
        <v>7</v>
      </c>
      <c r="I40" s="6" t="s">
        <v>7</v>
      </c>
      <c r="J40" s="6">
        <v>0</v>
      </c>
      <c r="K40" s="6">
        <v>42</v>
      </c>
      <c r="L40" s="6" t="s">
        <v>7</v>
      </c>
      <c r="M40" s="29" t="s">
        <v>7</v>
      </c>
      <c r="N40" s="29" t="s">
        <v>7</v>
      </c>
      <c r="O40" s="29" t="s">
        <v>7</v>
      </c>
    </row>
    <row r="41" spans="3:15" x14ac:dyDescent="0.25">
      <c r="C41" s="34"/>
      <c r="D41" s="5" t="s">
        <v>1</v>
      </c>
      <c r="E41" s="12">
        <v>0</v>
      </c>
      <c r="F41" s="12">
        <v>0</v>
      </c>
      <c r="G41" s="12">
        <v>0</v>
      </c>
      <c r="H41" s="12">
        <v>0</v>
      </c>
      <c r="I41" s="12">
        <v>1</v>
      </c>
      <c r="J41" s="4">
        <v>1</v>
      </c>
      <c r="K41" s="4">
        <v>39</v>
      </c>
      <c r="L41" s="12">
        <v>0.98</v>
      </c>
      <c r="M41" s="30">
        <v>3.33</v>
      </c>
      <c r="N41" s="30">
        <v>100</v>
      </c>
      <c r="O41" s="30" t="s">
        <v>7</v>
      </c>
    </row>
    <row r="42" spans="3:15" ht="15.75" thickBot="1" x14ac:dyDescent="0.3">
      <c r="C42" s="35"/>
      <c r="D42" s="3" t="s">
        <v>0</v>
      </c>
      <c r="E42" s="11">
        <v>0</v>
      </c>
      <c r="F42" s="11">
        <v>0</v>
      </c>
      <c r="G42" s="11">
        <v>0</v>
      </c>
      <c r="H42" s="11">
        <v>0</v>
      </c>
      <c r="I42" s="11">
        <v>1</v>
      </c>
      <c r="J42" s="2">
        <v>1</v>
      </c>
      <c r="K42" s="2">
        <v>81</v>
      </c>
      <c r="L42" s="10">
        <v>0.98</v>
      </c>
      <c r="M42" s="31">
        <v>3.33</v>
      </c>
      <c r="N42" s="31">
        <v>100</v>
      </c>
      <c r="O42" s="31" t="s">
        <v>7</v>
      </c>
    </row>
    <row r="43" spans="3:15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>
        <v>0</v>
      </c>
      <c r="K43" s="6">
        <v>0</v>
      </c>
      <c r="L43" s="6" t="s">
        <v>7</v>
      </c>
      <c r="M43" s="29" t="s">
        <v>7</v>
      </c>
      <c r="N43" s="29" t="s">
        <v>7</v>
      </c>
      <c r="O43" s="29" t="s">
        <v>7</v>
      </c>
    </row>
    <row r="44" spans="3:15" x14ac:dyDescent="0.25">
      <c r="C44" s="34"/>
      <c r="D44" s="5" t="s">
        <v>1</v>
      </c>
      <c r="E44" s="12">
        <v>1</v>
      </c>
      <c r="F44" s="12">
        <v>0</v>
      </c>
      <c r="G44" s="12">
        <v>0</v>
      </c>
      <c r="H44" s="12">
        <v>0</v>
      </c>
      <c r="I44" s="12">
        <v>0</v>
      </c>
      <c r="J44" s="4">
        <v>1</v>
      </c>
      <c r="K44" s="4">
        <v>16</v>
      </c>
      <c r="L44" s="12">
        <v>0.98</v>
      </c>
      <c r="M44" s="30">
        <v>6.66</v>
      </c>
      <c r="N44" s="30">
        <v>44.36</v>
      </c>
      <c r="O44" s="30" t="s">
        <v>7</v>
      </c>
    </row>
    <row r="45" spans="3:15" ht="15.75" thickBot="1" x14ac:dyDescent="0.3">
      <c r="C45" s="35"/>
      <c r="D45" s="3" t="s">
        <v>0</v>
      </c>
      <c r="E45" s="11">
        <v>1</v>
      </c>
      <c r="F45" s="11">
        <v>0</v>
      </c>
      <c r="G45" s="11">
        <v>0</v>
      </c>
      <c r="H45" s="11">
        <v>0</v>
      </c>
      <c r="I45" s="11">
        <v>0</v>
      </c>
      <c r="J45" s="2">
        <v>1</v>
      </c>
      <c r="K45" s="2">
        <v>16</v>
      </c>
      <c r="L45" s="10">
        <v>0.98</v>
      </c>
      <c r="M45" s="31">
        <v>6.66</v>
      </c>
      <c r="N45" s="31">
        <v>44.36</v>
      </c>
      <c r="O45" s="31" t="s">
        <v>7</v>
      </c>
    </row>
    <row r="46" spans="3:15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>
        <v>0</v>
      </c>
      <c r="K46" s="6">
        <v>5</v>
      </c>
      <c r="L46" s="6" t="s">
        <v>7</v>
      </c>
      <c r="M46" s="29" t="s">
        <v>7</v>
      </c>
      <c r="N46" s="29" t="s">
        <v>7</v>
      </c>
      <c r="O46" s="29" t="s">
        <v>7</v>
      </c>
    </row>
    <row r="47" spans="3:15" x14ac:dyDescent="0.25">
      <c r="C47" s="34"/>
      <c r="D47" s="5" t="s">
        <v>1</v>
      </c>
      <c r="E47" s="12">
        <v>0.1</v>
      </c>
      <c r="F47" s="12">
        <v>0.1</v>
      </c>
      <c r="G47" s="12">
        <v>0.1</v>
      </c>
      <c r="H47" s="12">
        <v>0</v>
      </c>
      <c r="I47" s="12">
        <v>0.7</v>
      </c>
      <c r="J47" s="4">
        <v>10</v>
      </c>
      <c r="K47" s="4">
        <v>99</v>
      </c>
      <c r="L47" s="12">
        <v>0.29530000000000001</v>
      </c>
      <c r="M47" s="30">
        <v>4</v>
      </c>
      <c r="N47" s="30">
        <v>84.44</v>
      </c>
      <c r="O47" s="30">
        <v>2.63</v>
      </c>
    </row>
    <row r="48" spans="3:15" ht="15.75" thickBot="1" x14ac:dyDescent="0.3">
      <c r="C48" s="35"/>
      <c r="D48" s="3" t="s">
        <v>0</v>
      </c>
      <c r="E48" s="11">
        <v>0.1</v>
      </c>
      <c r="F48" s="11">
        <v>0.1</v>
      </c>
      <c r="G48" s="11">
        <v>0.1</v>
      </c>
      <c r="H48" s="11">
        <v>0</v>
      </c>
      <c r="I48" s="11">
        <v>0.7</v>
      </c>
      <c r="J48" s="2">
        <v>10</v>
      </c>
      <c r="K48" s="2">
        <v>104</v>
      </c>
      <c r="L48" s="10">
        <v>0.29609999999999997</v>
      </c>
      <c r="M48" s="31">
        <v>4</v>
      </c>
      <c r="N48" s="31">
        <v>84.44</v>
      </c>
      <c r="O48" s="31">
        <v>2.63</v>
      </c>
    </row>
    <row r="49" spans="3:15" x14ac:dyDescent="0.25">
      <c r="C49" s="33" t="s">
        <v>132</v>
      </c>
      <c r="D49" s="7" t="s">
        <v>2</v>
      </c>
      <c r="E49" s="13">
        <v>0</v>
      </c>
      <c r="F49" s="13">
        <v>0</v>
      </c>
      <c r="G49" s="13">
        <v>0</v>
      </c>
      <c r="H49" s="13">
        <v>0</v>
      </c>
      <c r="I49" s="13">
        <v>1</v>
      </c>
      <c r="J49" s="6">
        <v>1</v>
      </c>
      <c r="K49" s="6">
        <v>10</v>
      </c>
      <c r="L49" s="13">
        <v>0.98</v>
      </c>
      <c r="M49" s="29">
        <v>3.33</v>
      </c>
      <c r="N49" s="29">
        <v>100</v>
      </c>
      <c r="O49" s="29" t="s">
        <v>7</v>
      </c>
    </row>
    <row r="50" spans="3:15" x14ac:dyDescent="0.25">
      <c r="C50" s="34"/>
      <c r="D50" s="5" t="s">
        <v>1</v>
      </c>
      <c r="E50" s="12">
        <v>7.6899999999999996E-2</v>
      </c>
      <c r="F50" s="12">
        <v>0</v>
      </c>
      <c r="G50" s="12">
        <v>7.6899999999999996E-2</v>
      </c>
      <c r="H50" s="12">
        <v>0</v>
      </c>
      <c r="I50" s="12">
        <v>0.84619999999999995</v>
      </c>
      <c r="J50" s="4">
        <v>13</v>
      </c>
      <c r="K50" s="4">
        <v>116</v>
      </c>
      <c r="L50" s="12">
        <v>0.25719999999999998</v>
      </c>
      <c r="M50" s="30">
        <v>3.33</v>
      </c>
      <c r="N50" s="30">
        <v>88.03</v>
      </c>
      <c r="O50" s="30">
        <v>2.4</v>
      </c>
    </row>
    <row r="51" spans="3:15" ht="15.75" thickBot="1" x14ac:dyDescent="0.3">
      <c r="C51" s="35"/>
      <c r="D51" s="3" t="s">
        <v>0</v>
      </c>
      <c r="E51" s="11">
        <v>7.1400000000000005E-2</v>
      </c>
      <c r="F51" s="11">
        <v>0</v>
      </c>
      <c r="G51" s="11">
        <v>7.1400000000000005E-2</v>
      </c>
      <c r="H51" s="11">
        <v>0</v>
      </c>
      <c r="I51" s="11">
        <v>0.85709999999999997</v>
      </c>
      <c r="J51" s="2">
        <v>14</v>
      </c>
      <c r="K51" s="2">
        <v>126</v>
      </c>
      <c r="L51" s="10">
        <v>0.24790000000000001</v>
      </c>
      <c r="M51" s="31">
        <v>3.33</v>
      </c>
      <c r="N51" s="31">
        <v>88.89</v>
      </c>
      <c r="O51" s="31">
        <v>2.3199999999999998</v>
      </c>
    </row>
    <row r="52" spans="3:15" x14ac:dyDescent="0.25">
      <c r="C52" s="33" t="s">
        <v>131</v>
      </c>
      <c r="D52" s="7" t="s">
        <v>2</v>
      </c>
      <c r="E52" s="13">
        <v>0</v>
      </c>
      <c r="F52" s="13">
        <v>0</v>
      </c>
      <c r="G52" s="13">
        <v>0</v>
      </c>
      <c r="H52" s="13">
        <v>0</v>
      </c>
      <c r="I52" s="13">
        <v>1</v>
      </c>
      <c r="J52" s="6">
        <v>2</v>
      </c>
      <c r="K52" s="6">
        <v>7</v>
      </c>
      <c r="L52" s="13">
        <v>0.63260000000000005</v>
      </c>
      <c r="M52" s="29">
        <v>3.33</v>
      </c>
      <c r="N52" s="29">
        <v>100</v>
      </c>
      <c r="O52" s="29">
        <v>8.61</v>
      </c>
    </row>
    <row r="53" spans="3:15" x14ac:dyDescent="0.25">
      <c r="C53" s="34"/>
      <c r="D53" s="5" t="s">
        <v>1</v>
      </c>
      <c r="E53" s="12">
        <v>0</v>
      </c>
      <c r="F53" s="12">
        <v>0</v>
      </c>
      <c r="G53" s="12">
        <v>0</v>
      </c>
      <c r="H53" s="12">
        <v>0</v>
      </c>
      <c r="I53" s="12">
        <v>1</v>
      </c>
      <c r="J53" s="4">
        <v>1</v>
      </c>
      <c r="K53" s="4">
        <v>19</v>
      </c>
      <c r="L53" s="12">
        <v>0.98</v>
      </c>
      <c r="M53" s="30">
        <v>3.33</v>
      </c>
      <c r="N53" s="30">
        <v>100</v>
      </c>
      <c r="O53" s="30" t="s">
        <v>7</v>
      </c>
    </row>
    <row r="54" spans="3:15" ht="15.75" thickBot="1" x14ac:dyDescent="0.3">
      <c r="C54" s="35"/>
      <c r="D54" s="3" t="s">
        <v>0</v>
      </c>
      <c r="E54" s="11">
        <v>0</v>
      </c>
      <c r="F54" s="11">
        <v>0</v>
      </c>
      <c r="G54" s="11">
        <v>0</v>
      </c>
      <c r="H54" s="11">
        <v>0</v>
      </c>
      <c r="I54" s="11">
        <v>1</v>
      </c>
      <c r="J54" s="2">
        <v>3</v>
      </c>
      <c r="K54" s="2">
        <v>26</v>
      </c>
      <c r="L54" s="10">
        <v>0.54269999999999996</v>
      </c>
      <c r="M54" s="31">
        <v>3.33</v>
      </c>
      <c r="N54" s="31">
        <v>100</v>
      </c>
      <c r="O54" s="31">
        <v>6.4</v>
      </c>
    </row>
    <row r="55" spans="3:15" x14ac:dyDescent="0.25">
      <c r="C55" s="33" t="s">
        <v>130</v>
      </c>
      <c r="D55" s="7" t="s">
        <v>2</v>
      </c>
      <c r="E55" s="13">
        <v>0.25</v>
      </c>
      <c r="F55" s="13">
        <v>0</v>
      </c>
      <c r="G55" s="13">
        <v>0.25</v>
      </c>
      <c r="H55" s="13">
        <v>0</v>
      </c>
      <c r="I55" s="13">
        <v>0.5</v>
      </c>
      <c r="J55" s="6">
        <v>4</v>
      </c>
      <c r="K55" s="6">
        <v>50</v>
      </c>
      <c r="L55" s="13">
        <v>0.4748</v>
      </c>
      <c r="M55" s="29">
        <v>3.33</v>
      </c>
      <c r="N55" s="29">
        <v>61.09</v>
      </c>
      <c r="O55" s="29">
        <v>3.96</v>
      </c>
    </row>
    <row r="56" spans="3:15" x14ac:dyDescent="0.25">
      <c r="C56" s="34"/>
      <c r="D56" s="5" t="s">
        <v>1</v>
      </c>
      <c r="E56" s="12">
        <v>0</v>
      </c>
      <c r="F56" s="12">
        <v>0.1333</v>
      </c>
      <c r="G56" s="12">
        <v>0.26669999999999999</v>
      </c>
      <c r="H56" s="12">
        <v>0</v>
      </c>
      <c r="I56" s="12">
        <v>0.6</v>
      </c>
      <c r="J56" s="4">
        <v>15</v>
      </c>
      <c r="K56" s="4">
        <v>129</v>
      </c>
      <c r="L56" s="12">
        <v>0.23880000000000001</v>
      </c>
      <c r="M56" s="30">
        <v>3.33</v>
      </c>
      <c r="N56" s="30">
        <v>73.33</v>
      </c>
      <c r="O56" s="30">
        <v>1.99</v>
      </c>
    </row>
    <row r="57" spans="3:15" ht="15.75" thickBot="1" x14ac:dyDescent="0.3">
      <c r="C57" s="35"/>
      <c r="D57" s="3" t="s">
        <v>0</v>
      </c>
      <c r="E57" s="11">
        <v>5.2600000000000001E-2</v>
      </c>
      <c r="F57" s="11">
        <v>0.1053</v>
      </c>
      <c r="G57" s="11">
        <v>0.26319999999999999</v>
      </c>
      <c r="H57" s="11">
        <v>0</v>
      </c>
      <c r="I57" s="11">
        <v>0.57889999999999997</v>
      </c>
      <c r="J57" s="2">
        <v>19</v>
      </c>
      <c r="K57" s="2">
        <v>179</v>
      </c>
      <c r="L57" s="10">
        <v>0.2132</v>
      </c>
      <c r="M57" s="31">
        <v>3.33</v>
      </c>
      <c r="N57" s="31">
        <v>70.75</v>
      </c>
      <c r="O57" s="31">
        <v>1.73</v>
      </c>
    </row>
    <row r="58" spans="3:15" x14ac:dyDescent="0.25">
      <c r="C58" s="33" t="s">
        <v>129</v>
      </c>
      <c r="D58" s="7" t="s">
        <v>2</v>
      </c>
      <c r="E58" s="13">
        <v>0.4</v>
      </c>
      <c r="F58" s="13">
        <v>0</v>
      </c>
      <c r="G58" s="13">
        <v>0</v>
      </c>
      <c r="H58" s="13">
        <v>0</v>
      </c>
      <c r="I58" s="13">
        <v>0.6</v>
      </c>
      <c r="J58" s="6">
        <v>10</v>
      </c>
      <c r="K58" s="6">
        <v>77</v>
      </c>
      <c r="L58" s="13">
        <v>0.29099999999999998</v>
      </c>
      <c r="M58" s="29">
        <v>4.66</v>
      </c>
      <c r="N58" s="29">
        <v>77.739999999999995</v>
      </c>
      <c r="O58" s="29">
        <v>2.34</v>
      </c>
    </row>
    <row r="59" spans="3:15" x14ac:dyDescent="0.25">
      <c r="C59" s="34"/>
      <c r="D59" s="5" t="s">
        <v>1</v>
      </c>
      <c r="E59" s="12">
        <v>0.125</v>
      </c>
      <c r="F59" s="12">
        <v>0.375</v>
      </c>
      <c r="G59" s="12">
        <v>0.125</v>
      </c>
      <c r="H59" s="12">
        <v>0</v>
      </c>
      <c r="I59" s="12">
        <v>0.375</v>
      </c>
      <c r="J59" s="4">
        <v>8</v>
      </c>
      <c r="K59" s="4">
        <v>92</v>
      </c>
      <c r="L59" s="12">
        <v>0.33289999999999997</v>
      </c>
      <c r="M59" s="30">
        <v>5.83</v>
      </c>
      <c r="N59" s="30">
        <v>80.540000000000006</v>
      </c>
      <c r="O59" s="30">
        <v>2.48</v>
      </c>
    </row>
    <row r="60" spans="3:15" ht="15.75" thickBot="1" x14ac:dyDescent="0.3">
      <c r="C60" s="35"/>
      <c r="D60" s="3" t="s">
        <v>0</v>
      </c>
      <c r="E60" s="11">
        <v>0.27779999999999999</v>
      </c>
      <c r="F60" s="11">
        <v>0.16669999999999999</v>
      </c>
      <c r="G60" s="11">
        <v>5.5599999999999997E-2</v>
      </c>
      <c r="H60" s="11">
        <v>0</v>
      </c>
      <c r="I60" s="11">
        <v>0.5</v>
      </c>
      <c r="J60" s="2">
        <v>18</v>
      </c>
      <c r="K60" s="2">
        <v>169</v>
      </c>
      <c r="L60" s="10">
        <v>0.219</v>
      </c>
      <c r="M60" s="31">
        <v>5.18</v>
      </c>
      <c r="N60" s="31">
        <v>78.98</v>
      </c>
      <c r="O60" s="31">
        <v>1.66</v>
      </c>
    </row>
    <row r="61" spans="3:15" x14ac:dyDescent="0.25">
      <c r="C61" s="33" t="s">
        <v>128</v>
      </c>
      <c r="D61" s="7" t="s">
        <v>2</v>
      </c>
      <c r="E61" s="6" t="s">
        <v>7</v>
      </c>
      <c r="F61" s="6" t="s">
        <v>7</v>
      </c>
      <c r="G61" s="6" t="s">
        <v>7</v>
      </c>
      <c r="H61" s="6" t="s">
        <v>7</v>
      </c>
      <c r="I61" s="6" t="s">
        <v>7</v>
      </c>
      <c r="J61" s="6">
        <v>0</v>
      </c>
      <c r="K61" s="6">
        <v>11</v>
      </c>
      <c r="L61" s="6" t="s">
        <v>7</v>
      </c>
      <c r="M61" s="29" t="s">
        <v>7</v>
      </c>
      <c r="N61" s="29" t="s">
        <v>7</v>
      </c>
      <c r="O61" s="29" t="s">
        <v>7</v>
      </c>
    </row>
    <row r="62" spans="3:15" x14ac:dyDescent="0.25">
      <c r="C62" s="34"/>
      <c r="D62" s="5" t="s">
        <v>1</v>
      </c>
      <c r="E62" s="12">
        <v>0.1429</v>
      </c>
      <c r="F62" s="12">
        <v>0.1429</v>
      </c>
      <c r="G62" s="12">
        <v>0.1429</v>
      </c>
      <c r="H62" s="12">
        <v>0</v>
      </c>
      <c r="I62" s="12">
        <v>0.57140000000000002</v>
      </c>
      <c r="J62" s="4">
        <v>7</v>
      </c>
      <c r="K62" s="4">
        <v>67</v>
      </c>
      <c r="L62" s="12">
        <v>0.35320000000000001</v>
      </c>
      <c r="M62" s="30">
        <v>4.28</v>
      </c>
      <c r="N62" s="30">
        <v>77.760000000000005</v>
      </c>
      <c r="O62" s="30">
        <v>3</v>
      </c>
    </row>
    <row r="63" spans="3:15" ht="15.75" thickBot="1" x14ac:dyDescent="0.3">
      <c r="C63" s="35"/>
      <c r="D63" s="3" t="s">
        <v>0</v>
      </c>
      <c r="E63" s="11">
        <v>0.1429</v>
      </c>
      <c r="F63" s="11">
        <v>0.1429</v>
      </c>
      <c r="G63" s="11">
        <v>0.1429</v>
      </c>
      <c r="H63" s="11">
        <v>0</v>
      </c>
      <c r="I63" s="11">
        <v>0.57140000000000002</v>
      </c>
      <c r="J63" s="2">
        <v>7</v>
      </c>
      <c r="K63" s="2">
        <v>78</v>
      </c>
      <c r="L63" s="10">
        <v>0.35570000000000002</v>
      </c>
      <c r="M63" s="31">
        <v>4.28</v>
      </c>
      <c r="N63" s="31">
        <v>77.760000000000005</v>
      </c>
      <c r="O63" s="31">
        <v>3.02</v>
      </c>
    </row>
    <row r="64" spans="3:15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 t="s">
        <v>7</v>
      </c>
      <c r="H64" s="6" t="s">
        <v>7</v>
      </c>
      <c r="I64" s="6" t="s">
        <v>7</v>
      </c>
      <c r="J64" s="6">
        <v>0</v>
      </c>
      <c r="K64" s="6">
        <v>13</v>
      </c>
      <c r="L64" s="6" t="s">
        <v>7</v>
      </c>
      <c r="M64" s="29" t="s">
        <v>7</v>
      </c>
      <c r="N64" s="29" t="s">
        <v>7</v>
      </c>
      <c r="O64" s="29" t="s">
        <v>7</v>
      </c>
    </row>
    <row r="65" spans="3:15" x14ac:dyDescent="0.25">
      <c r="C65" s="34"/>
      <c r="D65" s="5" t="s">
        <v>1</v>
      </c>
      <c r="E65" s="12">
        <v>0.42859999999999998</v>
      </c>
      <c r="F65" s="12">
        <v>0.28570000000000001</v>
      </c>
      <c r="G65" s="12">
        <v>0.1429</v>
      </c>
      <c r="H65" s="12">
        <v>0</v>
      </c>
      <c r="I65" s="12">
        <v>0.1429</v>
      </c>
      <c r="J65" s="4">
        <v>7</v>
      </c>
      <c r="K65" s="4">
        <v>37</v>
      </c>
      <c r="L65" s="12">
        <v>0.33810000000000001</v>
      </c>
      <c r="M65" s="30">
        <v>6.19</v>
      </c>
      <c r="N65" s="30">
        <v>61.86</v>
      </c>
      <c r="O65" s="30">
        <v>1.81</v>
      </c>
    </row>
    <row r="66" spans="3:15" ht="15.75" thickBot="1" x14ac:dyDescent="0.3">
      <c r="C66" s="35"/>
      <c r="D66" s="3" t="s">
        <v>0</v>
      </c>
      <c r="E66" s="11">
        <v>0.42859999999999998</v>
      </c>
      <c r="F66" s="11">
        <v>0.28570000000000001</v>
      </c>
      <c r="G66" s="11">
        <v>0.1429</v>
      </c>
      <c r="H66" s="11">
        <v>0</v>
      </c>
      <c r="I66" s="11">
        <v>0.1429</v>
      </c>
      <c r="J66" s="2">
        <v>7</v>
      </c>
      <c r="K66" s="2">
        <v>50</v>
      </c>
      <c r="L66" s="10">
        <v>0.34699999999999998</v>
      </c>
      <c r="M66" s="31">
        <v>6.19</v>
      </c>
      <c r="N66" s="31">
        <v>61.86</v>
      </c>
      <c r="O66" s="31">
        <v>1.86</v>
      </c>
    </row>
    <row r="67" spans="3:15" x14ac:dyDescent="0.25">
      <c r="C67" s="33" t="s">
        <v>126</v>
      </c>
      <c r="D67" s="7" t="s">
        <v>2</v>
      </c>
      <c r="E67" s="6" t="s">
        <v>7</v>
      </c>
      <c r="F67" s="6" t="s">
        <v>7</v>
      </c>
      <c r="G67" s="6" t="s">
        <v>7</v>
      </c>
      <c r="H67" s="6" t="s">
        <v>7</v>
      </c>
      <c r="I67" s="6" t="s">
        <v>7</v>
      </c>
      <c r="J67" s="6">
        <v>0</v>
      </c>
      <c r="K67" s="6">
        <v>22</v>
      </c>
      <c r="L67" s="6" t="s">
        <v>7</v>
      </c>
      <c r="M67" s="29" t="s">
        <v>7</v>
      </c>
      <c r="N67" s="29" t="s">
        <v>7</v>
      </c>
      <c r="O67" s="29" t="s">
        <v>7</v>
      </c>
    </row>
    <row r="68" spans="3:15" x14ac:dyDescent="0.25">
      <c r="C68" s="34"/>
      <c r="D68" s="5" t="s">
        <v>1</v>
      </c>
      <c r="E68" s="12">
        <v>0.2</v>
      </c>
      <c r="F68" s="12">
        <v>0.6</v>
      </c>
      <c r="G68" s="12">
        <v>0</v>
      </c>
      <c r="H68" s="12">
        <v>0</v>
      </c>
      <c r="I68" s="12">
        <v>0.2</v>
      </c>
      <c r="J68" s="4">
        <v>5</v>
      </c>
      <c r="K68" s="4">
        <v>70</v>
      </c>
      <c r="L68" s="12">
        <v>0.4254</v>
      </c>
      <c r="M68" s="30">
        <v>8</v>
      </c>
      <c r="N68" s="30">
        <v>88.87</v>
      </c>
      <c r="O68" s="30">
        <v>2.42</v>
      </c>
    </row>
    <row r="69" spans="3:15" ht="15.75" thickBot="1" x14ac:dyDescent="0.3">
      <c r="C69" s="35"/>
      <c r="D69" s="3" t="s">
        <v>0</v>
      </c>
      <c r="E69" s="11">
        <v>0.2</v>
      </c>
      <c r="F69" s="11">
        <v>0.6</v>
      </c>
      <c r="G69" s="11">
        <v>0</v>
      </c>
      <c r="H69" s="11">
        <v>0</v>
      </c>
      <c r="I69" s="11">
        <v>0.2</v>
      </c>
      <c r="J69" s="2">
        <v>5</v>
      </c>
      <c r="K69" s="2">
        <v>92</v>
      </c>
      <c r="L69" s="10">
        <v>0.42849999999999999</v>
      </c>
      <c r="M69" s="31">
        <v>8</v>
      </c>
      <c r="N69" s="31">
        <v>88.87</v>
      </c>
      <c r="O69" s="31">
        <v>2.44</v>
      </c>
    </row>
    <row r="70" spans="3:15" x14ac:dyDescent="0.25">
      <c r="C70" s="33" t="s">
        <v>125</v>
      </c>
      <c r="D70" s="7" t="s">
        <v>2</v>
      </c>
      <c r="E70" s="13">
        <v>0.25</v>
      </c>
      <c r="F70" s="13">
        <v>0.75</v>
      </c>
      <c r="G70" s="13">
        <v>0</v>
      </c>
      <c r="H70" s="13">
        <v>0</v>
      </c>
      <c r="I70" s="13">
        <v>0</v>
      </c>
      <c r="J70" s="6">
        <v>4</v>
      </c>
      <c r="K70" s="6">
        <v>23</v>
      </c>
      <c r="L70" s="13">
        <v>0.45540000000000003</v>
      </c>
      <c r="M70" s="29">
        <v>9.17</v>
      </c>
      <c r="N70" s="29">
        <v>86.09</v>
      </c>
      <c r="O70" s="29">
        <v>0.76</v>
      </c>
    </row>
    <row r="71" spans="3:15" x14ac:dyDescent="0.25">
      <c r="C71" s="34"/>
      <c r="D71" s="5" t="s">
        <v>1</v>
      </c>
      <c r="E71" s="12">
        <v>0.375</v>
      </c>
      <c r="F71" s="12">
        <v>0.625</v>
      </c>
      <c r="G71" s="12">
        <v>0</v>
      </c>
      <c r="H71" s="12">
        <v>0</v>
      </c>
      <c r="I71" s="12">
        <v>0</v>
      </c>
      <c r="J71" s="4">
        <v>8</v>
      </c>
      <c r="K71" s="4">
        <v>81</v>
      </c>
      <c r="L71" s="12">
        <v>0.33100000000000002</v>
      </c>
      <c r="M71" s="30">
        <v>8.75</v>
      </c>
      <c r="N71" s="30">
        <v>79.13</v>
      </c>
      <c r="O71" s="30">
        <v>0.57999999999999996</v>
      </c>
    </row>
    <row r="72" spans="3:15" ht="15.75" thickBot="1" x14ac:dyDescent="0.3">
      <c r="C72" s="35"/>
      <c r="D72" s="3" t="s">
        <v>0</v>
      </c>
      <c r="E72" s="11">
        <v>0.33329999999999999</v>
      </c>
      <c r="F72" s="11">
        <v>0.66669999999999996</v>
      </c>
      <c r="G72" s="11">
        <v>0</v>
      </c>
      <c r="H72" s="11">
        <v>0</v>
      </c>
      <c r="I72" s="11">
        <v>0</v>
      </c>
      <c r="J72" s="2">
        <v>12</v>
      </c>
      <c r="K72" s="2">
        <v>104</v>
      </c>
      <c r="L72" s="10">
        <v>0.26740000000000003</v>
      </c>
      <c r="M72" s="31">
        <v>8.89</v>
      </c>
      <c r="N72" s="31">
        <v>81.45</v>
      </c>
      <c r="O72" s="31">
        <v>0.44</v>
      </c>
    </row>
    <row r="73" spans="3:15" x14ac:dyDescent="0.25">
      <c r="C73" s="33" t="s">
        <v>124</v>
      </c>
      <c r="D73" s="7" t="s">
        <v>2</v>
      </c>
      <c r="E73" s="13">
        <v>0.66669999999999996</v>
      </c>
      <c r="F73" s="13">
        <v>0.33329999999999999</v>
      </c>
      <c r="G73" s="13">
        <v>0</v>
      </c>
      <c r="H73" s="13">
        <v>0</v>
      </c>
      <c r="I73" s="13">
        <v>0</v>
      </c>
      <c r="J73" s="6">
        <v>3</v>
      </c>
      <c r="K73" s="6">
        <v>25</v>
      </c>
      <c r="L73" s="13">
        <v>0.54169999999999996</v>
      </c>
      <c r="M73" s="29">
        <v>7.77</v>
      </c>
      <c r="N73" s="29">
        <v>62.9</v>
      </c>
      <c r="O73" s="29">
        <v>1.08</v>
      </c>
    </row>
    <row r="74" spans="3:15" x14ac:dyDescent="0.25">
      <c r="C74" s="34"/>
      <c r="D74" s="5" t="s">
        <v>1</v>
      </c>
      <c r="E74" s="12">
        <v>0.8</v>
      </c>
      <c r="F74" s="12">
        <v>0</v>
      </c>
      <c r="G74" s="12">
        <v>0</v>
      </c>
      <c r="H74" s="12">
        <v>0</v>
      </c>
      <c r="I74" s="12">
        <v>0.2</v>
      </c>
      <c r="J74" s="4">
        <v>5</v>
      </c>
      <c r="K74" s="4">
        <v>62</v>
      </c>
      <c r="L74" s="12">
        <v>0.42370000000000002</v>
      </c>
      <c r="M74" s="30">
        <v>5.99</v>
      </c>
      <c r="N74" s="30">
        <v>55.48</v>
      </c>
      <c r="O74" s="30">
        <v>2.14</v>
      </c>
    </row>
    <row r="75" spans="3:15" ht="15.75" thickBot="1" x14ac:dyDescent="0.3">
      <c r="C75" s="35"/>
      <c r="D75" s="3" t="s">
        <v>0</v>
      </c>
      <c r="E75" s="11">
        <v>0.75</v>
      </c>
      <c r="F75" s="11">
        <v>0.125</v>
      </c>
      <c r="G75" s="11">
        <v>0</v>
      </c>
      <c r="H75" s="11">
        <v>0</v>
      </c>
      <c r="I75" s="11">
        <v>0.125</v>
      </c>
      <c r="J75" s="2">
        <v>8</v>
      </c>
      <c r="K75" s="2">
        <v>87</v>
      </c>
      <c r="L75" s="10">
        <v>0.33210000000000001</v>
      </c>
      <c r="M75" s="31">
        <v>6.66</v>
      </c>
      <c r="N75" s="31">
        <v>58.27</v>
      </c>
      <c r="O75" s="31">
        <v>1.35</v>
      </c>
    </row>
    <row r="76" spans="3:15" x14ac:dyDescent="0.25">
      <c r="C76" s="33" t="s">
        <v>123</v>
      </c>
      <c r="D76" s="7" t="s">
        <v>2</v>
      </c>
      <c r="E76" s="13">
        <v>0</v>
      </c>
      <c r="F76" s="13">
        <v>0</v>
      </c>
      <c r="G76" s="13">
        <v>0</v>
      </c>
      <c r="H76" s="13">
        <v>0</v>
      </c>
      <c r="I76" s="13">
        <v>1</v>
      </c>
      <c r="J76" s="6">
        <v>1</v>
      </c>
      <c r="K76" s="6">
        <v>4</v>
      </c>
      <c r="L76" s="13">
        <v>0.98</v>
      </c>
      <c r="M76" s="29">
        <v>3.33</v>
      </c>
      <c r="N76" s="29">
        <v>100</v>
      </c>
      <c r="O76" s="29" t="s">
        <v>7</v>
      </c>
    </row>
    <row r="77" spans="3:15" x14ac:dyDescent="0.25">
      <c r="C77" s="34"/>
      <c r="D77" s="5" t="s">
        <v>1</v>
      </c>
      <c r="E77" s="4" t="s">
        <v>7</v>
      </c>
      <c r="F77" s="4" t="s">
        <v>7</v>
      </c>
      <c r="G77" s="4" t="s">
        <v>7</v>
      </c>
      <c r="H77" s="4" t="s">
        <v>7</v>
      </c>
      <c r="I77" s="4" t="s">
        <v>7</v>
      </c>
      <c r="J77" s="4">
        <v>0</v>
      </c>
      <c r="K77" s="4">
        <v>22</v>
      </c>
      <c r="L77" s="4" t="s">
        <v>7</v>
      </c>
      <c r="M77" s="30" t="s">
        <v>7</v>
      </c>
      <c r="N77" s="30" t="s">
        <v>7</v>
      </c>
      <c r="O77" s="30" t="s">
        <v>7</v>
      </c>
    </row>
    <row r="78" spans="3:15" ht="15.75" thickBot="1" x14ac:dyDescent="0.3">
      <c r="C78" s="35"/>
      <c r="D78" s="3" t="s">
        <v>0</v>
      </c>
      <c r="E78" s="11">
        <v>0</v>
      </c>
      <c r="F78" s="11">
        <v>0</v>
      </c>
      <c r="G78" s="11">
        <v>0</v>
      </c>
      <c r="H78" s="11">
        <v>0</v>
      </c>
      <c r="I78" s="11">
        <v>1</v>
      </c>
      <c r="J78" s="2">
        <v>1</v>
      </c>
      <c r="K78" s="2">
        <v>26</v>
      </c>
      <c r="L78" s="10">
        <v>0.98</v>
      </c>
      <c r="M78" s="31">
        <v>3.33</v>
      </c>
      <c r="N78" s="31">
        <v>100</v>
      </c>
      <c r="O78" s="31" t="s">
        <v>7</v>
      </c>
    </row>
    <row r="79" spans="3:15" x14ac:dyDescent="0.25">
      <c r="C79" s="33" t="s">
        <v>122</v>
      </c>
      <c r="D79" s="7" t="s">
        <v>2</v>
      </c>
      <c r="E79" s="13">
        <v>0</v>
      </c>
      <c r="F79" s="13">
        <v>0</v>
      </c>
      <c r="G79" s="13">
        <v>0</v>
      </c>
      <c r="H79" s="13">
        <v>0</v>
      </c>
      <c r="I79" s="13">
        <v>1</v>
      </c>
      <c r="J79" s="6">
        <v>1</v>
      </c>
      <c r="K79" s="6">
        <v>7</v>
      </c>
      <c r="L79" s="13">
        <v>0.98</v>
      </c>
      <c r="M79" s="29">
        <v>3.33</v>
      </c>
      <c r="N79" s="29">
        <v>100</v>
      </c>
      <c r="O79" s="29" t="s">
        <v>7</v>
      </c>
    </row>
    <row r="80" spans="3:15" x14ac:dyDescent="0.25">
      <c r="C80" s="34"/>
      <c r="D80" s="5" t="s">
        <v>1</v>
      </c>
      <c r="E80" s="4" t="s">
        <v>7</v>
      </c>
      <c r="F80" s="4" t="s">
        <v>7</v>
      </c>
      <c r="G80" s="4" t="s">
        <v>7</v>
      </c>
      <c r="H80" s="4" t="s">
        <v>7</v>
      </c>
      <c r="I80" s="4" t="s">
        <v>7</v>
      </c>
      <c r="J80" s="4">
        <v>0</v>
      </c>
      <c r="K80" s="4">
        <v>17</v>
      </c>
      <c r="L80" s="4" t="s">
        <v>7</v>
      </c>
      <c r="M80" s="30" t="s">
        <v>7</v>
      </c>
      <c r="N80" s="30" t="s">
        <v>7</v>
      </c>
      <c r="O80" s="30" t="s">
        <v>7</v>
      </c>
    </row>
    <row r="81" spans="3:15" ht="15.75" thickBot="1" x14ac:dyDescent="0.3">
      <c r="C81" s="35"/>
      <c r="D81" s="3" t="s">
        <v>0</v>
      </c>
      <c r="E81" s="11">
        <v>0</v>
      </c>
      <c r="F81" s="11">
        <v>0</v>
      </c>
      <c r="G81" s="11">
        <v>0</v>
      </c>
      <c r="H81" s="11">
        <v>0</v>
      </c>
      <c r="I81" s="11">
        <v>1</v>
      </c>
      <c r="J81" s="2">
        <v>1</v>
      </c>
      <c r="K81" s="2">
        <v>24</v>
      </c>
      <c r="L81" s="10">
        <v>0.98</v>
      </c>
      <c r="M81" s="31">
        <v>3.33</v>
      </c>
      <c r="N81" s="31">
        <v>100</v>
      </c>
      <c r="O81" s="31" t="s">
        <v>7</v>
      </c>
    </row>
    <row r="82" spans="3:15" x14ac:dyDescent="0.25">
      <c r="C82" s="33" t="s">
        <v>121</v>
      </c>
      <c r="D82" s="7" t="s">
        <v>2</v>
      </c>
      <c r="E82" s="13">
        <v>0</v>
      </c>
      <c r="F82" s="13">
        <v>0</v>
      </c>
      <c r="G82" s="13">
        <v>0</v>
      </c>
      <c r="H82" s="13">
        <v>0</v>
      </c>
      <c r="I82" s="13">
        <v>1</v>
      </c>
      <c r="J82" s="6">
        <v>1</v>
      </c>
      <c r="K82" s="6">
        <v>5</v>
      </c>
      <c r="L82" s="13">
        <v>0.98</v>
      </c>
      <c r="M82" s="29">
        <v>3.33</v>
      </c>
      <c r="N82" s="29">
        <v>100</v>
      </c>
      <c r="O82" s="29" t="s">
        <v>7</v>
      </c>
    </row>
    <row r="83" spans="3:15" x14ac:dyDescent="0.25">
      <c r="C83" s="34"/>
      <c r="D83" s="5" t="s">
        <v>1</v>
      </c>
      <c r="E83" s="12">
        <v>0</v>
      </c>
      <c r="F83" s="12">
        <v>0</v>
      </c>
      <c r="G83" s="12">
        <v>0</v>
      </c>
      <c r="H83" s="12">
        <v>0</v>
      </c>
      <c r="I83" s="12">
        <v>1</v>
      </c>
      <c r="J83" s="4">
        <v>1</v>
      </c>
      <c r="K83" s="4">
        <v>7</v>
      </c>
      <c r="L83" s="12">
        <v>0.98</v>
      </c>
      <c r="M83" s="30">
        <v>3.33</v>
      </c>
      <c r="N83" s="30">
        <v>100</v>
      </c>
      <c r="O83" s="30" t="s">
        <v>7</v>
      </c>
    </row>
    <row r="84" spans="3:15" ht="15.75" thickBot="1" x14ac:dyDescent="0.3">
      <c r="C84" s="35"/>
      <c r="D84" s="3" t="s">
        <v>0</v>
      </c>
      <c r="E84" s="11">
        <v>0</v>
      </c>
      <c r="F84" s="11">
        <v>0</v>
      </c>
      <c r="G84" s="11">
        <v>0</v>
      </c>
      <c r="H84" s="11">
        <v>0</v>
      </c>
      <c r="I84" s="11">
        <v>1</v>
      </c>
      <c r="J84" s="2">
        <v>2</v>
      </c>
      <c r="K84" s="2">
        <v>12</v>
      </c>
      <c r="L84" s="10">
        <v>0.66069999999999995</v>
      </c>
      <c r="M84" s="31">
        <v>3.33</v>
      </c>
      <c r="N84" s="31">
        <v>100</v>
      </c>
      <c r="O84" s="31">
        <v>8.99</v>
      </c>
    </row>
    <row r="85" spans="3:15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 t="s">
        <v>7</v>
      </c>
      <c r="H85" s="6" t="s">
        <v>7</v>
      </c>
      <c r="I85" s="6" t="s">
        <v>7</v>
      </c>
      <c r="J85" s="6">
        <v>0</v>
      </c>
      <c r="K85" s="6">
        <v>16</v>
      </c>
      <c r="L85" s="6" t="s">
        <v>7</v>
      </c>
      <c r="M85" s="29" t="s">
        <v>7</v>
      </c>
      <c r="N85" s="29" t="s">
        <v>7</v>
      </c>
      <c r="O85" s="29" t="s">
        <v>7</v>
      </c>
    </row>
    <row r="86" spans="3:15" x14ac:dyDescent="0.25">
      <c r="C86" s="34"/>
      <c r="D86" s="5" t="s">
        <v>1</v>
      </c>
      <c r="E86" s="4" t="s">
        <v>7</v>
      </c>
      <c r="F86" s="4" t="s">
        <v>7</v>
      </c>
      <c r="G86" s="4" t="s">
        <v>7</v>
      </c>
      <c r="H86" s="4" t="s">
        <v>7</v>
      </c>
      <c r="I86" s="4" t="s">
        <v>7</v>
      </c>
      <c r="J86" s="4">
        <v>0</v>
      </c>
      <c r="K86" s="4">
        <v>33</v>
      </c>
      <c r="L86" s="4" t="s">
        <v>7</v>
      </c>
      <c r="M86" s="30" t="s">
        <v>7</v>
      </c>
      <c r="N86" s="30" t="s">
        <v>7</v>
      </c>
      <c r="O86" s="30" t="s">
        <v>7</v>
      </c>
    </row>
    <row r="87" spans="3:15" ht="15.75" thickBot="1" x14ac:dyDescent="0.3">
      <c r="C87" s="35"/>
      <c r="D87" s="3" t="s">
        <v>0</v>
      </c>
      <c r="E87" s="2" t="s">
        <v>7</v>
      </c>
      <c r="F87" s="2" t="s">
        <v>7</v>
      </c>
      <c r="G87" s="2" t="s">
        <v>7</v>
      </c>
      <c r="H87" s="2" t="s">
        <v>7</v>
      </c>
      <c r="I87" s="2" t="s">
        <v>7</v>
      </c>
      <c r="J87" s="2">
        <v>0</v>
      </c>
      <c r="K87" s="2">
        <v>49</v>
      </c>
      <c r="L87" s="1" t="s">
        <v>7</v>
      </c>
      <c r="M87" s="31" t="s">
        <v>7</v>
      </c>
      <c r="N87" s="31" t="s">
        <v>7</v>
      </c>
      <c r="O87" s="31" t="s">
        <v>7</v>
      </c>
    </row>
    <row r="88" spans="3:15" x14ac:dyDescent="0.25">
      <c r="C88" s="33" t="s">
        <v>119</v>
      </c>
      <c r="D88" s="7" t="s">
        <v>2</v>
      </c>
      <c r="E88" s="13">
        <v>0</v>
      </c>
      <c r="F88" s="13">
        <v>1</v>
      </c>
      <c r="G88" s="13">
        <v>0</v>
      </c>
      <c r="H88" s="13">
        <v>0</v>
      </c>
      <c r="I88" s="13">
        <v>0</v>
      </c>
      <c r="J88" s="6">
        <v>1</v>
      </c>
      <c r="K88" s="6">
        <v>7</v>
      </c>
      <c r="L88" s="13">
        <v>0.98</v>
      </c>
      <c r="M88" s="29">
        <v>10</v>
      </c>
      <c r="N88" s="29">
        <v>100</v>
      </c>
      <c r="O88" s="29" t="s">
        <v>7</v>
      </c>
    </row>
    <row r="89" spans="3:15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>
        <v>0</v>
      </c>
      <c r="K89" s="4">
        <v>0</v>
      </c>
      <c r="L89" s="4" t="s">
        <v>7</v>
      </c>
      <c r="M89" s="30" t="s">
        <v>7</v>
      </c>
      <c r="N89" s="30" t="s">
        <v>7</v>
      </c>
      <c r="O89" s="30" t="s">
        <v>7</v>
      </c>
    </row>
    <row r="90" spans="3:15" ht="15.75" thickBot="1" x14ac:dyDescent="0.3">
      <c r="C90" s="35"/>
      <c r="D90" s="3" t="s">
        <v>0</v>
      </c>
      <c r="E90" s="11">
        <v>0</v>
      </c>
      <c r="F90" s="11">
        <v>1</v>
      </c>
      <c r="G90" s="11">
        <v>0</v>
      </c>
      <c r="H90" s="11">
        <v>0</v>
      </c>
      <c r="I90" s="11">
        <v>0</v>
      </c>
      <c r="J90" s="2">
        <v>1</v>
      </c>
      <c r="K90" s="2">
        <v>7</v>
      </c>
      <c r="L90" s="10">
        <v>0.98</v>
      </c>
      <c r="M90" s="31">
        <v>10</v>
      </c>
      <c r="N90" s="31">
        <v>100</v>
      </c>
      <c r="O90" s="31" t="s">
        <v>7</v>
      </c>
    </row>
    <row r="91" spans="3:15" x14ac:dyDescent="0.25">
      <c r="C91" s="33" t="s">
        <v>118</v>
      </c>
      <c r="D91" s="7" t="s">
        <v>2</v>
      </c>
      <c r="E91" s="6" t="s">
        <v>7</v>
      </c>
      <c r="F91" s="6" t="s">
        <v>7</v>
      </c>
      <c r="G91" s="6" t="s">
        <v>7</v>
      </c>
      <c r="H91" s="6" t="s">
        <v>7</v>
      </c>
      <c r="I91" s="6" t="s">
        <v>7</v>
      </c>
      <c r="J91" s="6">
        <v>0</v>
      </c>
      <c r="K91" s="6">
        <v>13</v>
      </c>
      <c r="L91" s="6" t="s">
        <v>7</v>
      </c>
      <c r="M91" s="29" t="s">
        <v>7</v>
      </c>
      <c r="N91" s="29" t="s">
        <v>7</v>
      </c>
      <c r="O91" s="29" t="s">
        <v>7</v>
      </c>
    </row>
    <row r="92" spans="3:15" x14ac:dyDescent="0.25">
      <c r="C92" s="34"/>
      <c r="D92" s="5" t="s">
        <v>1</v>
      </c>
      <c r="E92" s="12">
        <v>0.5</v>
      </c>
      <c r="F92" s="12">
        <v>0</v>
      </c>
      <c r="G92" s="12">
        <v>0.5</v>
      </c>
      <c r="H92" s="12">
        <v>0</v>
      </c>
      <c r="I92" s="12">
        <v>0</v>
      </c>
      <c r="J92" s="4">
        <v>2</v>
      </c>
      <c r="K92" s="4">
        <v>9</v>
      </c>
      <c r="L92" s="12">
        <v>0.6482</v>
      </c>
      <c r="M92" s="30">
        <v>3.33</v>
      </c>
      <c r="N92" s="30">
        <v>22.18</v>
      </c>
      <c r="O92" s="30">
        <v>3.12</v>
      </c>
    </row>
    <row r="93" spans="3:15" ht="15.75" thickBot="1" x14ac:dyDescent="0.3">
      <c r="C93" s="35"/>
      <c r="D93" s="3" t="s">
        <v>0</v>
      </c>
      <c r="E93" s="11">
        <v>0.5</v>
      </c>
      <c r="F93" s="11">
        <v>0</v>
      </c>
      <c r="G93" s="11">
        <v>0.5</v>
      </c>
      <c r="H93" s="11">
        <v>0</v>
      </c>
      <c r="I93" s="11">
        <v>0</v>
      </c>
      <c r="J93" s="2">
        <v>2</v>
      </c>
      <c r="K93" s="2">
        <v>22</v>
      </c>
      <c r="L93" s="10">
        <v>0.67630000000000001</v>
      </c>
      <c r="M93" s="31">
        <v>3.33</v>
      </c>
      <c r="N93" s="31">
        <v>22.18</v>
      </c>
      <c r="O93" s="31">
        <v>3.25</v>
      </c>
    </row>
    <row r="94" spans="3:15" x14ac:dyDescent="0.25">
      <c r="C94" s="33" t="s">
        <v>117</v>
      </c>
      <c r="D94" s="7" t="s">
        <v>2</v>
      </c>
      <c r="E94" s="13">
        <v>0</v>
      </c>
      <c r="F94" s="13">
        <v>0</v>
      </c>
      <c r="G94" s="13">
        <v>0</v>
      </c>
      <c r="H94" s="13">
        <v>0.5</v>
      </c>
      <c r="I94" s="13">
        <v>0.5</v>
      </c>
      <c r="J94" s="6">
        <v>2</v>
      </c>
      <c r="K94" s="6">
        <v>5</v>
      </c>
      <c r="L94" s="13">
        <v>0.60009999999999997</v>
      </c>
      <c r="M94" s="29">
        <v>3.33</v>
      </c>
      <c r="N94" s="29">
        <v>100</v>
      </c>
      <c r="O94" s="29">
        <v>8.17</v>
      </c>
    </row>
    <row r="95" spans="3:15" x14ac:dyDescent="0.25">
      <c r="C95" s="34"/>
      <c r="D95" s="5" t="s">
        <v>1</v>
      </c>
      <c r="E95" s="12">
        <v>1</v>
      </c>
      <c r="F95" s="12">
        <v>0</v>
      </c>
      <c r="G95" s="12">
        <v>0</v>
      </c>
      <c r="H95" s="12">
        <v>0</v>
      </c>
      <c r="I95" s="12">
        <v>0</v>
      </c>
      <c r="J95" s="4">
        <v>1</v>
      </c>
      <c r="K95" s="4">
        <v>14</v>
      </c>
      <c r="L95" s="12">
        <v>0.98</v>
      </c>
      <c r="M95" s="30">
        <v>6.66</v>
      </c>
      <c r="N95" s="30">
        <v>44.36</v>
      </c>
      <c r="O95" s="30" t="s">
        <v>7</v>
      </c>
    </row>
    <row r="96" spans="3:15" ht="15.75" thickBot="1" x14ac:dyDescent="0.3">
      <c r="C96" s="35"/>
      <c r="D96" s="3" t="s">
        <v>0</v>
      </c>
      <c r="E96" s="11">
        <v>0.33329999999999999</v>
      </c>
      <c r="F96" s="11">
        <v>0</v>
      </c>
      <c r="G96" s="11">
        <v>0</v>
      </c>
      <c r="H96" s="11">
        <v>0.33329999999999999</v>
      </c>
      <c r="I96" s="11">
        <v>0.33329999999999999</v>
      </c>
      <c r="J96" s="2">
        <v>3</v>
      </c>
      <c r="K96" s="2">
        <v>19</v>
      </c>
      <c r="L96" s="10">
        <v>0.53339999999999999</v>
      </c>
      <c r="M96" s="31">
        <v>5</v>
      </c>
      <c r="N96" s="31">
        <v>72.180000000000007</v>
      </c>
      <c r="O96" s="31">
        <v>4.58</v>
      </c>
    </row>
    <row r="97" spans="3:15" x14ac:dyDescent="0.25">
      <c r="C97" s="33" t="s">
        <v>116</v>
      </c>
      <c r="D97" s="7" t="s">
        <v>2</v>
      </c>
      <c r="E97" s="13">
        <v>0</v>
      </c>
      <c r="F97" s="13">
        <v>1</v>
      </c>
      <c r="G97" s="13">
        <v>0</v>
      </c>
      <c r="H97" s="13">
        <v>0</v>
      </c>
      <c r="I97" s="13">
        <v>0</v>
      </c>
      <c r="J97" s="6">
        <v>1</v>
      </c>
      <c r="K97" s="6">
        <v>20</v>
      </c>
      <c r="L97" s="13">
        <v>0.98</v>
      </c>
      <c r="M97" s="29">
        <v>10</v>
      </c>
      <c r="N97" s="29">
        <v>100</v>
      </c>
      <c r="O97" s="29" t="s">
        <v>7</v>
      </c>
    </row>
    <row r="98" spans="3:15" x14ac:dyDescent="0.25">
      <c r="C98" s="34"/>
      <c r="D98" s="5" t="s">
        <v>1</v>
      </c>
      <c r="E98" s="12">
        <v>0</v>
      </c>
      <c r="F98" s="12">
        <v>0</v>
      </c>
      <c r="G98" s="12">
        <v>0</v>
      </c>
      <c r="H98" s="12">
        <v>0</v>
      </c>
      <c r="I98" s="12">
        <v>1</v>
      </c>
      <c r="J98" s="4">
        <v>1</v>
      </c>
      <c r="K98" s="4">
        <v>11</v>
      </c>
      <c r="L98" s="12">
        <v>0.98</v>
      </c>
      <c r="M98" s="30">
        <v>3.33</v>
      </c>
      <c r="N98" s="30">
        <v>100</v>
      </c>
      <c r="O98" s="30" t="s">
        <v>7</v>
      </c>
    </row>
    <row r="99" spans="3:15" ht="15.75" thickBot="1" x14ac:dyDescent="0.3">
      <c r="C99" s="35"/>
      <c r="D99" s="3" t="s">
        <v>0</v>
      </c>
      <c r="E99" s="11">
        <v>0</v>
      </c>
      <c r="F99" s="11">
        <v>0.5</v>
      </c>
      <c r="G99" s="11">
        <v>0</v>
      </c>
      <c r="H99" s="11">
        <v>0</v>
      </c>
      <c r="I99" s="11">
        <v>0.5</v>
      </c>
      <c r="J99" s="2">
        <v>2</v>
      </c>
      <c r="K99" s="2">
        <v>31</v>
      </c>
      <c r="L99" s="10">
        <v>0.68130000000000002</v>
      </c>
      <c r="M99" s="31">
        <v>6.67</v>
      </c>
      <c r="N99" s="31">
        <v>100</v>
      </c>
      <c r="O99" s="31">
        <v>7.33</v>
      </c>
    </row>
    <row r="100" spans="3:15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 t="s">
        <v>7</v>
      </c>
      <c r="H100" s="6" t="s">
        <v>7</v>
      </c>
      <c r="I100" s="6" t="s">
        <v>7</v>
      </c>
      <c r="J100" s="6">
        <v>0</v>
      </c>
      <c r="K100" s="6">
        <v>7</v>
      </c>
      <c r="L100" s="6" t="s">
        <v>7</v>
      </c>
      <c r="M100" s="29" t="s">
        <v>7</v>
      </c>
      <c r="N100" s="29" t="s">
        <v>7</v>
      </c>
      <c r="O100" s="29" t="s">
        <v>7</v>
      </c>
    </row>
    <row r="101" spans="3:15" x14ac:dyDescent="0.25">
      <c r="C101" s="34"/>
      <c r="D101" s="5" t="s">
        <v>1</v>
      </c>
      <c r="E101" s="12">
        <v>1</v>
      </c>
      <c r="F101" s="12">
        <v>0</v>
      </c>
      <c r="G101" s="12">
        <v>0</v>
      </c>
      <c r="H101" s="12">
        <v>0</v>
      </c>
      <c r="I101" s="12">
        <v>0</v>
      </c>
      <c r="J101" s="4">
        <v>1</v>
      </c>
      <c r="K101" s="4">
        <v>9</v>
      </c>
      <c r="L101" s="12">
        <v>0.98</v>
      </c>
      <c r="M101" s="30">
        <v>6.66</v>
      </c>
      <c r="N101" s="30">
        <v>44.36</v>
      </c>
      <c r="O101" s="30" t="s">
        <v>7</v>
      </c>
    </row>
    <row r="102" spans="3:15" ht="15.75" thickBot="1" x14ac:dyDescent="0.3">
      <c r="C102" s="35"/>
      <c r="D102" s="3" t="s">
        <v>0</v>
      </c>
      <c r="E102" s="11">
        <v>1</v>
      </c>
      <c r="F102" s="11">
        <v>0</v>
      </c>
      <c r="G102" s="11">
        <v>0</v>
      </c>
      <c r="H102" s="11">
        <v>0</v>
      </c>
      <c r="I102" s="11">
        <v>0</v>
      </c>
      <c r="J102" s="2">
        <v>1</v>
      </c>
      <c r="K102" s="2">
        <v>16</v>
      </c>
      <c r="L102" s="10">
        <v>0.98</v>
      </c>
      <c r="M102" s="31">
        <v>6.66</v>
      </c>
      <c r="N102" s="31">
        <v>44.36</v>
      </c>
      <c r="O102" s="31" t="s">
        <v>7</v>
      </c>
    </row>
    <row r="103" spans="3:15" x14ac:dyDescent="0.25">
      <c r="C103" s="33" t="s">
        <v>114</v>
      </c>
      <c r="D103" s="7" t="s">
        <v>2</v>
      </c>
      <c r="E103" s="6" t="s">
        <v>7</v>
      </c>
      <c r="F103" s="6" t="s">
        <v>7</v>
      </c>
      <c r="G103" s="6" t="s">
        <v>7</v>
      </c>
      <c r="H103" s="6" t="s">
        <v>7</v>
      </c>
      <c r="I103" s="6" t="s">
        <v>7</v>
      </c>
      <c r="J103" s="6">
        <v>0</v>
      </c>
      <c r="K103" s="6">
        <v>37</v>
      </c>
      <c r="L103" s="6" t="s">
        <v>7</v>
      </c>
      <c r="M103" s="29" t="s">
        <v>7</v>
      </c>
      <c r="N103" s="29" t="s">
        <v>7</v>
      </c>
      <c r="O103" s="29" t="s">
        <v>7</v>
      </c>
    </row>
    <row r="104" spans="3:15" x14ac:dyDescent="0.25">
      <c r="C104" s="34"/>
      <c r="D104" s="5" t="s">
        <v>1</v>
      </c>
      <c r="E104" s="12">
        <v>0</v>
      </c>
      <c r="F104" s="12">
        <v>0</v>
      </c>
      <c r="G104" s="12">
        <v>0</v>
      </c>
      <c r="H104" s="12">
        <v>0</v>
      </c>
      <c r="I104" s="12">
        <v>1</v>
      </c>
      <c r="J104" s="4">
        <v>1</v>
      </c>
      <c r="K104" s="4">
        <v>23</v>
      </c>
      <c r="L104" s="12">
        <v>0.98</v>
      </c>
      <c r="M104" s="30">
        <v>3.33</v>
      </c>
      <c r="N104" s="30">
        <v>100</v>
      </c>
      <c r="O104" s="30" t="s">
        <v>7</v>
      </c>
    </row>
    <row r="105" spans="3:15" ht="15.75" thickBot="1" x14ac:dyDescent="0.3">
      <c r="C105" s="35"/>
      <c r="D105" s="3" t="s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1</v>
      </c>
      <c r="J105" s="2">
        <v>1</v>
      </c>
      <c r="K105" s="2">
        <v>60</v>
      </c>
      <c r="L105" s="10">
        <v>0.98</v>
      </c>
      <c r="M105" s="31">
        <v>3.33</v>
      </c>
      <c r="N105" s="31">
        <v>100</v>
      </c>
      <c r="O105" s="31" t="s">
        <v>7</v>
      </c>
    </row>
    <row r="106" spans="3:15" x14ac:dyDescent="0.25">
      <c r="C106" s="33" t="s">
        <v>113</v>
      </c>
      <c r="D106" s="7" t="s">
        <v>2</v>
      </c>
      <c r="E106" s="13">
        <v>0</v>
      </c>
      <c r="F106" s="13">
        <v>0</v>
      </c>
      <c r="G106" s="13">
        <v>0</v>
      </c>
      <c r="H106" s="13">
        <v>0</v>
      </c>
      <c r="I106" s="13">
        <v>1</v>
      </c>
      <c r="J106" s="6">
        <v>1</v>
      </c>
      <c r="K106" s="6">
        <v>9</v>
      </c>
      <c r="L106" s="13">
        <v>0.98</v>
      </c>
      <c r="M106" s="29">
        <v>3.33</v>
      </c>
      <c r="N106" s="29">
        <v>100</v>
      </c>
      <c r="O106" s="29" t="s">
        <v>7</v>
      </c>
    </row>
    <row r="107" spans="3:15" x14ac:dyDescent="0.25">
      <c r="C107" s="34"/>
      <c r="D107" s="5" t="s">
        <v>1</v>
      </c>
      <c r="E107" s="4" t="s">
        <v>7</v>
      </c>
      <c r="F107" s="4" t="s">
        <v>7</v>
      </c>
      <c r="G107" s="4" t="s">
        <v>7</v>
      </c>
      <c r="H107" s="4" t="s">
        <v>7</v>
      </c>
      <c r="I107" s="4" t="s">
        <v>7</v>
      </c>
      <c r="J107" s="4">
        <v>0</v>
      </c>
      <c r="K107" s="4">
        <v>1</v>
      </c>
      <c r="L107" s="4" t="s">
        <v>7</v>
      </c>
      <c r="M107" s="30" t="s">
        <v>7</v>
      </c>
      <c r="N107" s="30" t="s">
        <v>7</v>
      </c>
      <c r="O107" s="30" t="s">
        <v>7</v>
      </c>
    </row>
    <row r="108" spans="3:15" ht="15.75" thickBot="1" x14ac:dyDescent="0.3">
      <c r="C108" s="35"/>
      <c r="D108" s="3" t="s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1</v>
      </c>
      <c r="J108" s="2">
        <v>1</v>
      </c>
      <c r="K108" s="2">
        <v>10</v>
      </c>
      <c r="L108" s="10">
        <v>0.98</v>
      </c>
      <c r="M108" s="31">
        <v>3.33</v>
      </c>
      <c r="N108" s="31">
        <v>100</v>
      </c>
      <c r="O108" s="31" t="s">
        <v>7</v>
      </c>
    </row>
    <row r="109" spans="3:15" x14ac:dyDescent="0.25">
      <c r="C109" s="33" t="s">
        <v>112</v>
      </c>
      <c r="D109" s="7" t="s">
        <v>2</v>
      </c>
      <c r="E109" s="6" t="s">
        <v>7</v>
      </c>
      <c r="F109" s="6" t="s">
        <v>7</v>
      </c>
      <c r="G109" s="6" t="s">
        <v>7</v>
      </c>
      <c r="H109" s="6" t="s">
        <v>7</v>
      </c>
      <c r="I109" s="6" t="s">
        <v>7</v>
      </c>
      <c r="J109" s="6">
        <v>0</v>
      </c>
      <c r="K109" s="6">
        <v>10</v>
      </c>
      <c r="L109" s="6" t="s">
        <v>7</v>
      </c>
      <c r="M109" s="29" t="s">
        <v>7</v>
      </c>
      <c r="N109" s="29" t="s">
        <v>7</v>
      </c>
      <c r="O109" s="29" t="s">
        <v>7</v>
      </c>
    </row>
    <row r="110" spans="3:15" x14ac:dyDescent="0.25">
      <c r="C110" s="34"/>
      <c r="D110" s="5" t="s">
        <v>1</v>
      </c>
      <c r="E110" s="4" t="s">
        <v>7</v>
      </c>
      <c r="F110" s="4" t="s">
        <v>7</v>
      </c>
      <c r="G110" s="4" t="s">
        <v>7</v>
      </c>
      <c r="H110" s="4" t="s">
        <v>7</v>
      </c>
      <c r="I110" s="4" t="s">
        <v>7</v>
      </c>
      <c r="J110" s="4">
        <v>0</v>
      </c>
      <c r="K110" s="4">
        <v>3</v>
      </c>
      <c r="L110" s="4" t="s">
        <v>7</v>
      </c>
      <c r="M110" s="30" t="s">
        <v>7</v>
      </c>
      <c r="N110" s="30" t="s">
        <v>7</v>
      </c>
      <c r="O110" s="30" t="s">
        <v>7</v>
      </c>
    </row>
    <row r="111" spans="3:15" ht="15.75" thickBot="1" x14ac:dyDescent="0.3">
      <c r="C111" s="35"/>
      <c r="D111" s="3" t="s">
        <v>0</v>
      </c>
      <c r="E111" s="2" t="s">
        <v>7</v>
      </c>
      <c r="F111" s="2" t="s">
        <v>7</v>
      </c>
      <c r="G111" s="2" t="s">
        <v>7</v>
      </c>
      <c r="H111" s="2" t="s">
        <v>7</v>
      </c>
      <c r="I111" s="2" t="s">
        <v>7</v>
      </c>
      <c r="J111" s="2">
        <v>0</v>
      </c>
      <c r="K111" s="2">
        <v>13</v>
      </c>
      <c r="L111" s="1" t="s">
        <v>7</v>
      </c>
      <c r="M111" s="31" t="s">
        <v>7</v>
      </c>
      <c r="N111" s="31" t="s">
        <v>7</v>
      </c>
      <c r="O111" s="31" t="s">
        <v>7</v>
      </c>
    </row>
    <row r="112" spans="3:15" x14ac:dyDescent="0.25">
      <c r="C112" s="33" t="s">
        <v>111</v>
      </c>
      <c r="D112" s="7" t="s">
        <v>2</v>
      </c>
      <c r="E112" s="6" t="s">
        <v>7</v>
      </c>
      <c r="F112" s="6" t="s">
        <v>7</v>
      </c>
      <c r="G112" s="6" t="s">
        <v>7</v>
      </c>
      <c r="H112" s="6" t="s">
        <v>7</v>
      </c>
      <c r="I112" s="6" t="s">
        <v>7</v>
      </c>
      <c r="J112" s="6">
        <v>0</v>
      </c>
      <c r="K112" s="6">
        <v>14</v>
      </c>
      <c r="L112" s="6" t="s">
        <v>7</v>
      </c>
      <c r="M112" s="29" t="s">
        <v>7</v>
      </c>
      <c r="N112" s="29" t="s">
        <v>7</v>
      </c>
      <c r="O112" s="29" t="s">
        <v>7</v>
      </c>
    </row>
    <row r="113" spans="3:15" x14ac:dyDescent="0.25">
      <c r="C113" s="34"/>
      <c r="D113" s="5" t="s">
        <v>1</v>
      </c>
      <c r="E113" s="4" t="s">
        <v>7</v>
      </c>
      <c r="F113" s="4" t="s">
        <v>7</v>
      </c>
      <c r="G113" s="4" t="s">
        <v>7</v>
      </c>
      <c r="H113" s="4" t="s">
        <v>7</v>
      </c>
      <c r="I113" s="4" t="s">
        <v>7</v>
      </c>
      <c r="J113" s="4">
        <v>0</v>
      </c>
      <c r="K113" s="4">
        <v>5</v>
      </c>
      <c r="L113" s="4" t="s">
        <v>7</v>
      </c>
      <c r="M113" s="30" t="s">
        <v>7</v>
      </c>
      <c r="N113" s="30" t="s">
        <v>7</v>
      </c>
      <c r="O113" s="30" t="s">
        <v>7</v>
      </c>
    </row>
    <row r="114" spans="3:15" ht="15.75" thickBot="1" x14ac:dyDescent="0.3">
      <c r="C114" s="35"/>
      <c r="D114" s="3" t="s">
        <v>0</v>
      </c>
      <c r="E114" s="2" t="s">
        <v>7</v>
      </c>
      <c r="F114" s="2" t="s">
        <v>7</v>
      </c>
      <c r="G114" s="2" t="s">
        <v>7</v>
      </c>
      <c r="H114" s="2" t="s">
        <v>7</v>
      </c>
      <c r="I114" s="2" t="s">
        <v>7</v>
      </c>
      <c r="J114" s="2">
        <v>0</v>
      </c>
      <c r="K114" s="2">
        <v>19</v>
      </c>
      <c r="L114" s="1" t="s">
        <v>7</v>
      </c>
      <c r="M114" s="31" t="s">
        <v>7</v>
      </c>
      <c r="N114" s="31" t="s">
        <v>7</v>
      </c>
      <c r="O114" s="31" t="s">
        <v>7</v>
      </c>
    </row>
    <row r="115" spans="3:15" x14ac:dyDescent="0.25">
      <c r="C115" s="33" t="s">
        <v>110</v>
      </c>
      <c r="D115" s="7" t="s">
        <v>2</v>
      </c>
      <c r="E115" s="13">
        <v>1</v>
      </c>
      <c r="F115" s="13">
        <v>0</v>
      </c>
      <c r="G115" s="13">
        <v>0</v>
      </c>
      <c r="H115" s="13">
        <v>0</v>
      </c>
      <c r="I115" s="13">
        <v>0</v>
      </c>
      <c r="J115" s="6">
        <v>1</v>
      </c>
      <c r="K115" s="6">
        <v>18</v>
      </c>
      <c r="L115" s="13">
        <v>0.98</v>
      </c>
      <c r="M115" s="29">
        <v>6.66</v>
      </c>
      <c r="N115" s="29">
        <v>44.36</v>
      </c>
      <c r="O115" s="29" t="s">
        <v>7</v>
      </c>
    </row>
    <row r="116" spans="3:15" x14ac:dyDescent="0.25">
      <c r="C116" s="34"/>
      <c r="D116" s="5" t="s">
        <v>1</v>
      </c>
      <c r="E116" s="4" t="s">
        <v>7</v>
      </c>
      <c r="F116" s="4" t="s">
        <v>7</v>
      </c>
      <c r="G116" s="4" t="s">
        <v>7</v>
      </c>
      <c r="H116" s="4" t="s">
        <v>7</v>
      </c>
      <c r="I116" s="4" t="s">
        <v>7</v>
      </c>
      <c r="J116" s="4">
        <v>0</v>
      </c>
      <c r="K116" s="4">
        <v>4</v>
      </c>
      <c r="L116" s="4" t="s">
        <v>7</v>
      </c>
      <c r="M116" s="30" t="s">
        <v>7</v>
      </c>
      <c r="N116" s="30" t="s">
        <v>7</v>
      </c>
      <c r="O116" s="30" t="s">
        <v>7</v>
      </c>
    </row>
    <row r="117" spans="3:15" ht="15.75" thickBot="1" x14ac:dyDescent="0.3">
      <c r="C117" s="35"/>
      <c r="D117" s="3" t="s">
        <v>0</v>
      </c>
      <c r="E117" s="11">
        <v>1</v>
      </c>
      <c r="F117" s="11">
        <v>0</v>
      </c>
      <c r="G117" s="11">
        <v>0</v>
      </c>
      <c r="H117" s="11">
        <v>0</v>
      </c>
      <c r="I117" s="11">
        <v>0</v>
      </c>
      <c r="J117" s="2">
        <v>1</v>
      </c>
      <c r="K117" s="2">
        <v>22</v>
      </c>
      <c r="L117" s="10">
        <v>0.98</v>
      </c>
      <c r="M117" s="31">
        <v>6.66</v>
      </c>
      <c r="N117" s="31">
        <v>44.36</v>
      </c>
      <c r="O117" s="31" t="s">
        <v>7</v>
      </c>
    </row>
    <row r="118" spans="3:15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 t="s">
        <v>7</v>
      </c>
      <c r="H118" s="6" t="s">
        <v>7</v>
      </c>
      <c r="I118" s="6" t="s">
        <v>7</v>
      </c>
      <c r="J118" s="6">
        <v>0</v>
      </c>
      <c r="K118" s="6">
        <v>3</v>
      </c>
      <c r="L118" s="6" t="s">
        <v>7</v>
      </c>
      <c r="M118" s="29" t="s">
        <v>7</v>
      </c>
      <c r="N118" s="29" t="s">
        <v>7</v>
      </c>
      <c r="O118" s="29" t="s">
        <v>7</v>
      </c>
    </row>
    <row r="119" spans="3:15" x14ac:dyDescent="0.25">
      <c r="C119" s="34"/>
      <c r="D119" s="5" t="s">
        <v>1</v>
      </c>
      <c r="E119" s="12">
        <v>0.5</v>
      </c>
      <c r="F119" s="12">
        <v>0</v>
      </c>
      <c r="G119" s="12">
        <v>0</v>
      </c>
      <c r="H119" s="12">
        <v>0</v>
      </c>
      <c r="I119" s="12">
        <v>0.5</v>
      </c>
      <c r="J119" s="4">
        <v>2</v>
      </c>
      <c r="K119" s="4">
        <v>7</v>
      </c>
      <c r="L119" s="12">
        <v>0.63260000000000005</v>
      </c>
      <c r="M119" s="30">
        <v>5</v>
      </c>
      <c r="N119" s="30">
        <v>72.180000000000007</v>
      </c>
      <c r="O119" s="30">
        <v>6.27</v>
      </c>
    </row>
    <row r="120" spans="3:15" ht="15.75" thickBot="1" x14ac:dyDescent="0.3">
      <c r="C120" s="35"/>
      <c r="D120" s="3" t="s">
        <v>0</v>
      </c>
      <c r="E120" s="11">
        <v>0.5</v>
      </c>
      <c r="F120" s="11">
        <v>0</v>
      </c>
      <c r="G120" s="11">
        <v>0</v>
      </c>
      <c r="H120" s="11">
        <v>0</v>
      </c>
      <c r="I120" s="11">
        <v>0.5</v>
      </c>
      <c r="J120" s="2">
        <v>2</v>
      </c>
      <c r="K120" s="2">
        <v>10</v>
      </c>
      <c r="L120" s="10">
        <v>0.65329999999999999</v>
      </c>
      <c r="M120" s="31">
        <v>5</v>
      </c>
      <c r="N120" s="31">
        <v>72.180000000000007</v>
      </c>
      <c r="O120" s="31">
        <v>6.48</v>
      </c>
    </row>
    <row r="121" spans="3:15" x14ac:dyDescent="0.25">
      <c r="C121" s="33" t="s">
        <v>108</v>
      </c>
      <c r="D121" s="7" t="s">
        <v>2</v>
      </c>
      <c r="E121" s="13">
        <v>0</v>
      </c>
      <c r="F121" s="13">
        <v>1</v>
      </c>
      <c r="G121" s="13">
        <v>0</v>
      </c>
      <c r="H121" s="13">
        <v>0</v>
      </c>
      <c r="I121" s="13">
        <v>0</v>
      </c>
      <c r="J121" s="6">
        <v>1</v>
      </c>
      <c r="K121" s="6">
        <v>12</v>
      </c>
      <c r="L121" s="13">
        <v>0.98</v>
      </c>
      <c r="M121" s="29">
        <v>10</v>
      </c>
      <c r="N121" s="29">
        <v>100</v>
      </c>
      <c r="O121" s="29" t="s">
        <v>7</v>
      </c>
    </row>
    <row r="122" spans="3:15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>
        <v>0</v>
      </c>
      <c r="K122" s="4">
        <v>3</v>
      </c>
      <c r="L122" s="4" t="s">
        <v>7</v>
      </c>
      <c r="M122" s="30" t="s">
        <v>7</v>
      </c>
      <c r="N122" s="30" t="s">
        <v>7</v>
      </c>
      <c r="O122" s="30" t="s">
        <v>7</v>
      </c>
    </row>
    <row r="123" spans="3:15" ht="15.75" thickBot="1" x14ac:dyDescent="0.3">
      <c r="C123" s="35"/>
      <c r="D123" s="3" t="s">
        <v>0</v>
      </c>
      <c r="E123" s="11">
        <v>0</v>
      </c>
      <c r="F123" s="11">
        <v>1</v>
      </c>
      <c r="G123" s="11">
        <v>0</v>
      </c>
      <c r="H123" s="11">
        <v>0</v>
      </c>
      <c r="I123" s="11">
        <v>0</v>
      </c>
      <c r="J123" s="2">
        <v>1</v>
      </c>
      <c r="K123" s="2">
        <v>15</v>
      </c>
      <c r="L123" s="10">
        <v>0.98</v>
      </c>
      <c r="M123" s="31">
        <v>10</v>
      </c>
      <c r="N123" s="31">
        <v>100</v>
      </c>
      <c r="O123" s="31" t="s">
        <v>7</v>
      </c>
    </row>
    <row r="124" spans="3:15" x14ac:dyDescent="0.25">
      <c r="C124" s="33" t="s">
        <v>107</v>
      </c>
      <c r="D124" s="7" t="s">
        <v>2</v>
      </c>
      <c r="E124" s="6" t="s">
        <v>7</v>
      </c>
      <c r="F124" s="6" t="s">
        <v>7</v>
      </c>
      <c r="G124" s="6" t="s">
        <v>7</v>
      </c>
      <c r="H124" s="6" t="s">
        <v>7</v>
      </c>
      <c r="I124" s="6" t="s">
        <v>7</v>
      </c>
      <c r="J124" s="6">
        <v>0</v>
      </c>
      <c r="K124" s="6">
        <v>16</v>
      </c>
      <c r="L124" s="6" t="s">
        <v>7</v>
      </c>
      <c r="M124" s="29" t="s">
        <v>7</v>
      </c>
      <c r="N124" s="29" t="s">
        <v>7</v>
      </c>
      <c r="O124" s="29" t="s">
        <v>7</v>
      </c>
    </row>
    <row r="125" spans="3:15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>
        <v>0</v>
      </c>
      <c r="K125" s="4">
        <v>3</v>
      </c>
      <c r="L125" s="4" t="s">
        <v>7</v>
      </c>
      <c r="M125" s="30" t="s">
        <v>7</v>
      </c>
      <c r="N125" s="30" t="s">
        <v>7</v>
      </c>
      <c r="O125" s="30" t="s">
        <v>7</v>
      </c>
    </row>
    <row r="126" spans="3:15" ht="15.75" thickBot="1" x14ac:dyDescent="0.3">
      <c r="C126" s="35"/>
      <c r="D126" s="3" t="s">
        <v>0</v>
      </c>
      <c r="E126" s="2" t="s">
        <v>7</v>
      </c>
      <c r="F126" s="2" t="s">
        <v>7</v>
      </c>
      <c r="G126" s="2" t="s">
        <v>7</v>
      </c>
      <c r="H126" s="2" t="s">
        <v>7</v>
      </c>
      <c r="I126" s="2" t="s">
        <v>7</v>
      </c>
      <c r="J126" s="2">
        <v>0</v>
      </c>
      <c r="K126" s="2">
        <v>19</v>
      </c>
      <c r="L126" s="1" t="s">
        <v>7</v>
      </c>
      <c r="M126" s="31" t="s">
        <v>7</v>
      </c>
      <c r="N126" s="31" t="s">
        <v>7</v>
      </c>
      <c r="O126" s="31" t="s">
        <v>7</v>
      </c>
    </row>
    <row r="127" spans="3:15" x14ac:dyDescent="0.25">
      <c r="C127" s="33" t="s">
        <v>106</v>
      </c>
      <c r="D127" s="7" t="s">
        <v>2</v>
      </c>
      <c r="E127" s="6" t="s">
        <v>7</v>
      </c>
      <c r="F127" s="6" t="s">
        <v>7</v>
      </c>
      <c r="G127" s="6" t="s">
        <v>7</v>
      </c>
      <c r="H127" s="6" t="s">
        <v>7</v>
      </c>
      <c r="I127" s="6" t="s">
        <v>7</v>
      </c>
      <c r="J127" s="6">
        <v>0</v>
      </c>
      <c r="K127" s="6">
        <v>26</v>
      </c>
      <c r="L127" s="6" t="s">
        <v>7</v>
      </c>
      <c r="M127" s="29" t="s">
        <v>7</v>
      </c>
      <c r="N127" s="29" t="s">
        <v>7</v>
      </c>
      <c r="O127" s="29" t="s">
        <v>7</v>
      </c>
    </row>
    <row r="128" spans="3:15" x14ac:dyDescent="0.25">
      <c r="C128" s="34"/>
      <c r="D128" s="5" t="s">
        <v>1</v>
      </c>
      <c r="E128" s="4" t="s">
        <v>7</v>
      </c>
      <c r="F128" s="4" t="s">
        <v>7</v>
      </c>
      <c r="G128" s="4" t="s">
        <v>7</v>
      </c>
      <c r="H128" s="4" t="s">
        <v>7</v>
      </c>
      <c r="I128" s="4" t="s">
        <v>7</v>
      </c>
      <c r="J128" s="4">
        <v>0</v>
      </c>
      <c r="K128" s="4">
        <v>10</v>
      </c>
      <c r="L128" s="4" t="s">
        <v>7</v>
      </c>
      <c r="M128" s="30" t="s">
        <v>7</v>
      </c>
      <c r="N128" s="30" t="s">
        <v>7</v>
      </c>
      <c r="O128" s="30" t="s">
        <v>7</v>
      </c>
    </row>
    <row r="129" spans="3:15" ht="15.75" thickBot="1" x14ac:dyDescent="0.3">
      <c r="C129" s="35"/>
      <c r="D129" s="3" t="s">
        <v>0</v>
      </c>
      <c r="E129" s="2" t="s">
        <v>7</v>
      </c>
      <c r="F129" s="2" t="s">
        <v>7</v>
      </c>
      <c r="G129" s="2" t="s">
        <v>7</v>
      </c>
      <c r="H129" s="2" t="s">
        <v>7</v>
      </c>
      <c r="I129" s="2" t="s">
        <v>7</v>
      </c>
      <c r="J129" s="2">
        <v>0</v>
      </c>
      <c r="K129" s="2">
        <v>36</v>
      </c>
      <c r="L129" s="1" t="s">
        <v>7</v>
      </c>
      <c r="M129" s="31" t="s">
        <v>7</v>
      </c>
      <c r="N129" s="31" t="s">
        <v>7</v>
      </c>
      <c r="O129" s="31" t="s">
        <v>7</v>
      </c>
    </row>
    <row r="130" spans="3:15" x14ac:dyDescent="0.25">
      <c r="C130" s="33" t="s">
        <v>105</v>
      </c>
      <c r="D130" s="7" t="s">
        <v>2</v>
      </c>
      <c r="E130" s="6" t="s">
        <v>7</v>
      </c>
      <c r="F130" s="6" t="s">
        <v>7</v>
      </c>
      <c r="G130" s="6" t="s">
        <v>7</v>
      </c>
      <c r="H130" s="6" t="s">
        <v>7</v>
      </c>
      <c r="I130" s="6" t="s">
        <v>7</v>
      </c>
      <c r="J130" s="6">
        <v>0</v>
      </c>
      <c r="K130" s="6">
        <v>6</v>
      </c>
      <c r="L130" s="6" t="s">
        <v>7</v>
      </c>
      <c r="M130" s="29" t="s">
        <v>7</v>
      </c>
      <c r="N130" s="29" t="s">
        <v>7</v>
      </c>
      <c r="O130" s="29" t="s">
        <v>7</v>
      </c>
    </row>
    <row r="131" spans="3:15" x14ac:dyDescent="0.25">
      <c r="C131" s="34"/>
      <c r="D131" s="5" t="s">
        <v>1</v>
      </c>
      <c r="E131" s="4" t="s">
        <v>7</v>
      </c>
      <c r="F131" s="4" t="s">
        <v>7</v>
      </c>
      <c r="G131" s="4" t="s">
        <v>7</v>
      </c>
      <c r="H131" s="4" t="s">
        <v>7</v>
      </c>
      <c r="I131" s="4" t="s">
        <v>7</v>
      </c>
      <c r="J131" s="4">
        <v>0</v>
      </c>
      <c r="K131" s="4">
        <v>11</v>
      </c>
      <c r="L131" s="4" t="s">
        <v>7</v>
      </c>
      <c r="M131" s="30" t="s">
        <v>7</v>
      </c>
      <c r="N131" s="30" t="s">
        <v>7</v>
      </c>
      <c r="O131" s="30" t="s">
        <v>7</v>
      </c>
    </row>
    <row r="132" spans="3:15" ht="15.75" thickBot="1" x14ac:dyDescent="0.3">
      <c r="C132" s="35"/>
      <c r="D132" s="3" t="s">
        <v>0</v>
      </c>
      <c r="E132" s="2" t="s">
        <v>7</v>
      </c>
      <c r="F132" s="2" t="s">
        <v>7</v>
      </c>
      <c r="G132" s="2" t="s">
        <v>7</v>
      </c>
      <c r="H132" s="2" t="s">
        <v>7</v>
      </c>
      <c r="I132" s="2" t="s">
        <v>7</v>
      </c>
      <c r="J132" s="2">
        <v>0</v>
      </c>
      <c r="K132" s="2">
        <v>17</v>
      </c>
      <c r="L132" s="1" t="s">
        <v>7</v>
      </c>
      <c r="M132" s="31" t="s">
        <v>7</v>
      </c>
      <c r="N132" s="31" t="s">
        <v>7</v>
      </c>
      <c r="O132" s="31" t="s">
        <v>7</v>
      </c>
    </row>
    <row r="133" spans="3:15" x14ac:dyDescent="0.25">
      <c r="C133" s="33" t="s">
        <v>104</v>
      </c>
      <c r="D133" s="7" t="s">
        <v>2</v>
      </c>
      <c r="E133" s="13">
        <v>0</v>
      </c>
      <c r="F133" s="13">
        <v>0</v>
      </c>
      <c r="G133" s="13">
        <v>0</v>
      </c>
      <c r="H133" s="13">
        <v>0</v>
      </c>
      <c r="I133" s="13">
        <v>1</v>
      </c>
      <c r="J133" s="6">
        <v>2</v>
      </c>
      <c r="K133" s="6">
        <v>19</v>
      </c>
      <c r="L133" s="13">
        <v>0.6734</v>
      </c>
      <c r="M133" s="29">
        <v>3.33</v>
      </c>
      <c r="N133" s="29">
        <v>100</v>
      </c>
      <c r="O133" s="29">
        <v>9.16</v>
      </c>
    </row>
    <row r="134" spans="3:15" x14ac:dyDescent="0.25">
      <c r="C134" s="34"/>
      <c r="D134" s="5" t="s">
        <v>1</v>
      </c>
      <c r="E134" s="12">
        <v>0</v>
      </c>
      <c r="F134" s="12">
        <v>0</v>
      </c>
      <c r="G134" s="12">
        <v>0</v>
      </c>
      <c r="H134" s="12">
        <v>0</v>
      </c>
      <c r="I134" s="12">
        <v>1</v>
      </c>
      <c r="J134" s="4">
        <v>1</v>
      </c>
      <c r="K134" s="4">
        <v>11</v>
      </c>
      <c r="L134" s="12">
        <v>0.98</v>
      </c>
      <c r="M134" s="30">
        <v>3.33</v>
      </c>
      <c r="N134" s="30">
        <v>100</v>
      </c>
      <c r="O134" s="30" t="s">
        <v>7</v>
      </c>
    </row>
    <row r="135" spans="3:15" ht="15.75" thickBot="1" x14ac:dyDescent="0.3">
      <c r="C135" s="35"/>
      <c r="D135" s="3" t="s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1</v>
      </c>
      <c r="J135" s="2">
        <v>3</v>
      </c>
      <c r="K135" s="2">
        <v>30</v>
      </c>
      <c r="L135" s="10">
        <v>0.54590000000000005</v>
      </c>
      <c r="M135" s="31">
        <v>3.33</v>
      </c>
      <c r="N135" s="31">
        <v>100</v>
      </c>
      <c r="O135" s="31">
        <v>6.43</v>
      </c>
    </row>
    <row r="136" spans="3:15" x14ac:dyDescent="0.25">
      <c r="C136" s="33" t="s">
        <v>103</v>
      </c>
      <c r="D136" s="7" t="s">
        <v>2</v>
      </c>
      <c r="E136" s="13">
        <v>0</v>
      </c>
      <c r="F136" s="13">
        <v>0</v>
      </c>
      <c r="G136" s="13">
        <v>1</v>
      </c>
      <c r="H136" s="13">
        <v>0</v>
      </c>
      <c r="I136" s="13">
        <v>0</v>
      </c>
      <c r="J136" s="6">
        <v>1</v>
      </c>
      <c r="K136" s="6">
        <v>8</v>
      </c>
      <c r="L136" s="13">
        <v>0.98</v>
      </c>
      <c r="M136" s="29">
        <v>0</v>
      </c>
      <c r="N136" s="29">
        <v>0</v>
      </c>
      <c r="O136" s="29" t="s">
        <v>7</v>
      </c>
    </row>
    <row r="137" spans="3:15" x14ac:dyDescent="0.25">
      <c r="C137" s="34"/>
      <c r="D137" s="5" t="s">
        <v>1</v>
      </c>
      <c r="E137" s="4" t="s">
        <v>7</v>
      </c>
      <c r="F137" s="4" t="s">
        <v>7</v>
      </c>
      <c r="G137" s="4" t="s">
        <v>7</v>
      </c>
      <c r="H137" s="4" t="s">
        <v>7</v>
      </c>
      <c r="I137" s="4" t="s">
        <v>7</v>
      </c>
      <c r="J137" s="4">
        <v>0</v>
      </c>
      <c r="K137" s="4">
        <v>2</v>
      </c>
      <c r="L137" s="4" t="s">
        <v>7</v>
      </c>
      <c r="M137" s="30" t="s">
        <v>7</v>
      </c>
      <c r="N137" s="30" t="s">
        <v>7</v>
      </c>
      <c r="O137" s="30" t="s">
        <v>7</v>
      </c>
    </row>
    <row r="138" spans="3:15" ht="15.75" thickBot="1" x14ac:dyDescent="0.3">
      <c r="C138" s="35"/>
      <c r="D138" s="3" t="s">
        <v>0</v>
      </c>
      <c r="E138" s="11">
        <v>0</v>
      </c>
      <c r="F138" s="11">
        <v>0</v>
      </c>
      <c r="G138" s="11">
        <v>1</v>
      </c>
      <c r="H138" s="11">
        <v>0</v>
      </c>
      <c r="I138" s="11">
        <v>0</v>
      </c>
      <c r="J138" s="2">
        <v>1</v>
      </c>
      <c r="K138" s="2">
        <v>10</v>
      </c>
      <c r="L138" s="10">
        <v>0.98</v>
      </c>
      <c r="M138" s="31">
        <v>0</v>
      </c>
      <c r="N138" s="31">
        <v>0</v>
      </c>
      <c r="O138" s="31" t="s">
        <v>7</v>
      </c>
    </row>
    <row r="139" spans="3:15" x14ac:dyDescent="0.25">
      <c r="C139" s="33" t="s">
        <v>102</v>
      </c>
      <c r="D139" s="7" t="s">
        <v>2</v>
      </c>
      <c r="E139" s="13">
        <v>0.5</v>
      </c>
      <c r="F139" s="13">
        <v>0</v>
      </c>
      <c r="G139" s="13">
        <v>0</v>
      </c>
      <c r="H139" s="13">
        <v>0</v>
      </c>
      <c r="I139" s="13">
        <v>0.5</v>
      </c>
      <c r="J139" s="6">
        <v>2</v>
      </c>
      <c r="K139" s="6">
        <v>10</v>
      </c>
      <c r="L139" s="13">
        <v>0.65329999999999999</v>
      </c>
      <c r="M139" s="29">
        <v>5</v>
      </c>
      <c r="N139" s="29">
        <v>72.180000000000007</v>
      </c>
      <c r="O139" s="29">
        <v>6.48</v>
      </c>
    </row>
    <row r="140" spans="3:15" x14ac:dyDescent="0.25">
      <c r="C140" s="34"/>
      <c r="D140" s="5" t="s">
        <v>1</v>
      </c>
      <c r="E140" s="12">
        <v>1</v>
      </c>
      <c r="F140" s="12">
        <v>0</v>
      </c>
      <c r="G140" s="12">
        <v>0</v>
      </c>
      <c r="H140" s="12">
        <v>0</v>
      </c>
      <c r="I140" s="12">
        <v>0</v>
      </c>
      <c r="J140" s="4">
        <v>1</v>
      </c>
      <c r="K140" s="4">
        <v>7</v>
      </c>
      <c r="L140" s="12">
        <v>0.98</v>
      </c>
      <c r="M140" s="30">
        <v>6.66</v>
      </c>
      <c r="N140" s="30">
        <v>44.36</v>
      </c>
      <c r="O140" s="30" t="s">
        <v>7</v>
      </c>
    </row>
    <row r="141" spans="3:15" ht="15.75" thickBot="1" x14ac:dyDescent="0.3">
      <c r="C141" s="35"/>
      <c r="D141" s="3" t="s">
        <v>0</v>
      </c>
      <c r="E141" s="11">
        <v>0.66669999999999996</v>
      </c>
      <c r="F141" s="11">
        <v>0</v>
      </c>
      <c r="G141" s="11">
        <v>0</v>
      </c>
      <c r="H141" s="11">
        <v>0</v>
      </c>
      <c r="I141" s="11">
        <v>0.33329999999999999</v>
      </c>
      <c r="J141" s="2">
        <v>3</v>
      </c>
      <c r="K141" s="2">
        <v>17</v>
      </c>
      <c r="L141" s="10">
        <v>0.52929999999999999</v>
      </c>
      <c r="M141" s="31">
        <v>5.55</v>
      </c>
      <c r="N141" s="31">
        <v>62.9</v>
      </c>
      <c r="O141" s="31">
        <v>3.75</v>
      </c>
    </row>
    <row r="142" spans="3:15" x14ac:dyDescent="0.25">
      <c r="C142" s="33" t="s">
        <v>101</v>
      </c>
      <c r="D142" s="7" t="s">
        <v>2</v>
      </c>
      <c r="E142" s="13">
        <v>0</v>
      </c>
      <c r="F142" s="13">
        <v>0</v>
      </c>
      <c r="G142" s="13">
        <v>0</v>
      </c>
      <c r="H142" s="13">
        <v>1</v>
      </c>
      <c r="I142" s="13">
        <v>0</v>
      </c>
      <c r="J142" s="6">
        <v>1</v>
      </c>
      <c r="K142" s="6">
        <v>4</v>
      </c>
      <c r="L142" s="13">
        <v>0.98</v>
      </c>
      <c r="M142" s="29" t="s">
        <v>7</v>
      </c>
      <c r="N142" s="29" t="s">
        <v>7</v>
      </c>
      <c r="O142" s="29" t="s">
        <v>7</v>
      </c>
    </row>
    <row r="143" spans="3:15" x14ac:dyDescent="0.25">
      <c r="C143" s="34"/>
      <c r="D143" s="5" t="s">
        <v>1</v>
      </c>
      <c r="E143" s="4" t="s">
        <v>7</v>
      </c>
      <c r="F143" s="4" t="s">
        <v>7</v>
      </c>
      <c r="G143" s="4" t="s">
        <v>7</v>
      </c>
      <c r="H143" s="4" t="s">
        <v>7</v>
      </c>
      <c r="I143" s="4" t="s">
        <v>7</v>
      </c>
      <c r="J143" s="4">
        <v>0</v>
      </c>
      <c r="K143" s="4">
        <v>2</v>
      </c>
      <c r="L143" s="4" t="s">
        <v>7</v>
      </c>
      <c r="M143" s="30" t="s">
        <v>7</v>
      </c>
      <c r="N143" s="30" t="s">
        <v>7</v>
      </c>
      <c r="O143" s="30" t="s">
        <v>7</v>
      </c>
    </row>
    <row r="144" spans="3:15" ht="15.75" thickBot="1" x14ac:dyDescent="0.3">
      <c r="C144" s="35"/>
      <c r="D144" s="3" t="s">
        <v>0</v>
      </c>
      <c r="E144" s="11">
        <v>0</v>
      </c>
      <c r="F144" s="11">
        <v>0</v>
      </c>
      <c r="G144" s="11">
        <v>0</v>
      </c>
      <c r="H144" s="11">
        <v>1</v>
      </c>
      <c r="I144" s="11">
        <v>0</v>
      </c>
      <c r="J144" s="2">
        <v>1</v>
      </c>
      <c r="K144" s="2">
        <v>6</v>
      </c>
      <c r="L144" s="10">
        <v>0.98</v>
      </c>
      <c r="M144" s="31" t="s">
        <v>7</v>
      </c>
      <c r="N144" s="31" t="s">
        <v>7</v>
      </c>
      <c r="O144" s="31" t="s">
        <v>7</v>
      </c>
    </row>
    <row r="145" spans="3:15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 t="s">
        <v>7</v>
      </c>
      <c r="H145" s="6" t="s">
        <v>7</v>
      </c>
      <c r="I145" s="6" t="s">
        <v>7</v>
      </c>
      <c r="J145" s="6">
        <v>0</v>
      </c>
      <c r="K145" s="6">
        <v>3</v>
      </c>
      <c r="L145" s="6" t="s">
        <v>7</v>
      </c>
      <c r="M145" s="29" t="s">
        <v>7</v>
      </c>
      <c r="N145" s="29" t="s">
        <v>7</v>
      </c>
      <c r="O145" s="29" t="s">
        <v>7</v>
      </c>
    </row>
    <row r="146" spans="3:15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>
        <v>0</v>
      </c>
      <c r="K146" s="4">
        <v>0</v>
      </c>
      <c r="L146" s="4" t="s">
        <v>7</v>
      </c>
      <c r="M146" s="30" t="s">
        <v>7</v>
      </c>
      <c r="N146" s="30" t="s">
        <v>7</v>
      </c>
      <c r="O146" s="30" t="s">
        <v>7</v>
      </c>
    </row>
    <row r="147" spans="3:15" ht="15.75" thickBot="1" x14ac:dyDescent="0.3">
      <c r="C147" s="35"/>
      <c r="D147" s="3" t="s">
        <v>0</v>
      </c>
      <c r="E147" s="2" t="s">
        <v>7</v>
      </c>
      <c r="F147" s="2" t="s">
        <v>7</v>
      </c>
      <c r="G147" s="2" t="s">
        <v>7</v>
      </c>
      <c r="H147" s="2" t="s">
        <v>7</v>
      </c>
      <c r="I147" s="2" t="s">
        <v>7</v>
      </c>
      <c r="J147" s="2">
        <v>0</v>
      </c>
      <c r="K147" s="2">
        <v>3</v>
      </c>
      <c r="L147" s="1" t="s">
        <v>7</v>
      </c>
      <c r="M147" s="31" t="s">
        <v>7</v>
      </c>
      <c r="N147" s="31" t="s">
        <v>7</v>
      </c>
      <c r="O147" s="31" t="s">
        <v>7</v>
      </c>
    </row>
    <row r="148" spans="3:15" x14ac:dyDescent="0.25">
      <c r="C148" s="33" t="s">
        <v>99</v>
      </c>
      <c r="D148" s="7" t="s">
        <v>2</v>
      </c>
      <c r="E148" s="6" t="s">
        <v>7</v>
      </c>
      <c r="F148" s="6" t="s">
        <v>7</v>
      </c>
      <c r="G148" s="6" t="s">
        <v>7</v>
      </c>
      <c r="H148" s="6" t="s">
        <v>7</v>
      </c>
      <c r="I148" s="6" t="s">
        <v>7</v>
      </c>
      <c r="J148" s="6">
        <v>0</v>
      </c>
      <c r="K148" s="6">
        <v>16</v>
      </c>
      <c r="L148" s="6" t="s">
        <v>7</v>
      </c>
      <c r="M148" s="29" t="s">
        <v>7</v>
      </c>
      <c r="N148" s="29" t="s">
        <v>7</v>
      </c>
      <c r="O148" s="29" t="s">
        <v>7</v>
      </c>
    </row>
    <row r="149" spans="3:15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>
        <v>0</v>
      </c>
      <c r="K149" s="4">
        <v>2</v>
      </c>
      <c r="L149" s="4" t="s">
        <v>7</v>
      </c>
      <c r="M149" s="30" t="s">
        <v>7</v>
      </c>
      <c r="N149" s="30" t="s">
        <v>7</v>
      </c>
      <c r="O149" s="30" t="s">
        <v>7</v>
      </c>
    </row>
    <row r="150" spans="3:15" ht="15.75" thickBot="1" x14ac:dyDescent="0.3">
      <c r="C150" s="35"/>
      <c r="D150" s="3" t="s">
        <v>0</v>
      </c>
      <c r="E150" s="2" t="s">
        <v>7</v>
      </c>
      <c r="F150" s="2" t="s">
        <v>7</v>
      </c>
      <c r="G150" s="2" t="s">
        <v>7</v>
      </c>
      <c r="H150" s="2" t="s">
        <v>7</v>
      </c>
      <c r="I150" s="2" t="s">
        <v>7</v>
      </c>
      <c r="J150" s="2">
        <v>0</v>
      </c>
      <c r="K150" s="2">
        <v>18</v>
      </c>
      <c r="L150" s="1" t="s">
        <v>7</v>
      </c>
      <c r="M150" s="31" t="s">
        <v>7</v>
      </c>
      <c r="N150" s="31" t="s">
        <v>7</v>
      </c>
      <c r="O150" s="31" t="s">
        <v>7</v>
      </c>
    </row>
    <row r="151" spans="3:15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 t="s">
        <v>7</v>
      </c>
      <c r="H151" s="6" t="s">
        <v>7</v>
      </c>
      <c r="I151" s="6" t="s">
        <v>7</v>
      </c>
      <c r="J151" s="6">
        <v>0</v>
      </c>
      <c r="K151" s="6">
        <v>5</v>
      </c>
      <c r="L151" s="6" t="s">
        <v>7</v>
      </c>
      <c r="M151" s="29" t="s">
        <v>7</v>
      </c>
      <c r="N151" s="29" t="s">
        <v>7</v>
      </c>
      <c r="O151" s="29" t="s">
        <v>7</v>
      </c>
    </row>
    <row r="152" spans="3:15" x14ac:dyDescent="0.25">
      <c r="C152" s="34"/>
      <c r="D152" s="5" t="s">
        <v>1</v>
      </c>
      <c r="E152" s="4" t="s">
        <v>7</v>
      </c>
      <c r="F152" s="4" t="s">
        <v>7</v>
      </c>
      <c r="G152" s="4" t="s">
        <v>7</v>
      </c>
      <c r="H152" s="4" t="s">
        <v>7</v>
      </c>
      <c r="I152" s="4" t="s">
        <v>7</v>
      </c>
      <c r="J152" s="4">
        <v>0</v>
      </c>
      <c r="K152" s="4">
        <v>1</v>
      </c>
      <c r="L152" s="4" t="s">
        <v>7</v>
      </c>
      <c r="M152" s="30" t="s">
        <v>7</v>
      </c>
      <c r="N152" s="30" t="s">
        <v>7</v>
      </c>
      <c r="O152" s="30" t="s">
        <v>7</v>
      </c>
    </row>
    <row r="153" spans="3:15" ht="15.75" thickBot="1" x14ac:dyDescent="0.3">
      <c r="C153" s="35"/>
      <c r="D153" s="3" t="s">
        <v>0</v>
      </c>
      <c r="E153" s="2" t="s">
        <v>7</v>
      </c>
      <c r="F153" s="2" t="s">
        <v>7</v>
      </c>
      <c r="G153" s="2" t="s">
        <v>7</v>
      </c>
      <c r="H153" s="2" t="s">
        <v>7</v>
      </c>
      <c r="I153" s="2" t="s">
        <v>7</v>
      </c>
      <c r="J153" s="2">
        <v>0</v>
      </c>
      <c r="K153" s="2">
        <v>6</v>
      </c>
      <c r="L153" s="1" t="s">
        <v>7</v>
      </c>
      <c r="M153" s="31" t="s">
        <v>7</v>
      </c>
      <c r="N153" s="31" t="s">
        <v>7</v>
      </c>
      <c r="O153" s="31" t="s">
        <v>7</v>
      </c>
    </row>
    <row r="154" spans="3:15" x14ac:dyDescent="0.25">
      <c r="C154" s="33" t="s">
        <v>97</v>
      </c>
      <c r="D154" s="7" t="s">
        <v>2</v>
      </c>
      <c r="E154" s="13">
        <v>0</v>
      </c>
      <c r="F154" s="13">
        <v>0</v>
      </c>
      <c r="G154" s="13">
        <v>0</v>
      </c>
      <c r="H154" s="13">
        <v>0</v>
      </c>
      <c r="I154" s="13">
        <v>1</v>
      </c>
      <c r="J154" s="6">
        <v>1</v>
      </c>
      <c r="K154" s="6">
        <v>51</v>
      </c>
      <c r="L154" s="13">
        <v>0.98</v>
      </c>
      <c r="M154" s="29">
        <v>3.33</v>
      </c>
      <c r="N154" s="29">
        <v>100</v>
      </c>
      <c r="O154" s="29" t="s">
        <v>7</v>
      </c>
    </row>
    <row r="155" spans="3:15" x14ac:dyDescent="0.25">
      <c r="C155" s="34"/>
      <c r="D155" s="5" t="s">
        <v>1</v>
      </c>
      <c r="E155" s="4" t="s">
        <v>7</v>
      </c>
      <c r="F155" s="4" t="s">
        <v>7</v>
      </c>
      <c r="G155" s="4" t="s">
        <v>7</v>
      </c>
      <c r="H155" s="4" t="s">
        <v>7</v>
      </c>
      <c r="I155" s="4" t="s">
        <v>7</v>
      </c>
      <c r="J155" s="4">
        <v>0</v>
      </c>
      <c r="K155" s="4">
        <v>13</v>
      </c>
      <c r="L155" s="4" t="s">
        <v>7</v>
      </c>
      <c r="M155" s="30" t="s">
        <v>7</v>
      </c>
      <c r="N155" s="30" t="s">
        <v>7</v>
      </c>
      <c r="O155" s="30" t="s">
        <v>7</v>
      </c>
    </row>
    <row r="156" spans="3:15" ht="15.75" thickBot="1" x14ac:dyDescent="0.3">
      <c r="C156" s="35"/>
      <c r="D156" s="3" t="s">
        <v>0</v>
      </c>
      <c r="E156" s="11">
        <v>0</v>
      </c>
      <c r="F156" s="11">
        <v>0</v>
      </c>
      <c r="G156" s="11">
        <v>0</v>
      </c>
      <c r="H156" s="11">
        <v>0</v>
      </c>
      <c r="I156" s="11">
        <v>1</v>
      </c>
      <c r="J156" s="2">
        <v>1</v>
      </c>
      <c r="K156" s="2">
        <v>64</v>
      </c>
      <c r="L156" s="10">
        <v>0.98</v>
      </c>
      <c r="M156" s="31">
        <v>3.33</v>
      </c>
      <c r="N156" s="31">
        <v>100</v>
      </c>
      <c r="O156" s="31" t="s">
        <v>7</v>
      </c>
    </row>
    <row r="157" spans="3:15" x14ac:dyDescent="0.25">
      <c r="C157" s="33" t="s">
        <v>96</v>
      </c>
      <c r="D157" s="7" t="s">
        <v>2</v>
      </c>
      <c r="E157" s="13">
        <v>0</v>
      </c>
      <c r="F157" s="13">
        <v>1</v>
      </c>
      <c r="G157" s="13">
        <v>0</v>
      </c>
      <c r="H157" s="13">
        <v>0</v>
      </c>
      <c r="I157" s="13">
        <v>0</v>
      </c>
      <c r="J157" s="6">
        <v>1</v>
      </c>
      <c r="K157" s="6">
        <v>4</v>
      </c>
      <c r="L157" s="13">
        <v>0.98</v>
      </c>
      <c r="M157" s="29">
        <v>10</v>
      </c>
      <c r="N157" s="29">
        <v>100</v>
      </c>
      <c r="O157" s="29" t="s">
        <v>7</v>
      </c>
    </row>
    <row r="158" spans="3:15" x14ac:dyDescent="0.25">
      <c r="C158" s="34"/>
      <c r="D158" s="5" t="s">
        <v>1</v>
      </c>
      <c r="E158" s="12">
        <v>0</v>
      </c>
      <c r="F158" s="12">
        <v>0</v>
      </c>
      <c r="G158" s="12">
        <v>0</v>
      </c>
      <c r="H158" s="12">
        <v>0</v>
      </c>
      <c r="I158" s="12">
        <v>1</v>
      </c>
      <c r="J158" s="4">
        <v>1</v>
      </c>
      <c r="K158" s="4">
        <v>3</v>
      </c>
      <c r="L158" s="12">
        <v>0.98</v>
      </c>
      <c r="M158" s="30">
        <v>3.33</v>
      </c>
      <c r="N158" s="30">
        <v>100</v>
      </c>
      <c r="O158" s="30" t="s">
        <v>7</v>
      </c>
    </row>
    <row r="159" spans="3:15" ht="15.75" thickBot="1" x14ac:dyDescent="0.3">
      <c r="C159" s="35"/>
      <c r="D159" s="3" t="s">
        <v>0</v>
      </c>
      <c r="E159" s="11">
        <v>0</v>
      </c>
      <c r="F159" s="11">
        <v>0.5</v>
      </c>
      <c r="G159" s="11">
        <v>0</v>
      </c>
      <c r="H159" s="11">
        <v>0</v>
      </c>
      <c r="I159" s="11">
        <v>0.5</v>
      </c>
      <c r="J159" s="2">
        <v>2</v>
      </c>
      <c r="K159" s="2">
        <v>7</v>
      </c>
      <c r="L159" s="10">
        <v>0.63260000000000005</v>
      </c>
      <c r="M159" s="31">
        <v>6.67</v>
      </c>
      <c r="N159" s="31">
        <v>100</v>
      </c>
      <c r="O159" s="31">
        <v>6.8</v>
      </c>
    </row>
    <row r="160" spans="3:15" x14ac:dyDescent="0.25">
      <c r="C160" s="33" t="s">
        <v>95</v>
      </c>
      <c r="D160" s="7" t="s">
        <v>2</v>
      </c>
      <c r="E160" s="13">
        <v>0</v>
      </c>
      <c r="F160" s="13">
        <v>1</v>
      </c>
      <c r="G160" s="13">
        <v>0</v>
      </c>
      <c r="H160" s="13">
        <v>0</v>
      </c>
      <c r="I160" s="13">
        <v>0</v>
      </c>
      <c r="J160" s="6">
        <v>1</v>
      </c>
      <c r="K160" s="6">
        <v>3</v>
      </c>
      <c r="L160" s="13">
        <v>0.98</v>
      </c>
      <c r="M160" s="29">
        <v>10</v>
      </c>
      <c r="N160" s="29">
        <v>100</v>
      </c>
      <c r="O160" s="29" t="s">
        <v>7</v>
      </c>
    </row>
    <row r="161" spans="3:15" x14ac:dyDescent="0.25">
      <c r="C161" s="34"/>
      <c r="D161" s="5" t="s">
        <v>1</v>
      </c>
      <c r="E161" s="12">
        <v>0</v>
      </c>
      <c r="F161" s="12">
        <v>0</v>
      </c>
      <c r="G161" s="12">
        <v>1</v>
      </c>
      <c r="H161" s="12">
        <v>0</v>
      </c>
      <c r="I161" s="12">
        <v>0</v>
      </c>
      <c r="J161" s="4">
        <v>1</v>
      </c>
      <c r="K161" s="4">
        <v>6</v>
      </c>
      <c r="L161" s="12">
        <v>0.98</v>
      </c>
      <c r="M161" s="30">
        <v>0</v>
      </c>
      <c r="N161" s="30">
        <v>0</v>
      </c>
      <c r="O161" s="30" t="s">
        <v>7</v>
      </c>
    </row>
    <row r="162" spans="3:15" ht="15.75" thickBot="1" x14ac:dyDescent="0.3">
      <c r="C162" s="35"/>
      <c r="D162" s="3" t="s">
        <v>0</v>
      </c>
      <c r="E162" s="11">
        <v>0</v>
      </c>
      <c r="F162" s="11">
        <v>0.5</v>
      </c>
      <c r="G162" s="11">
        <v>0.5</v>
      </c>
      <c r="H162" s="11">
        <v>0</v>
      </c>
      <c r="I162" s="11">
        <v>0</v>
      </c>
      <c r="J162" s="2">
        <v>2</v>
      </c>
      <c r="K162" s="2">
        <v>9</v>
      </c>
      <c r="L162" s="10">
        <v>0.6482</v>
      </c>
      <c r="M162" s="31">
        <v>5</v>
      </c>
      <c r="N162" s="31">
        <v>50</v>
      </c>
      <c r="O162" s="31">
        <v>4.68</v>
      </c>
    </row>
    <row r="163" spans="3:15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 t="s">
        <v>7</v>
      </c>
      <c r="H163" s="6" t="s">
        <v>7</v>
      </c>
      <c r="I163" s="6" t="s">
        <v>7</v>
      </c>
      <c r="J163" s="6">
        <v>0</v>
      </c>
      <c r="K163" s="6">
        <v>6</v>
      </c>
      <c r="L163" s="6" t="s">
        <v>7</v>
      </c>
      <c r="M163" s="29" t="s">
        <v>7</v>
      </c>
      <c r="N163" s="29" t="s">
        <v>7</v>
      </c>
      <c r="O163" s="29" t="s">
        <v>7</v>
      </c>
    </row>
    <row r="164" spans="3:15" x14ac:dyDescent="0.25">
      <c r="C164" s="34"/>
      <c r="D164" s="5" t="s">
        <v>1</v>
      </c>
      <c r="E164" s="4" t="s">
        <v>7</v>
      </c>
      <c r="F164" s="4" t="s">
        <v>7</v>
      </c>
      <c r="G164" s="4" t="s">
        <v>7</v>
      </c>
      <c r="H164" s="4" t="s">
        <v>7</v>
      </c>
      <c r="I164" s="4" t="s">
        <v>7</v>
      </c>
      <c r="J164" s="4">
        <v>0</v>
      </c>
      <c r="K164" s="4">
        <v>5</v>
      </c>
      <c r="L164" s="4" t="s">
        <v>7</v>
      </c>
      <c r="M164" s="30" t="s">
        <v>7</v>
      </c>
      <c r="N164" s="30" t="s">
        <v>7</v>
      </c>
      <c r="O164" s="30" t="s">
        <v>7</v>
      </c>
    </row>
    <row r="165" spans="3:15" ht="15.75" thickBot="1" x14ac:dyDescent="0.3">
      <c r="C165" s="35"/>
      <c r="D165" s="3" t="s">
        <v>0</v>
      </c>
      <c r="E165" s="2" t="s">
        <v>7</v>
      </c>
      <c r="F165" s="2" t="s">
        <v>7</v>
      </c>
      <c r="G165" s="2" t="s">
        <v>7</v>
      </c>
      <c r="H165" s="2" t="s">
        <v>7</v>
      </c>
      <c r="I165" s="2" t="s">
        <v>7</v>
      </c>
      <c r="J165" s="2">
        <v>0</v>
      </c>
      <c r="K165" s="2">
        <v>11</v>
      </c>
      <c r="L165" s="1" t="s">
        <v>7</v>
      </c>
      <c r="M165" s="31" t="s">
        <v>7</v>
      </c>
      <c r="N165" s="31" t="s">
        <v>7</v>
      </c>
      <c r="O165" s="31" t="s">
        <v>7</v>
      </c>
    </row>
    <row r="166" spans="3:15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 t="s">
        <v>7</v>
      </c>
      <c r="H166" s="6" t="s">
        <v>7</v>
      </c>
      <c r="I166" s="6" t="s">
        <v>7</v>
      </c>
      <c r="J166" s="6">
        <v>0</v>
      </c>
      <c r="K166" s="6">
        <v>4</v>
      </c>
      <c r="L166" s="6" t="s">
        <v>7</v>
      </c>
      <c r="M166" s="29" t="s">
        <v>7</v>
      </c>
      <c r="N166" s="29" t="s">
        <v>7</v>
      </c>
      <c r="O166" s="29" t="s">
        <v>7</v>
      </c>
    </row>
    <row r="167" spans="3:15" x14ac:dyDescent="0.25">
      <c r="C167" s="34"/>
      <c r="D167" s="5" t="s">
        <v>1</v>
      </c>
      <c r="E167" s="4" t="s">
        <v>7</v>
      </c>
      <c r="F167" s="4" t="s">
        <v>7</v>
      </c>
      <c r="G167" s="4" t="s">
        <v>7</v>
      </c>
      <c r="H167" s="4" t="s">
        <v>7</v>
      </c>
      <c r="I167" s="4" t="s">
        <v>7</v>
      </c>
      <c r="J167" s="4">
        <v>0</v>
      </c>
      <c r="K167" s="4">
        <v>2</v>
      </c>
      <c r="L167" s="4" t="s">
        <v>7</v>
      </c>
      <c r="M167" s="30" t="s">
        <v>7</v>
      </c>
      <c r="N167" s="30" t="s">
        <v>7</v>
      </c>
      <c r="O167" s="30" t="s">
        <v>7</v>
      </c>
    </row>
    <row r="168" spans="3:15" ht="15.75" thickBot="1" x14ac:dyDescent="0.3">
      <c r="C168" s="35"/>
      <c r="D168" s="3" t="s">
        <v>0</v>
      </c>
      <c r="E168" s="2" t="s">
        <v>7</v>
      </c>
      <c r="F168" s="2" t="s">
        <v>7</v>
      </c>
      <c r="G168" s="2" t="s">
        <v>7</v>
      </c>
      <c r="H168" s="2" t="s">
        <v>7</v>
      </c>
      <c r="I168" s="2" t="s">
        <v>7</v>
      </c>
      <c r="J168" s="2">
        <v>0</v>
      </c>
      <c r="K168" s="2">
        <v>6</v>
      </c>
      <c r="L168" s="1" t="s">
        <v>7</v>
      </c>
      <c r="M168" s="31" t="s">
        <v>7</v>
      </c>
      <c r="N168" s="31" t="s">
        <v>7</v>
      </c>
      <c r="O168" s="31" t="s">
        <v>7</v>
      </c>
    </row>
    <row r="169" spans="3:15" x14ac:dyDescent="0.25">
      <c r="C169" s="33" t="s">
        <v>92</v>
      </c>
      <c r="D169" s="7" t="s">
        <v>2</v>
      </c>
      <c r="E169" s="13">
        <v>1</v>
      </c>
      <c r="F169" s="13">
        <v>0</v>
      </c>
      <c r="G169" s="13">
        <v>0</v>
      </c>
      <c r="H169" s="13">
        <v>0</v>
      </c>
      <c r="I169" s="13">
        <v>0</v>
      </c>
      <c r="J169" s="6">
        <v>1</v>
      </c>
      <c r="K169" s="6">
        <v>31</v>
      </c>
      <c r="L169" s="13">
        <v>0.98</v>
      </c>
      <c r="M169" s="29">
        <v>6.66</v>
      </c>
      <c r="N169" s="29">
        <v>44.36</v>
      </c>
      <c r="O169" s="29" t="s">
        <v>7</v>
      </c>
    </row>
    <row r="170" spans="3:15" x14ac:dyDescent="0.25">
      <c r="C170" s="34"/>
      <c r="D170" s="5" t="s">
        <v>1</v>
      </c>
      <c r="E170" s="4" t="s">
        <v>7</v>
      </c>
      <c r="F170" s="4" t="s">
        <v>7</v>
      </c>
      <c r="G170" s="4" t="s">
        <v>7</v>
      </c>
      <c r="H170" s="4" t="s">
        <v>7</v>
      </c>
      <c r="I170" s="4" t="s">
        <v>7</v>
      </c>
      <c r="J170" s="4">
        <v>0</v>
      </c>
      <c r="K170" s="4">
        <v>78</v>
      </c>
      <c r="L170" s="4" t="s">
        <v>7</v>
      </c>
      <c r="M170" s="30" t="s">
        <v>7</v>
      </c>
      <c r="N170" s="30" t="s">
        <v>7</v>
      </c>
      <c r="O170" s="30" t="s">
        <v>7</v>
      </c>
    </row>
    <row r="171" spans="3:15" ht="15.75" thickBot="1" x14ac:dyDescent="0.3">
      <c r="C171" s="35"/>
      <c r="D171" s="3" t="s">
        <v>0</v>
      </c>
      <c r="E171" s="11">
        <v>1</v>
      </c>
      <c r="F171" s="11">
        <v>0</v>
      </c>
      <c r="G171" s="11">
        <v>0</v>
      </c>
      <c r="H171" s="11">
        <v>0</v>
      </c>
      <c r="I171" s="11">
        <v>0</v>
      </c>
      <c r="J171" s="2">
        <v>1</v>
      </c>
      <c r="K171" s="2">
        <v>109</v>
      </c>
      <c r="L171" s="10">
        <v>0.98</v>
      </c>
      <c r="M171" s="31">
        <v>6.66</v>
      </c>
      <c r="N171" s="31">
        <v>44.36</v>
      </c>
      <c r="O171" s="31" t="s">
        <v>7</v>
      </c>
    </row>
    <row r="172" spans="3:15" x14ac:dyDescent="0.25">
      <c r="C172" s="33" t="s">
        <v>91</v>
      </c>
      <c r="D172" s="7" t="s">
        <v>2</v>
      </c>
      <c r="E172" s="6" t="s">
        <v>7</v>
      </c>
      <c r="F172" s="6" t="s">
        <v>7</v>
      </c>
      <c r="G172" s="6" t="s">
        <v>7</v>
      </c>
      <c r="H172" s="6" t="s">
        <v>7</v>
      </c>
      <c r="I172" s="6" t="s">
        <v>7</v>
      </c>
      <c r="J172" s="6">
        <v>0</v>
      </c>
      <c r="K172" s="6">
        <v>19</v>
      </c>
      <c r="L172" s="6" t="s">
        <v>7</v>
      </c>
      <c r="M172" s="29" t="s">
        <v>7</v>
      </c>
      <c r="N172" s="29" t="s">
        <v>7</v>
      </c>
      <c r="O172" s="29" t="s">
        <v>7</v>
      </c>
    </row>
    <row r="173" spans="3:15" x14ac:dyDescent="0.25">
      <c r="C173" s="34"/>
      <c r="D173" s="5" t="s">
        <v>1</v>
      </c>
      <c r="E173" s="4" t="s">
        <v>7</v>
      </c>
      <c r="F173" s="4" t="s">
        <v>7</v>
      </c>
      <c r="G173" s="4" t="s">
        <v>7</v>
      </c>
      <c r="H173" s="4" t="s">
        <v>7</v>
      </c>
      <c r="I173" s="4" t="s">
        <v>7</v>
      </c>
      <c r="J173" s="4">
        <v>0</v>
      </c>
      <c r="K173" s="4">
        <v>35</v>
      </c>
      <c r="L173" s="4" t="s">
        <v>7</v>
      </c>
      <c r="M173" s="30" t="s">
        <v>7</v>
      </c>
      <c r="N173" s="30" t="s">
        <v>7</v>
      </c>
      <c r="O173" s="30" t="s">
        <v>7</v>
      </c>
    </row>
    <row r="174" spans="3:15" ht="15.75" thickBot="1" x14ac:dyDescent="0.3">
      <c r="C174" s="35"/>
      <c r="D174" s="3" t="s">
        <v>0</v>
      </c>
      <c r="E174" s="2" t="s">
        <v>7</v>
      </c>
      <c r="F174" s="2" t="s">
        <v>7</v>
      </c>
      <c r="G174" s="2" t="s">
        <v>7</v>
      </c>
      <c r="H174" s="2" t="s">
        <v>7</v>
      </c>
      <c r="I174" s="2" t="s">
        <v>7</v>
      </c>
      <c r="J174" s="2">
        <v>0</v>
      </c>
      <c r="K174" s="2">
        <v>54</v>
      </c>
      <c r="L174" s="1" t="s">
        <v>7</v>
      </c>
      <c r="M174" s="31" t="s">
        <v>7</v>
      </c>
      <c r="N174" s="31" t="s">
        <v>7</v>
      </c>
      <c r="O174" s="31" t="s">
        <v>7</v>
      </c>
    </row>
    <row r="175" spans="3:15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 t="s">
        <v>7</v>
      </c>
      <c r="H175" s="6" t="s">
        <v>7</v>
      </c>
      <c r="I175" s="6" t="s">
        <v>7</v>
      </c>
      <c r="J175" s="6">
        <v>0</v>
      </c>
      <c r="K175" s="6">
        <v>6</v>
      </c>
      <c r="L175" s="6" t="s">
        <v>7</v>
      </c>
      <c r="M175" s="29" t="s">
        <v>7</v>
      </c>
      <c r="N175" s="29" t="s">
        <v>7</v>
      </c>
      <c r="O175" s="29" t="s">
        <v>7</v>
      </c>
    </row>
    <row r="176" spans="3:15" x14ac:dyDescent="0.25">
      <c r="C176" s="34"/>
      <c r="D176" s="5" t="s">
        <v>1</v>
      </c>
      <c r="E176" s="4" t="s">
        <v>7</v>
      </c>
      <c r="F176" s="4" t="s">
        <v>7</v>
      </c>
      <c r="G176" s="4" t="s">
        <v>7</v>
      </c>
      <c r="H176" s="4" t="s">
        <v>7</v>
      </c>
      <c r="I176" s="4" t="s">
        <v>7</v>
      </c>
      <c r="J176" s="4">
        <v>0</v>
      </c>
      <c r="K176" s="4">
        <v>8</v>
      </c>
      <c r="L176" s="4" t="s">
        <v>7</v>
      </c>
      <c r="M176" s="30" t="s">
        <v>7</v>
      </c>
      <c r="N176" s="30" t="s">
        <v>7</v>
      </c>
      <c r="O176" s="30" t="s">
        <v>7</v>
      </c>
    </row>
    <row r="177" spans="3:15" ht="15.75" thickBot="1" x14ac:dyDescent="0.3">
      <c r="C177" s="35"/>
      <c r="D177" s="3" t="s">
        <v>0</v>
      </c>
      <c r="E177" s="2" t="s">
        <v>7</v>
      </c>
      <c r="F177" s="2" t="s">
        <v>7</v>
      </c>
      <c r="G177" s="2" t="s">
        <v>7</v>
      </c>
      <c r="H177" s="2" t="s">
        <v>7</v>
      </c>
      <c r="I177" s="2" t="s">
        <v>7</v>
      </c>
      <c r="J177" s="2">
        <v>0</v>
      </c>
      <c r="K177" s="2">
        <v>14</v>
      </c>
      <c r="L177" s="1" t="s">
        <v>7</v>
      </c>
      <c r="M177" s="31" t="s">
        <v>7</v>
      </c>
      <c r="N177" s="31" t="s">
        <v>7</v>
      </c>
      <c r="O177" s="31" t="s">
        <v>7</v>
      </c>
    </row>
    <row r="178" spans="3:15" x14ac:dyDescent="0.25">
      <c r="C178" s="33" t="s">
        <v>89</v>
      </c>
      <c r="D178" s="7" t="s">
        <v>2</v>
      </c>
      <c r="E178" s="6" t="s">
        <v>7</v>
      </c>
      <c r="F178" s="6" t="s">
        <v>7</v>
      </c>
      <c r="G178" s="6" t="s">
        <v>7</v>
      </c>
      <c r="H178" s="6" t="s">
        <v>7</v>
      </c>
      <c r="I178" s="6" t="s">
        <v>7</v>
      </c>
      <c r="J178" s="6">
        <v>0</v>
      </c>
      <c r="K178" s="6">
        <v>10</v>
      </c>
      <c r="L178" s="6" t="s">
        <v>7</v>
      </c>
      <c r="M178" s="29" t="s">
        <v>7</v>
      </c>
      <c r="N178" s="29" t="s">
        <v>7</v>
      </c>
      <c r="O178" s="29" t="s">
        <v>7</v>
      </c>
    </row>
    <row r="179" spans="3:15" x14ac:dyDescent="0.25">
      <c r="C179" s="34"/>
      <c r="D179" s="5" t="s">
        <v>1</v>
      </c>
      <c r="E179" s="12">
        <v>0.33329999999999999</v>
      </c>
      <c r="F179" s="12">
        <v>0.33329999999999999</v>
      </c>
      <c r="G179" s="12">
        <v>0</v>
      </c>
      <c r="H179" s="12">
        <v>0</v>
      </c>
      <c r="I179" s="12">
        <v>0.33329999999999999</v>
      </c>
      <c r="J179" s="4">
        <v>3</v>
      </c>
      <c r="K179" s="4">
        <v>34</v>
      </c>
      <c r="L179" s="12">
        <v>0.5484</v>
      </c>
      <c r="M179" s="30">
        <v>6.66</v>
      </c>
      <c r="N179" s="30">
        <v>81.45</v>
      </c>
      <c r="O179" s="30">
        <v>4.17</v>
      </c>
    </row>
    <row r="180" spans="3:15" ht="15.75" thickBot="1" x14ac:dyDescent="0.3">
      <c r="C180" s="35"/>
      <c r="D180" s="3" t="s">
        <v>0</v>
      </c>
      <c r="E180" s="11">
        <v>0.33329999999999999</v>
      </c>
      <c r="F180" s="11">
        <v>0.33329999999999999</v>
      </c>
      <c r="G180" s="11">
        <v>0</v>
      </c>
      <c r="H180" s="11">
        <v>0</v>
      </c>
      <c r="I180" s="11">
        <v>0.33329999999999999</v>
      </c>
      <c r="J180" s="2">
        <v>3</v>
      </c>
      <c r="K180" s="2">
        <v>44</v>
      </c>
      <c r="L180" s="10">
        <v>0.55249999999999999</v>
      </c>
      <c r="M180" s="31">
        <v>6.66</v>
      </c>
      <c r="N180" s="31">
        <v>81.45</v>
      </c>
      <c r="O180" s="31">
        <v>4.21</v>
      </c>
    </row>
    <row r="181" spans="3:15" x14ac:dyDescent="0.25">
      <c r="C181" s="33" t="s">
        <v>88</v>
      </c>
      <c r="D181" s="7" t="s">
        <v>2</v>
      </c>
      <c r="E181" s="13">
        <v>0</v>
      </c>
      <c r="F181" s="13">
        <v>0</v>
      </c>
      <c r="G181" s="13">
        <v>0</v>
      </c>
      <c r="H181" s="13">
        <v>0</v>
      </c>
      <c r="I181" s="13">
        <v>1</v>
      </c>
      <c r="J181" s="6">
        <v>1</v>
      </c>
      <c r="K181" s="6">
        <v>9</v>
      </c>
      <c r="L181" s="13">
        <v>0.98</v>
      </c>
      <c r="M181" s="29">
        <v>3.33</v>
      </c>
      <c r="N181" s="29">
        <v>100</v>
      </c>
      <c r="O181" s="29" t="s">
        <v>7</v>
      </c>
    </row>
    <row r="182" spans="3:15" x14ac:dyDescent="0.25">
      <c r="C182" s="34"/>
      <c r="D182" s="5" t="s">
        <v>1</v>
      </c>
      <c r="E182" s="12">
        <v>0.2</v>
      </c>
      <c r="F182" s="12">
        <v>0.2</v>
      </c>
      <c r="G182" s="12">
        <v>0.2</v>
      </c>
      <c r="H182" s="12">
        <v>0</v>
      </c>
      <c r="I182" s="12">
        <v>0.4</v>
      </c>
      <c r="J182" s="4">
        <v>5</v>
      </c>
      <c r="K182" s="4">
        <v>37</v>
      </c>
      <c r="L182" s="12">
        <v>0.41320000000000001</v>
      </c>
      <c r="M182" s="30">
        <v>4.66</v>
      </c>
      <c r="N182" s="30">
        <v>68.87</v>
      </c>
      <c r="O182" s="30">
        <v>3.24</v>
      </c>
    </row>
    <row r="183" spans="3:15" ht="15.75" thickBot="1" x14ac:dyDescent="0.3">
      <c r="C183" s="35"/>
      <c r="D183" s="3" t="s">
        <v>0</v>
      </c>
      <c r="E183" s="11">
        <v>0.16669999999999999</v>
      </c>
      <c r="F183" s="11">
        <v>0.16669999999999999</v>
      </c>
      <c r="G183" s="11">
        <v>0.16669999999999999</v>
      </c>
      <c r="H183" s="11">
        <v>0</v>
      </c>
      <c r="I183" s="11">
        <v>0.5</v>
      </c>
      <c r="J183" s="2">
        <v>6</v>
      </c>
      <c r="K183" s="2">
        <v>46</v>
      </c>
      <c r="L183" s="10">
        <v>0.37719999999999998</v>
      </c>
      <c r="M183" s="31">
        <v>4.4400000000000004</v>
      </c>
      <c r="N183" s="31">
        <v>74.06</v>
      </c>
      <c r="O183" s="31">
        <v>3.11</v>
      </c>
    </row>
    <row r="184" spans="3:15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 t="s">
        <v>7</v>
      </c>
      <c r="H184" s="6" t="s">
        <v>7</v>
      </c>
      <c r="I184" s="6" t="s">
        <v>7</v>
      </c>
      <c r="J184" s="6">
        <v>0</v>
      </c>
      <c r="K184" s="6">
        <v>3</v>
      </c>
      <c r="L184" s="6" t="s">
        <v>7</v>
      </c>
      <c r="M184" s="29" t="s">
        <v>7</v>
      </c>
      <c r="N184" s="29" t="s">
        <v>7</v>
      </c>
      <c r="O184" s="29" t="s">
        <v>7</v>
      </c>
    </row>
    <row r="185" spans="3:15" x14ac:dyDescent="0.25">
      <c r="C185" s="34"/>
      <c r="D185" s="5" t="s">
        <v>1</v>
      </c>
      <c r="E185" s="12">
        <v>0</v>
      </c>
      <c r="F185" s="12">
        <v>0</v>
      </c>
      <c r="G185" s="12">
        <v>0</v>
      </c>
      <c r="H185" s="12">
        <v>0</v>
      </c>
      <c r="I185" s="12">
        <v>1</v>
      </c>
      <c r="J185" s="4">
        <v>2</v>
      </c>
      <c r="K185" s="4">
        <v>22</v>
      </c>
      <c r="L185" s="12">
        <v>0.67630000000000001</v>
      </c>
      <c r="M185" s="30">
        <v>3.33</v>
      </c>
      <c r="N185" s="30">
        <v>100</v>
      </c>
      <c r="O185" s="30">
        <v>9.1999999999999993</v>
      </c>
    </row>
    <row r="186" spans="3:15" ht="15.75" thickBot="1" x14ac:dyDescent="0.3">
      <c r="C186" s="35"/>
      <c r="D186" s="3" t="s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1</v>
      </c>
      <c r="J186" s="2">
        <v>2</v>
      </c>
      <c r="K186" s="2">
        <v>25</v>
      </c>
      <c r="L186" s="10">
        <v>0.6784</v>
      </c>
      <c r="M186" s="31">
        <v>3.33</v>
      </c>
      <c r="N186" s="31">
        <v>100</v>
      </c>
      <c r="O186" s="31">
        <v>9.23</v>
      </c>
    </row>
    <row r="187" spans="3:15" x14ac:dyDescent="0.25">
      <c r="C187" s="33" t="s">
        <v>86</v>
      </c>
      <c r="D187" s="7" t="s">
        <v>2</v>
      </c>
      <c r="E187" s="6" t="s">
        <v>7</v>
      </c>
      <c r="F187" s="6" t="s">
        <v>7</v>
      </c>
      <c r="G187" s="6" t="s">
        <v>7</v>
      </c>
      <c r="H187" s="6" t="s">
        <v>7</v>
      </c>
      <c r="I187" s="6" t="s">
        <v>7</v>
      </c>
      <c r="J187" s="6">
        <v>0</v>
      </c>
      <c r="K187" s="6">
        <v>13</v>
      </c>
      <c r="L187" s="6" t="s">
        <v>7</v>
      </c>
      <c r="M187" s="29" t="s">
        <v>7</v>
      </c>
      <c r="N187" s="29" t="s">
        <v>7</v>
      </c>
      <c r="O187" s="29" t="s">
        <v>7</v>
      </c>
    </row>
    <row r="188" spans="3:15" x14ac:dyDescent="0.25">
      <c r="C188" s="34"/>
      <c r="D188" s="5" t="s">
        <v>1</v>
      </c>
      <c r="E188" s="12">
        <v>0</v>
      </c>
      <c r="F188" s="12">
        <v>0</v>
      </c>
      <c r="G188" s="12">
        <v>0</v>
      </c>
      <c r="H188" s="12">
        <v>0</v>
      </c>
      <c r="I188" s="12">
        <v>1</v>
      </c>
      <c r="J188" s="4">
        <v>1</v>
      </c>
      <c r="K188" s="4">
        <v>26</v>
      </c>
      <c r="L188" s="12">
        <v>0.98</v>
      </c>
      <c r="M188" s="30">
        <v>3.33</v>
      </c>
      <c r="N188" s="30">
        <v>100</v>
      </c>
      <c r="O188" s="30" t="s">
        <v>7</v>
      </c>
    </row>
    <row r="189" spans="3:15" ht="15.75" thickBot="1" x14ac:dyDescent="0.3">
      <c r="C189" s="35"/>
      <c r="D189" s="3" t="s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1</v>
      </c>
      <c r="J189" s="2">
        <v>1</v>
      </c>
      <c r="K189" s="2">
        <v>39</v>
      </c>
      <c r="L189" s="10">
        <v>0.98</v>
      </c>
      <c r="M189" s="31">
        <v>3.33</v>
      </c>
      <c r="N189" s="31">
        <v>100</v>
      </c>
      <c r="O189" s="31" t="s">
        <v>7</v>
      </c>
    </row>
    <row r="190" spans="3:15" x14ac:dyDescent="0.25">
      <c r="C190" s="33" t="s">
        <v>85</v>
      </c>
      <c r="D190" s="7" t="s">
        <v>2</v>
      </c>
      <c r="E190" s="6" t="s">
        <v>7</v>
      </c>
      <c r="F190" s="6" t="s">
        <v>7</v>
      </c>
      <c r="G190" s="6" t="s">
        <v>7</v>
      </c>
      <c r="H190" s="6" t="s">
        <v>7</v>
      </c>
      <c r="I190" s="6" t="s">
        <v>7</v>
      </c>
      <c r="J190" s="6">
        <v>0</v>
      </c>
      <c r="K190" s="6">
        <v>31</v>
      </c>
      <c r="L190" s="6" t="s">
        <v>7</v>
      </c>
      <c r="M190" s="29" t="s">
        <v>7</v>
      </c>
      <c r="N190" s="29" t="s">
        <v>7</v>
      </c>
      <c r="O190" s="29" t="s">
        <v>7</v>
      </c>
    </row>
    <row r="191" spans="3:15" x14ac:dyDescent="0.25">
      <c r="C191" s="34"/>
      <c r="D191" s="5" t="s">
        <v>1</v>
      </c>
      <c r="E191" s="4" t="s">
        <v>7</v>
      </c>
      <c r="F191" s="4" t="s">
        <v>7</v>
      </c>
      <c r="G191" s="4" t="s">
        <v>7</v>
      </c>
      <c r="H191" s="4" t="s">
        <v>7</v>
      </c>
      <c r="I191" s="4" t="s">
        <v>7</v>
      </c>
      <c r="J191" s="4">
        <v>0</v>
      </c>
      <c r="K191" s="4">
        <v>35</v>
      </c>
      <c r="L191" s="4" t="s">
        <v>7</v>
      </c>
      <c r="M191" s="30" t="s">
        <v>7</v>
      </c>
      <c r="N191" s="30" t="s">
        <v>7</v>
      </c>
      <c r="O191" s="30" t="s">
        <v>7</v>
      </c>
    </row>
    <row r="192" spans="3:15" ht="15.75" thickBot="1" x14ac:dyDescent="0.3">
      <c r="C192" s="35"/>
      <c r="D192" s="3" t="s">
        <v>0</v>
      </c>
      <c r="E192" s="2" t="s">
        <v>7</v>
      </c>
      <c r="F192" s="2" t="s">
        <v>7</v>
      </c>
      <c r="G192" s="2" t="s">
        <v>7</v>
      </c>
      <c r="H192" s="2" t="s">
        <v>7</v>
      </c>
      <c r="I192" s="2" t="s">
        <v>7</v>
      </c>
      <c r="J192" s="2">
        <v>0</v>
      </c>
      <c r="K192" s="2">
        <v>66</v>
      </c>
      <c r="L192" s="1" t="s">
        <v>7</v>
      </c>
      <c r="M192" s="31" t="s">
        <v>7</v>
      </c>
      <c r="N192" s="31" t="s">
        <v>7</v>
      </c>
      <c r="O192" s="31" t="s">
        <v>7</v>
      </c>
    </row>
    <row r="193" spans="3:15" x14ac:dyDescent="0.25">
      <c r="C193" s="33" t="s">
        <v>84</v>
      </c>
      <c r="D193" s="7" t="s">
        <v>2</v>
      </c>
      <c r="E193" s="6" t="s">
        <v>7</v>
      </c>
      <c r="F193" s="6" t="s">
        <v>7</v>
      </c>
      <c r="G193" s="6" t="s">
        <v>7</v>
      </c>
      <c r="H193" s="6" t="s">
        <v>7</v>
      </c>
      <c r="I193" s="6" t="s">
        <v>7</v>
      </c>
      <c r="J193" s="6">
        <v>0</v>
      </c>
      <c r="K193" s="6">
        <v>15</v>
      </c>
      <c r="L193" s="6" t="s">
        <v>7</v>
      </c>
      <c r="M193" s="29" t="s">
        <v>7</v>
      </c>
      <c r="N193" s="29" t="s">
        <v>7</v>
      </c>
      <c r="O193" s="29" t="s">
        <v>7</v>
      </c>
    </row>
    <row r="194" spans="3:15" x14ac:dyDescent="0.25">
      <c r="C194" s="34"/>
      <c r="D194" s="5" t="s">
        <v>1</v>
      </c>
      <c r="E194" s="4" t="s">
        <v>7</v>
      </c>
      <c r="F194" s="4" t="s">
        <v>7</v>
      </c>
      <c r="G194" s="4" t="s">
        <v>7</v>
      </c>
      <c r="H194" s="4" t="s">
        <v>7</v>
      </c>
      <c r="I194" s="4" t="s">
        <v>7</v>
      </c>
      <c r="J194" s="4">
        <v>0</v>
      </c>
      <c r="K194" s="4">
        <v>4</v>
      </c>
      <c r="L194" s="4" t="s">
        <v>7</v>
      </c>
      <c r="M194" s="30" t="s">
        <v>7</v>
      </c>
      <c r="N194" s="30" t="s">
        <v>7</v>
      </c>
      <c r="O194" s="30" t="s">
        <v>7</v>
      </c>
    </row>
    <row r="195" spans="3:15" ht="15.75" thickBot="1" x14ac:dyDescent="0.3">
      <c r="C195" s="35"/>
      <c r="D195" s="3" t="s">
        <v>0</v>
      </c>
      <c r="E195" s="2" t="s">
        <v>7</v>
      </c>
      <c r="F195" s="2" t="s">
        <v>7</v>
      </c>
      <c r="G195" s="2" t="s">
        <v>7</v>
      </c>
      <c r="H195" s="2" t="s">
        <v>7</v>
      </c>
      <c r="I195" s="2" t="s">
        <v>7</v>
      </c>
      <c r="J195" s="2">
        <v>0</v>
      </c>
      <c r="K195" s="2">
        <v>19</v>
      </c>
      <c r="L195" s="1" t="s">
        <v>7</v>
      </c>
      <c r="M195" s="31" t="s">
        <v>7</v>
      </c>
      <c r="N195" s="31" t="s">
        <v>7</v>
      </c>
      <c r="O195" s="31" t="s">
        <v>7</v>
      </c>
    </row>
    <row r="196" spans="3:15" x14ac:dyDescent="0.25">
      <c r="C196" s="33" t="s">
        <v>83</v>
      </c>
      <c r="D196" s="7" t="s">
        <v>2</v>
      </c>
      <c r="E196" s="6" t="s">
        <v>7</v>
      </c>
      <c r="F196" s="6" t="s">
        <v>7</v>
      </c>
      <c r="G196" s="6" t="s">
        <v>7</v>
      </c>
      <c r="H196" s="6" t="s">
        <v>7</v>
      </c>
      <c r="I196" s="6" t="s">
        <v>7</v>
      </c>
      <c r="J196" s="6">
        <v>0</v>
      </c>
      <c r="K196" s="6">
        <v>7</v>
      </c>
      <c r="L196" s="6" t="s">
        <v>7</v>
      </c>
      <c r="M196" s="29" t="s">
        <v>7</v>
      </c>
      <c r="N196" s="29" t="s">
        <v>7</v>
      </c>
      <c r="O196" s="29" t="s">
        <v>7</v>
      </c>
    </row>
    <row r="197" spans="3:15" x14ac:dyDescent="0.25">
      <c r="C197" s="34"/>
      <c r="D197" s="5" t="s">
        <v>1</v>
      </c>
      <c r="E197" s="4" t="s">
        <v>7</v>
      </c>
      <c r="F197" s="4" t="s">
        <v>7</v>
      </c>
      <c r="G197" s="4" t="s">
        <v>7</v>
      </c>
      <c r="H197" s="4" t="s">
        <v>7</v>
      </c>
      <c r="I197" s="4" t="s">
        <v>7</v>
      </c>
      <c r="J197" s="4">
        <v>0</v>
      </c>
      <c r="K197" s="4">
        <v>2</v>
      </c>
      <c r="L197" s="4" t="s">
        <v>7</v>
      </c>
      <c r="M197" s="30" t="s">
        <v>7</v>
      </c>
      <c r="N197" s="30" t="s">
        <v>7</v>
      </c>
      <c r="O197" s="30" t="s">
        <v>7</v>
      </c>
    </row>
    <row r="198" spans="3:15" ht="15.75" thickBot="1" x14ac:dyDescent="0.3">
      <c r="C198" s="35"/>
      <c r="D198" s="3" t="s">
        <v>0</v>
      </c>
      <c r="E198" s="2" t="s">
        <v>7</v>
      </c>
      <c r="F198" s="2" t="s">
        <v>7</v>
      </c>
      <c r="G198" s="2" t="s">
        <v>7</v>
      </c>
      <c r="H198" s="2" t="s">
        <v>7</v>
      </c>
      <c r="I198" s="2" t="s">
        <v>7</v>
      </c>
      <c r="J198" s="2">
        <v>0</v>
      </c>
      <c r="K198" s="2">
        <v>9</v>
      </c>
      <c r="L198" s="1" t="s">
        <v>7</v>
      </c>
      <c r="M198" s="31" t="s">
        <v>7</v>
      </c>
      <c r="N198" s="31" t="s">
        <v>7</v>
      </c>
      <c r="O198" s="31" t="s">
        <v>7</v>
      </c>
    </row>
    <row r="199" spans="3:15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 t="s">
        <v>7</v>
      </c>
      <c r="H199" s="6" t="s">
        <v>7</v>
      </c>
      <c r="I199" s="6" t="s">
        <v>7</v>
      </c>
      <c r="J199" s="6">
        <v>0</v>
      </c>
      <c r="K199" s="6">
        <v>3</v>
      </c>
      <c r="L199" s="6" t="s">
        <v>7</v>
      </c>
      <c r="M199" s="29" t="s">
        <v>7</v>
      </c>
      <c r="N199" s="29" t="s">
        <v>7</v>
      </c>
      <c r="O199" s="29" t="s">
        <v>7</v>
      </c>
    </row>
    <row r="200" spans="3:15" x14ac:dyDescent="0.25">
      <c r="C200" s="34"/>
      <c r="D200" s="5" t="s">
        <v>1</v>
      </c>
      <c r="E200" s="4" t="s">
        <v>7</v>
      </c>
      <c r="F200" s="4" t="s">
        <v>7</v>
      </c>
      <c r="G200" s="4" t="s">
        <v>7</v>
      </c>
      <c r="H200" s="4" t="s">
        <v>7</v>
      </c>
      <c r="I200" s="4" t="s">
        <v>7</v>
      </c>
      <c r="J200" s="4">
        <v>0</v>
      </c>
      <c r="K200" s="4">
        <v>3</v>
      </c>
      <c r="L200" s="4" t="s">
        <v>7</v>
      </c>
      <c r="M200" s="30" t="s">
        <v>7</v>
      </c>
      <c r="N200" s="30" t="s">
        <v>7</v>
      </c>
      <c r="O200" s="30" t="s">
        <v>7</v>
      </c>
    </row>
    <row r="201" spans="3:15" ht="15.75" thickBot="1" x14ac:dyDescent="0.3">
      <c r="C201" s="35"/>
      <c r="D201" s="3" t="s">
        <v>0</v>
      </c>
      <c r="E201" s="2" t="s">
        <v>7</v>
      </c>
      <c r="F201" s="2" t="s">
        <v>7</v>
      </c>
      <c r="G201" s="2" t="s">
        <v>7</v>
      </c>
      <c r="H201" s="2" t="s">
        <v>7</v>
      </c>
      <c r="I201" s="2" t="s">
        <v>7</v>
      </c>
      <c r="J201" s="2">
        <v>0</v>
      </c>
      <c r="K201" s="2">
        <v>6</v>
      </c>
      <c r="L201" s="1" t="s">
        <v>7</v>
      </c>
      <c r="M201" s="31" t="s">
        <v>7</v>
      </c>
      <c r="N201" s="31" t="s">
        <v>7</v>
      </c>
      <c r="O201" s="31" t="s">
        <v>7</v>
      </c>
    </row>
    <row r="202" spans="3:15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 t="s">
        <v>7</v>
      </c>
      <c r="H202" s="6" t="s">
        <v>7</v>
      </c>
      <c r="I202" s="6" t="s">
        <v>7</v>
      </c>
      <c r="J202" s="6">
        <v>0</v>
      </c>
      <c r="K202" s="6">
        <v>5</v>
      </c>
      <c r="L202" s="6" t="s">
        <v>7</v>
      </c>
      <c r="M202" s="29" t="s">
        <v>7</v>
      </c>
      <c r="N202" s="29" t="s">
        <v>7</v>
      </c>
      <c r="O202" s="29" t="s">
        <v>7</v>
      </c>
    </row>
    <row r="203" spans="3:15" x14ac:dyDescent="0.25">
      <c r="C203" s="34"/>
      <c r="D203" s="5" t="s">
        <v>1</v>
      </c>
      <c r="E203" s="4" t="s">
        <v>7</v>
      </c>
      <c r="F203" s="4" t="s">
        <v>7</v>
      </c>
      <c r="G203" s="4" t="s">
        <v>7</v>
      </c>
      <c r="H203" s="4" t="s">
        <v>7</v>
      </c>
      <c r="I203" s="4" t="s">
        <v>7</v>
      </c>
      <c r="J203" s="4">
        <v>0</v>
      </c>
      <c r="K203" s="4">
        <v>2</v>
      </c>
      <c r="L203" s="4" t="s">
        <v>7</v>
      </c>
      <c r="M203" s="30" t="s">
        <v>7</v>
      </c>
      <c r="N203" s="30" t="s">
        <v>7</v>
      </c>
      <c r="O203" s="30" t="s">
        <v>7</v>
      </c>
    </row>
    <row r="204" spans="3:15" ht="15.75" thickBot="1" x14ac:dyDescent="0.3">
      <c r="C204" s="35"/>
      <c r="D204" s="3" t="s">
        <v>0</v>
      </c>
      <c r="E204" s="2" t="s">
        <v>7</v>
      </c>
      <c r="F204" s="2" t="s">
        <v>7</v>
      </c>
      <c r="G204" s="2" t="s">
        <v>7</v>
      </c>
      <c r="H204" s="2" t="s">
        <v>7</v>
      </c>
      <c r="I204" s="2" t="s">
        <v>7</v>
      </c>
      <c r="J204" s="2">
        <v>0</v>
      </c>
      <c r="K204" s="2">
        <v>7</v>
      </c>
      <c r="L204" s="1" t="s">
        <v>7</v>
      </c>
      <c r="M204" s="31" t="s">
        <v>7</v>
      </c>
      <c r="N204" s="31" t="s">
        <v>7</v>
      </c>
      <c r="O204" s="31" t="s">
        <v>7</v>
      </c>
    </row>
    <row r="205" spans="3:15" x14ac:dyDescent="0.25">
      <c r="C205" s="33" t="s">
        <v>80</v>
      </c>
      <c r="D205" s="7" t="s">
        <v>2</v>
      </c>
      <c r="E205" s="13">
        <v>0</v>
      </c>
      <c r="F205" s="13">
        <v>0</v>
      </c>
      <c r="G205" s="13">
        <v>0</v>
      </c>
      <c r="H205" s="13">
        <v>0</v>
      </c>
      <c r="I205" s="13">
        <v>1</v>
      </c>
      <c r="J205" s="6">
        <v>1</v>
      </c>
      <c r="K205" s="6">
        <v>11</v>
      </c>
      <c r="L205" s="13">
        <v>0.98</v>
      </c>
      <c r="M205" s="29">
        <v>3.33</v>
      </c>
      <c r="N205" s="29">
        <v>100</v>
      </c>
      <c r="O205" s="29" t="s">
        <v>7</v>
      </c>
    </row>
    <row r="206" spans="3:15" x14ac:dyDescent="0.25">
      <c r="C206" s="34"/>
      <c r="D206" s="5" t="s">
        <v>1</v>
      </c>
      <c r="E206" s="4" t="s">
        <v>7</v>
      </c>
      <c r="F206" s="4" t="s">
        <v>7</v>
      </c>
      <c r="G206" s="4" t="s">
        <v>7</v>
      </c>
      <c r="H206" s="4" t="s">
        <v>7</v>
      </c>
      <c r="I206" s="4" t="s">
        <v>7</v>
      </c>
      <c r="J206" s="4">
        <v>0</v>
      </c>
      <c r="K206" s="4">
        <v>7</v>
      </c>
      <c r="L206" s="4" t="s">
        <v>7</v>
      </c>
      <c r="M206" s="30" t="s">
        <v>7</v>
      </c>
      <c r="N206" s="30" t="s">
        <v>7</v>
      </c>
      <c r="O206" s="30" t="s">
        <v>7</v>
      </c>
    </row>
    <row r="207" spans="3:15" ht="15.75" thickBot="1" x14ac:dyDescent="0.3">
      <c r="C207" s="35"/>
      <c r="D207" s="3" t="s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1</v>
      </c>
      <c r="J207" s="2">
        <v>1</v>
      </c>
      <c r="K207" s="2">
        <v>18</v>
      </c>
      <c r="L207" s="10">
        <v>0.98</v>
      </c>
      <c r="M207" s="31">
        <v>3.33</v>
      </c>
      <c r="N207" s="31">
        <v>100</v>
      </c>
      <c r="O207" s="31" t="s">
        <v>7</v>
      </c>
    </row>
    <row r="208" spans="3:15" x14ac:dyDescent="0.25">
      <c r="C208" s="33" t="s">
        <v>79</v>
      </c>
      <c r="D208" s="7" t="s">
        <v>2</v>
      </c>
      <c r="E208" s="13">
        <v>0</v>
      </c>
      <c r="F208" s="13">
        <v>1</v>
      </c>
      <c r="G208" s="13">
        <v>0</v>
      </c>
      <c r="H208" s="13">
        <v>0</v>
      </c>
      <c r="I208" s="13">
        <v>0</v>
      </c>
      <c r="J208" s="6">
        <v>1</v>
      </c>
      <c r="K208" s="6">
        <v>3</v>
      </c>
      <c r="L208" s="13">
        <v>0.98</v>
      </c>
      <c r="M208" s="29">
        <v>10</v>
      </c>
      <c r="N208" s="29">
        <v>100</v>
      </c>
      <c r="O208" s="29" t="s">
        <v>7</v>
      </c>
    </row>
    <row r="209" spans="3:15" x14ac:dyDescent="0.25">
      <c r="C209" s="34"/>
      <c r="D209" s="5" t="s">
        <v>1</v>
      </c>
      <c r="E209" s="12">
        <v>0</v>
      </c>
      <c r="F209" s="12">
        <v>0</v>
      </c>
      <c r="G209" s="12">
        <v>0</v>
      </c>
      <c r="H209" s="12">
        <v>0</v>
      </c>
      <c r="I209" s="12">
        <v>1</v>
      </c>
      <c r="J209" s="4">
        <v>1</v>
      </c>
      <c r="K209" s="4">
        <v>2</v>
      </c>
      <c r="L209" s="12">
        <v>0.98</v>
      </c>
      <c r="M209" s="30">
        <v>3.33</v>
      </c>
      <c r="N209" s="30">
        <v>100</v>
      </c>
      <c r="O209" s="30" t="s">
        <v>7</v>
      </c>
    </row>
    <row r="210" spans="3:15" ht="15.75" thickBot="1" x14ac:dyDescent="0.3">
      <c r="C210" s="35"/>
      <c r="D210" s="3" t="s">
        <v>0</v>
      </c>
      <c r="E210" s="11">
        <v>0</v>
      </c>
      <c r="F210" s="11">
        <v>0.5</v>
      </c>
      <c r="G210" s="11">
        <v>0</v>
      </c>
      <c r="H210" s="11">
        <v>0</v>
      </c>
      <c r="I210" s="11">
        <v>0.5</v>
      </c>
      <c r="J210" s="2">
        <v>2</v>
      </c>
      <c r="K210" s="2">
        <v>5</v>
      </c>
      <c r="L210" s="10">
        <v>0.60009999999999997</v>
      </c>
      <c r="M210" s="31">
        <v>6.67</v>
      </c>
      <c r="N210" s="31">
        <v>100</v>
      </c>
      <c r="O210" s="31">
        <v>6.45</v>
      </c>
    </row>
    <row r="211" spans="3:15" x14ac:dyDescent="0.25">
      <c r="C211" s="33" t="s">
        <v>78</v>
      </c>
      <c r="D211" s="7" t="s">
        <v>2</v>
      </c>
      <c r="E211" s="6" t="s">
        <v>7</v>
      </c>
      <c r="F211" s="6" t="s">
        <v>7</v>
      </c>
      <c r="G211" s="6" t="s">
        <v>7</v>
      </c>
      <c r="H211" s="6" t="s">
        <v>7</v>
      </c>
      <c r="I211" s="6" t="s">
        <v>7</v>
      </c>
      <c r="J211" s="6">
        <v>0</v>
      </c>
      <c r="K211" s="6">
        <v>5</v>
      </c>
      <c r="L211" s="6" t="s">
        <v>7</v>
      </c>
      <c r="M211" s="29" t="s">
        <v>7</v>
      </c>
      <c r="N211" s="29" t="s">
        <v>7</v>
      </c>
      <c r="O211" s="29" t="s">
        <v>7</v>
      </c>
    </row>
    <row r="212" spans="3:15" x14ac:dyDescent="0.25">
      <c r="C212" s="34"/>
      <c r="D212" s="5" t="s">
        <v>1</v>
      </c>
      <c r="E212" s="4" t="s">
        <v>7</v>
      </c>
      <c r="F212" s="4" t="s">
        <v>7</v>
      </c>
      <c r="G212" s="4" t="s">
        <v>7</v>
      </c>
      <c r="H212" s="4" t="s">
        <v>7</v>
      </c>
      <c r="I212" s="4" t="s">
        <v>7</v>
      </c>
      <c r="J212" s="4">
        <v>0</v>
      </c>
      <c r="K212" s="4">
        <v>2</v>
      </c>
      <c r="L212" s="4" t="s">
        <v>7</v>
      </c>
      <c r="M212" s="30" t="s">
        <v>7</v>
      </c>
      <c r="N212" s="30" t="s">
        <v>7</v>
      </c>
      <c r="O212" s="30" t="s">
        <v>7</v>
      </c>
    </row>
    <row r="213" spans="3:15" ht="15.75" thickBot="1" x14ac:dyDescent="0.3">
      <c r="C213" s="35"/>
      <c r="D213" s="3" t="s">
        <v>0</v>
      </c>
      <c r="E213" s="2" t="s">
        <v>7</v>
      </c>
      <c r="F213" s="2" t="s">
        <v>7</v>
      </c>
      <c r="G213" s="2" t="s">
        <v>7</v>
      </c>
      <c r="H213" s="2" t="s">
        <v>7</v>
      </c>
      <c r="I213" s="2" t="s">
        <v>7</v>
      </c>
      <c r="J213" s="2">
        <v>0</v>
      </c>
      <c r="K213" s="2">
        <v>7</v>
      </c>
      <c r="L213" s="1" t="s">
        <v>7</v>
      </c>
      <c r="M213" s="31" t="s">
        <v>7</v>
      </c>
      <c r="N213" s="31" t="s">
        <v>7</v>
      </c>
      <c r="O213" s="31" t="s">
        <v>7</v>
      </c>
    </row>
    <row r="214" spans="3:15" x14ac:dyDescent="0.25">
      <c r="C214" s="33" t="s">
        <v>77</v>
      </c>
      <c r="D214" s="7" t="s">
        <v>2</v>
      </c>
      <c r="E214" s="6" t="s">
        <v>7</v>
      </c>
      <c r="F214" s="6" t="s">
        <v>7</v>
      </c>
      <c r="G214" s="6" t="s">
        <v>7</v>
      </c>
      <c r="H214" s="6" t="s">
        <v>7</v>
      </c>
      <c r="I214" s="6" t="s">
        <v>7</v>
      </c>
      <c r="J214" s="6">
        <v>0</v>
      </c>
      <c r="K214" s="6">
        <v>7</v>
      </c>
      <c r="L214" s="6" t="s">
        <v>7</v>
      </c>
      <c r="M214" s="29" t="s">
        <v>7</v>
      </c>
      <c r="N214" s="29" t="s">
        <v>7</v>
      </c>
      <c r="O214" s="29" t="s">
        <v>7</v>
      </c>
    </row>
    <row r="215" spans="3:15" x14ac:dyDescent="0.25">
      <c r="C215" s="34"/>
      <c r="D215" s="5" t="s">
        <v>1</v>
      </c>
      <c r="E215" s="12">
        <v>0</v>
      </c>
      <c r="F215" s="12">
        <v>0</v>
      </c>
      <c r="G215" s="12">
        <v>0</v>
      </c>
      <c r="H215" s="12">
        <v>0</v>
      </c>
      <c r="I215" s="12">
        <v>1</v>
      </c>
      <c r="J215" s="4">
        <v>1</v>
      </c>
      <c r="K215" s="4">
        <v>2</v>
      </c>
      <c r="L215" s="12">
        <v>0.98</v>
      </c>
      <c r="M215" s="30">
        <v>3.33</v>
      </c>
      <c r="N215" s="30">
        <v>100</v>
      </c>
      <c r="O215" s="30" t="s">
        <v>7</v>
      </c>
    </row>
    <row r="216" spans="3:15" ht="15.75" thickBot="1" x14ac:dyDescent="0.3">
      <c r="C216" s="35"/>
      <c r="D216" s="3" t="s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1</v>
      </c>
      <c r="J216" s="2">
        <v>1</v>
      </c>
      <c r="K216" s="2">
        <v>9</v>
      </c>
      <c r="L216" s="10">
        <v>0.98</v>
      </c>
      <c r="M216" s="31">
        <v>3.33</v>
      </c>
      <c r="N216" s="31">
        <v>100</v>
      </c>
      <c r="O216" s="31" t="s">
        <v>7</v>
      </c>
    </row>
    <row r="217" spans="3:15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 t="s">
        <v>7</v>
      </c>
      <c r="H217" s="6" t="s">
        <v>7</v>
      </c>
      <c r="I217" s="6" t="s">
        <v>7</v>
      </c>
      <c r="J217" s="6">
        <v>0</v>
      </c>
      <c r="K217" s="6">
        <v>6</v>
      </c>
      <c r="L217" s="6" t="s">
        <v>7</v>
      </c>
      <c r="M217" s="29" t="s">
        <v>7</v>
      </c>
      <c r="N217" s="29" t="s">
        <v>7</v>
      </c>
      <c r="O217" s="29" t="s">
        <v>7</v>
      </c>
    </row>
    <row r="218" spans="3:15" x14ac:dyDescent="0.25">
      <c r="C218" s="34"/>
      <c r="D218" s="5" t="s">
        <v>1</v>
      </c>
      <c r="E218" s="4" t="s">
        <v>7</v>
      </c>
      <c r="F218" s="4" t="s">
        <v>7</v>
      </c>
      <c r="G218" s="4" t="s">
        <v>7</v>
      </c>
      <c r="H218" s="4" t="s">
        <v>7</v>
      </c>
      <c r="I218" s="4" t="s">
        <v>7</v>
      </c>
      <c r="J218" s="4">
        <v>0</v>
      </c>
      <c r="K218" s="4">
        <v>2</v>
      </c>
      <c r="L218" s="4" t="s">
        <v>7</v>
      </c>
      <c r="M218" s="30" t="s">
        <v>7</v>
      </c>
      <c r="N218" s="30" t="s">
        <v>7</v>
      </c>
      <c r="O218" s="30" t="s">
        <v>7</v>
      </c>
    </row>
    <row r="219" spans="3:15" ht="15.75" thickBot="1" x14ac:dyDescent="0.3">
      <c r="C219" s="35"/>
      <c r="D219" s="3" t="s">
        <v>0</v>
      </c>
      <c r="E219" s="2" t="s">
        <v>7</v>
      </c>
      <c r="F219" s="2" t="s">
        <v>7</v>
      </c>
      <c r="G219" s="2" t="s">
        <v>7</v>
      </c>
      <c r="H219" s="2" t="s">
        <v>7</v>
      </c>
      <c r="I219" s="2" t="s">
        <v>7</v>
      </c>
      <c r="J219" s="2">
        <v>0</v>
      </c>
      <c r="K219" s="2">
        <v>8</v>
      </c>
      <c r="L219" s="1" t="s">
        <v>7</v>
      </c>
      <c r="M219" s="31" t="s">
        <v>7</v>
      </c>
      <c r="N219" s="31" t="s">
        <v>7</v>
      </c>
      <c r="O219" s="31" t="s">
        <v>7</v>
      </c>
    </row>
    <row r="220" spans="3:15" x14ac:dyDescent="0.25">
      <c r="C220" s="33" t="s">
        <v>75</v>
      </c>
      <c r="D220" s="7" t="s">
        <v>2</v>
      </c>
      <c r="E220" s="6" t="s">
        <v>7</v>
      </c>
      <c r="F220" s="6" t="s">
        <v>7</v>
      </c>
      <c r="G220" s="6" t="s">
        <v>7</v>
      </c>
      <c r="H220" s="6" t="s">
        <v>7</v>
      </c>
      <c r="I220" s="6" t="s">
        <v>7</v>
      </c>
      <c r="J220" s="6">
        <v>0</v>
      </c>
      <c r="K220" s="6">
        <v>13</v>
      </c>
      <c r="L220" s="6" t="s">
        <v>7</v>
      </c>
      <c r="M220" s="29" t="s">
        <v>7</v>
      </c>
      <c r="N220" s="29" t="s">
        <v>7</v>
      </c>
      <c r="O220" s="29" t="s">
        <v>7</v>
      </c>
    </row>
    <row r="221" spans="3:15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>
        <v>0</v>
      </c>
      <c r="K221" s="4">
        <v>1</v>
      </c>
      <c r="L221" s="4" t="s">
        <v>7</v>
      </c>
      <c r="M221" s="30" t="s">
        <v>7</v>
      </c>
      <c r="N221" s="30" t="s">
        <v>7</v>
      </c>
      <c r="O221" s="30" t="s">
        <v>7</v>
      </c>
    </row>
    <row r="222" spans="3:15" ht="15.75" thickBot="1" x14ac:dyDescent="0.3">
      <c r="C222" s="35"/>
      <c r="D222" s="3" t="s">
        <v>0</v>
      </c>
      <c r="E222" s="2" t="s">
        <v>7</v>
      </c>
      <c r="F222" s="2" t="s">
        <v>7</v>
      </c>
      <c r="G222" s="2" t="s">
        <v>7</v>
      </c>
      <c r="H222" s="2" t="s">
        <v>7</v>
      </c>
      <c r="I222" s="2" t="s">
        <v>7</v>
      </c>
      <c r="J222" s="2">
        <v>0</v>
      </c>
      <c r="K222" s="2">
        <v>14</v>
      </c>
      <c r="L222" s="1" t="s">
        <v>7</v>
      </c>
      <c r="M222" s="31" t="s">
        <v>7</v>
      </c>
      <c r="N222" s="31" t="s">
        <v>7</v>
      </c>
      <c r="O222" s="31" t="s">
        <v>7</v>
      </c>
    </row>
    <row r="223" spans="3:15" x14ac:dyDescent="0.25">
      <c r="C223" s="33" t="s">
        <v>74</v>
      </c>
      <c r="D223" s="7" t="s">
        <v>2</v>
      </c>
      <c r="E223" s="6" t="s">
        <v>7</v>
      </c>
      <c r="F223" s="6" t="s">
        <v>7</v>
      </c>
      <c r="G223" s="6" t="s">
        <v>7</v>
      </c>
      <c r="H223" s="6" t="s">
        <v>7</v>
      </c>
      <c r="I223" s="6" t="s">
        <v>7</v>
      </c>
      <c r="J223" s="6">
        <v>0</v>
      </c>
      <c r="K223" s="6">
        <v>13</v>
      </c>
      <c r="L223" s="6" t="s">
        <v>7</v>
      </c>
      <c r="M223" s="29" t="s">
        <v>7</v>
      </c>
      <c r="N223" s="29" t="s">
        <v>7</v>
      </c>
      <c r="O223" s="29" t="s">
        <v>7</v>
      </c>
    </row>
    <row r="224" spans="3:15" x14ac:dyDescent="0.25">
      <c r="C224" s="34"/>
      <c r="D224" s="5" t="s">
        <v>1</v>
      </c>
      <c r="E224" s="12">
        <v>0</v>
      </c>
      <c r="F224" s="12">
        <v>0</v>
      </c>
      <c r="G224" s="12">
        <v>0.25</v>
      </c>
      <c r="H224" s="12">
        <v>0</v>
      </c>
      <c r="I224" s="12">
        <v>0.75</v>
      </c>
      <c r="J224" s="4">
        <v>4</v>
      </c>
      <c r="K224" s="4">
        <v>26</v>
      </c>
      <c r="L224" s="12">
        <v>0.4597</v>
      </c>
      <c r="M224" s="30">
        <v>2.5</v>
      </c>
      <c r="N224" s="30">
        <v>75</v>
      </c>
      <c r="O224" s="30">
        <v>4.49</v>
      </c>
    </row>
    <row r="225" spans="3:15" ht="15.75" thickBot="1" x14ac:dyDescent="0.3">
      <c r="C225" s="35"/>
      <c r="D225" s="3" t="s">
        <v>0</v>
      </c>
      <c r="E225" s="11">
        <v>0</v>
      </c>
      <c r="F225" s="11">
        <v>0</v>
      </c>
      <c r="G225" s="11">
        <v>0.25</v>
      </c>
      <c r="H225" s="11">
        <v>0</v>
      </c>
      <c r="I225" s="11">
        <v>0.75</v>
      </c>
      <c r="J225" s="2">
        <v>4</v>
      </c>
      <c r="K225" s="2">
        <v>39</v>
      </c>
      <c r="L225" s="10">
        <v>0.4703</v>
      </c>
      <c r="M225" s="31">
        <v>2.5</v>
      </c>
      <c r="N225" s="31">
        <v>75</v>
      </c>
      <c r="O225" s="31">
        <v>4.59</v>
      </c>
    </row>
    <row r="226" spans="3:15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 t="s">
        <v>7</v>
      </c>
      <c r="H226" s="6" t="s">
        <v>7</v>
      </c>
      <c r="I226" s="6" t="s">
        <v>7</v>
      </c>
      <c r="J226" s="6">
        <v>0</v>
      </c>
      <c r="K226" s="6">
        <v>7</v>
      </c>
      <c r="L226" s="6" t="s">
        <v>7</v>
      </c>
      <c r="M226" s="29" t="s">
        <v>7</v>
      </c>
      <c r="N226" s="29" t="s">
        <v>7</v>
      </c>
      <c r="O226" s="29" t="s">
        <v>7</v>
      </c>
    </row>
    <row r="227" spans="3:15" x14ac:dyDescent="0.25">
      <c r="C227" s="34"/>
      <c r="D227" s="5" t="s">
        <v>1</v>
      </c>
      <c r="E227" s="12">
        <v>1</v>
      </c>
      <c r="F227" s="12">
        <v>0</v>
      </c>
      <c r="G227" s="12">
        <v>0</v>
      </c>
      <c r="H227" s="12">
        <v>0</v>
      </c>
      <c r="I227" s="12">
        <v>0</v>
      </c>
      <c r="J227" s="4">
        <v>1</v>
      </c>
      <c r="K227" s="4">
        <v>8</v>
      </c>
      <c r="L227" s="12">
        <v>0.98</v>
      </c>
      <c r="M227" s="30">
        <v>6.66</v>
      </c>
      <c r="N227" s="30">
        <v>44.36</v>
      </c>
      <c r="O227" s="30" t="s">
        <v>7</v>
      </c>
    </row>
    <row r="228" spans="3:15" ht="15.75" thickBot="1" x14ac:dyDescent="0.3">
      <c r="C228" s="35"/>
      <c r="D228" s="3" t="s">
        <v>0</v>
      </c>
      <c r="E228" s="11">
        <v>1</v>
      </c>
      <c r="F228" s="11">
        <v>0</v>
      </c>
      <c r="G228" s="11">
        <v>0</v>
      </c>
      <c r="H228" s="11">
        <v>0</v>
      </c>
      <c r="I228" s="11">
        <v>0</v>
      </c>
      <c r="J228" s="2">
        <v>1</v>
      </c>
      <c r="K228" s="2">
        <v>15</v>
      </c>
      <c r="L228" s="10">
        <v>0.98</v>
      </c>
      <c r="M228" s="31">
        <v>6.66</v>
      </c>
      <c r="N228" s="31">
        <v>44.36</v>
      </c>
      <c r="O228" s="31" t="s">
        <v>7</v>
      </c>
    </row>
    <row r="229" spans="3:15" x14ac:dyDescent="0.25">
      <c r="C229" s="33" t="s">
        <v>72</v>
      </c>
      <c r="D229" s="7" t="s">
        <v>2</v>
      </c>
      <c r="E229" s="13">
        <v>0</v>
      </c>
      <c r="F229" s="13">
        <v>0</v>
      </c>
      <c r="G229" s="13">
        <v>0</v>
      </c>
      <c r="H229" s="13">
        <v>0</v>
      </c>
      <c r="I229" s="13">
        <v>1</v>
      </c>
      <c r="J229" s="6">
        <v>1</v>
      </c>
      <c r="K229" s="6">
        <v>13</v>
      </c>
      <c r="L229" s="13">
        <v>0.98</v>
      </c>
      <c r="M229" s="29">
        <v>3.33</v>
      </c>
      <c r="N229" s="29">
        <v>100</v>
      </c>
      <c r="O229" s="29" t="s">
        <v>7</v>
      </c>
    </row>
    <row r="230" spans="3:15" x14ac:dyDescent="0.25">
      <c r="C230" s="34"/>
      <c r="D230" s="5" t="s">
        <v>1</v>
      </c>
      <c r="E230" s="12">
        <v>0.5</v>
      </c>
      <c r="F230" s="12">
        <v>0</v>
      </c>
      <c r="G230" s="12">
        <v>0.375</v>
      </c>
      <c r="H230" s="12">
        <v>0</v>
      </c>
      <c r="I230" s="12">
        <v>0.125</v>
      </c>
      <c r="J230" s="4">
        <v>8</v>
      </c>
      <c r="K230" s="4">
        <v>34</v>
      </c>
      <c r="L230" s="12">
        <v>0.3075</v>
      </c>
      <c r="M230" s="30">
        <v>3.75</v>
      </c>
      <c r="N230" s="30">
        <v>34.68</v>
      </c>
      <c r="O230" s="30">
        <v>1.52</v>
      </c>
    </row>
    <row r="231" spans="3:15" ht="15.75" thickBot="1" x14ac:dyDescent="0.3">
      <c r="C231" s="35"/>
      <c r="D231" s="3" t="s">
        <v>0</v>
      </c>
      <c r="E231" s="11">
        <v>0.44440000000000002</v>
      </c>
      <c r="F231" s="11">
        <v>0</v>
      </c>
      <c r="G231" s="11">
        <v>0.33329999999999999</v>
      </c>
      <c r="H231" s="11">
        <v>0</v>
      </c>
      <c r="I231" s="11">
        <v>0.22220000000000001</v>
      </c>
      <c r="J231" s="2">
        <v>9</v>
      </c>
      <c r="K231" s="2">
        <v>47</v>
      </c>
      <c r="L231" s="10">
        <v>0.2969</v>
      </c>
      <c r="M231" s="31">
        <v>3.7</v>
      </c>
      <c r="N231" s="31">
        <v>41.94</v>
      </c>
      <c r="O231" s="31">
        <v>1.71</v>
      </c>
    </row>
    <row r="232" spans="3:15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 t="s">
        <v>7</v>
      </c>
      <c r="H232" s="6" t="s">
        <v>7</v>
      </c>
      <c r="I232" s="6" t="s">
        <v>7</v>
      </c>
      <c r="J232" s="6">
        <v>0</v>
      </c>
      <c r="K232" s="6">
        <v>2</v>
      </c>
      <c r="L232" s="6" t="s">
        <v>7</v>
      </c>
      <c r="M232" s="29" t="s">
        <v>7</v>
      </c>
      <c r="N232" s="29" t="s">
        <v>7</v>
      </c>
      <c r="O232" s="29" t="s">
        <v>7</v>
      </c>
    </row>
    <row r="233" spans="3:15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 t="s">
        <v>7</v>
      </c>
      <c r="I233" s="4" t="s">
        <v>7</v>
      </c>
      <c r="J233" s="4">
        <v>0</v>
      </c>
      <c r="K233" s="4">
        <v>1</v>
      </c>
      <c r="L233" s="4" t="s">
        <v>7</v>
      </c>
      <c r="M233" s="30" t="s">
        <v>7</v>
      </c>
      <c r="N233" s="30" t="s">
        <v>7</v>
      </c>
      <c r="O233" s="30" t="s">
        <v>7</v>
      </c>
    </row>
    <row r="234" spans="3:15" ht="15.75" thickBot="1" x14ac:dyDescent="0.3">
      <c r="C234" s="35"/>
      <c r="D234" s="3" t="s">
        <v>0</v>
      </c>
      <c r="E234" s="2" t="s">
        <v>7</v>
      </c>
      <c r="F234" s="2" t="s">
        <v>7</v>
      </c>
      <c r="G234" s="2" t="s">
        <v>7</v>
      </c>
      <c r="H234" s="2" t="s">
        <v>7</v>
      </c>
      <c r="I234" s="2" t="s">
        <v>7</v>
      </c>
      <c r="J234" s="2">
        <v>0</v>
      </c>
      <c r="K234" s="2">
        <v>3</v>
      </c>
      <c r="L234" s="1" t="s">
        <v>7</v>
      </c>
      <c r="M234" s="31" t="s">
        <v>7</v>
      </c>
      <c r="N234" s="31" t="s">
        <v>7</v>
      </c>
      <c r="O234" s="31" t="s">
        <v>7</v>
      </c>
    </row>
    <row r="235" spans="3:15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0</v>
      </c>
      <c r="H235" s="13">
        <v>0</v>
      </c>
      <c r="I235" s="13">
        <v>1</v>
      </c>
      <c r="J235" s="6">
        <v>1</v>
      </c>
      <c r="K235" s="6">
        <v>9</v>
      </c>
      <c r="L235" s="13">
        <v>0.98</v>
      </c>
      <c r="M235" s="29">
        <v>3.33</v>
      </c>
      <c r="N235" s="29">
        <v>100</v>
      </c>
      <c r="O235" s="29" t="s">
        <v>7</v>
      </c>
    </row>
    <row r="236" spans="3:15" x14ac:dyDescent="0.25">
      <c r="C236" s="34"/>
      <c r="D236" s="5" t="s">
        <v>1</v>
      </c>
      <c r="E236" s="12">
        <v>0</v>
      </c>
      <c r="F236" s="12">
        <v>0</v>
      </c>
      <c r="G236" s="12">
        <v>0</v>
      </c>
      <c r="H236" s="12">
        <v>0</v>
      </c>
      <c r="I236" s="12">
        <v>1</v>
      </c>
      <c r="J236" s="4">
        <v>2</v>
      </c>
      <c r="K236" s="4">
        <v>9</v>
      </c>
      <c r="L236" s="12">
        <v>0.6482</v>
      </c>
      <c r="M236" s="30">
        <v>3.33</v>
      </c>
      <c r="N236" s="30">
        <v>100</v>
      </c>
      <c r="O236" s="30">
        <v>8.82</v>
      </c>
    </row>
    <row r="237" spans="3:15" ht="15.75" thickBot="1" x14ac:dyDescent="0.3">
      <c r="C237" s="35"/>
      <c r="D237" s="3" t="s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1</v>
      </c>
      <c r="J237" s="2">
        <v>3</v>
      </c>
      <c r="K237" s="2">
        <v>18</v>
      </c>
      <c r="L237" s="10">
        <v>0.53149999999999997</v>
      </c>
      <c r="M237" s="31">
        <v>3.33</v>
      </c>
      <c r="N237" s="31">
        <v>100</v>
      </c>
      <c r="O237" s="31">
        <v>6.26</v>
      </c>
    </row>
    <row r="238" spans="3:15" x14ac:dyDescent="0.25">
      <c r="C238" s="33" t="s">
        <v>69</v>
      </c>
      <c r="D238" s="7" t="s">
        <v>2</v>
      </c>
      <c r="E238" s="13">
        <v>1</v>
      </c>
      <c r="F238" s="13">
        <v>0</v>
      </c>
      <c r="G238" s="13">
        <v>0</v>
      </c>
      <c r="H238" s="13">
        <v>0</v>
      </c>
      <c r="I238" s="13">
        <v>0</v>
      </c>
      <c r="J238" s="6">
        <v>1</v>
      </c>
      <c r="K238" s="6">
        <v>9</v>
      </c>
      <c r="L238" s="13">
        <v>0.98</v>
      </c>
      <c r="M238" s="29">
        <v>6.66</v>
      </c>
      <c r="N238" s="29">
        <v>44.36</v>
      </c>
      <c r="O238" s="29" t="s">
        <v>7</v>
      </c>
    </row>
    <row r="239" spans="3:15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>
        <v>0</v>
      </c>
      <c r="K239" s="4">
        <v>2</v>
      </c>
      <c r="L239" s="4" t="s">
        <v>7</v>
      </c>
      <c r="M239" s="30" t="s">
        <v>7</v>
      </c>
      <c r="N239" s="30" t="s">
        <v>7</v>
      </c>
      <c r="O239" s="30" t="s">
        <v>7</v>
      </c>
    </row>
    <row r="240" spans="3:15" ht="15.75" thickBot="1" x14ac:dyDescent="0.3">
      <c r="C240" s="35"/>
      <c r="D240" s="3" t="s">
        <v>0</v>
      </c>
      <c r="E240" s="11">
        <v>1</v>
      </c>
      <c r="F240" s="11">
        <v>0</v>
      </c>
      <c r="G240" s="11">
        <v>0</v>
      </c>
      <c r="H240" s="11">
        <v>0</v>
      </c>
      <c r="I240" s="11">
        <v>0</v>
      </c>
      <c r="J240" s="2">
        <v>1</v>
      </c>
      <c r="K240" s="2">
        <v>11</v>
      </c>
      <c r="L240" s="10">
        <v>0.98</v>
      </c>
      <c r="M240" s="31">
        <v>6.66</v>
      </c>
      <c r="N240" s="31">
        <v>44.36</v>
      </c>
      <c r="O240" s="31" t="s">
        <v>7</v>
      </c>
    </row>
    <row r="241" spans="3:15" x14ac:dyDescent="0.25">
      <c r="C241" s="33" t="s">
        <v>68</v>
      </c>
      <c r="D241" s="7" t="s">
        <v>2</v>
      </c>
      <c r="E241" s="6" t="s">
        <v>7</v>
      </c>
      <c r="F241" s="6" t="s">
        <v>7</v>
      </c>
      <c r="G241" s="6" t="s">
        <v>7</v>
      </c>
      <c r="H241" s="6" t="s">
        <v>7</v>
      </c>
      <c r="I241" s="6" t="s">
        <v>7</v>
      </c>
      <c r="J241" s="6">
        <v>0</v>
      </c>
      <c r="K241" s="6">
        <v>3</v>
      </c>
      <c r="L241" s="6" t="s">
        <v>7</v>
      </c>
      <c r="M241" s="29" t="s">
        <v>7</v>
      </c>
      <c r="N241" s="29" t="s">
        <v>7</v>
      </c>
      <c r="O241" s="29" t="s">
        <v>7</v>
      </c>
    </row>
    <row r="242" spans="3:15" x14ac:dyDescent="0.25">
      <c r="C242" s="34"/>
      <c r="D242" s="5" t="s">
        <v>1</v>
      </c>
      <c r="E242" s="4" t="s">
        <v>7</v>
      </c>
      <c r="F242" s="4" t="s">
        <v>7</v>
      </c>
      <c r="G242" s="4" t="s">
        <v>7</v>
      </c>
      <c r="H242" s="4" t="s">
        <v>7</v>
      </c>
      <c r="I242" s="4" t="s">
        <v>7</v>
      </c>
      <c r="J242" s="4">
        <v>0</v>
      </c>
      <c r="K242" s="4">
        <v>3</v>
      </c>
      <c r="L242" s="4" t="s">
        <v>7</v>
      </c>
      <c r="M242" s="30" t="s">
        <v>7</v>
      </c>
      <c r="N242" s="30" t="s">
        <v>7</v>
      </c>
      <c r="O242" s="30" t="s">
        <v>7</v>
      </c>
    </row>
    <row r="243" spans="3:15" ht="15.75" thickBot="1" x14ac:dyDescent="0.3">
      <c r="C243" s="35"/>
      <c r="D243" s="3" t="s">
        <v>0</v>
      </c>
      <c r="E243" s="2" t="s">
        <v>7</v>
      </c>
      <c r="F243" s="2" t="s">
        <v>7</v>
      </c>
      <c r="G243" s="2" t="s">
        <v>7</v>
      </c>
      <c r="H243" s="2" t="s">
        <v>7</v>
      </c>
      <c r="I243" s="2" t="s">
        <v>7</v>
      </c>
      <c r="J243" s="2">
        <v>0</v>
      </c>
      <c r="K243" s="2">
        <v>6</v>
      </c>
      <c r="L243" s="1" t="s">
        <v>7</v>
      </c>
      <c r="M243" s="31" t="s">
        <v>7</v>
      </c>
      <c r="N243" s="31" t="s">
        <v>7</v>
      </c>
      <c r="O243" s="31" t="s">
        <v>7</v>
      </c>
    </row>
    <row r="244" spans="3:15" x14ac:dyDescent="0.25">
      <c r="C244" s="33" t="s">
        <v>67</v>
      </c>
      <c r="D244" s="7" t="s">
        <v>2</v>
      </c>
      <c r="E244" s="13">
        <v>0</v>
      </c>
      <c r="F244" s="13">
        <v>0</v>
      </c>
      <c r="G244" s="13">
        <v>0</v>
      </c>
      <c r="H244" s="13">
        <v>0</v>
      </c>
      <c r="I244" s="13">
        <v>1</v>
      </c>
      <c r="J244" s="6">
        <v>2</v>
      </c>
      <c r="K244" s="6">
        <v>17</v>
      </c>
      <c r="L244" s="13">
        <v>0.67100000000000004</v>
      </c>
      <c r="M244" s="29">
        <v>3.33</v>
      </c>
      <c r="N244" s="29">
        <v>100</v>
      </c>
      <c r="O244" s="29">
        <v>9.1300000000000008</v>
      </c>
    </row>
    <row r="245" spans="3:15" x14ac:dyDescent="0.25">
      <c r="C245" s="34"/>
      <c r="D245" s="5" t="s">
        <v>1</v>
      </c>
      <c r="E245" s="4" t="s">
        <v>7</v>
      </c>
      <c r="F245" s="4" t="s">
        <v>7</v>
      </c>
      <c r="G245" s="4" t="s">
        <v>7</v>
      </c>
      <c r="H245" s="4" t="s">
        <v>7</v>
      </c>
      <c r="I245" s="4" t="s">
        <v>7</v>
      </c>
      <c r="J245" s="4">
        <v>0</v>
      </c>
      <c r="K245" s="4">
        <v>26</v>
      </c>
      <c r="L245" s="4" t="s">
        <v>7</v>
      </c>
      <c r="M245" s="30" t="s">
        <v>7</v>
      </c>
      <c r="N245" s="30" t="s">
        <v>7</v>
      </c>
      <c r="O245" s="30" t="s">
        <v>7</v>
      </c>
    </row>
    <row r="246" spans="3:15" ht="15.75" thickBot="1" x14ac:dyDescent="0.3">
      <c r="C246" s="35"/>
      <c r="D246" s="3" t="s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1</v>
      </c>
      <c r="J246" s="2">
        <v>2</v>
      </c>
      <c r="K246" s="2">
        <v>43</v>
      </c>
      <c r="L246" s="10">
        <v>0.68469999999999998</v>
      </c>
      <c r="M246" s="31">
        <v>3.33</v>
      </c>
      <c r="N246" s="31">
        <v>100</v>
      </c>
      <c r="O246" s="31">
        <v>9.32</v>
      </c>
    </row>
    <row r="247" spans="3:15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 t="s">
        <v>7</v>
      </c>
      <c r="I247" s="6" t="s">
        <v>7</v>
      </c>
      <c r="J247" s="6">
        <v>0</v>
      </c>
      <c r="K247" s="6">
        <v>1</v>
      </c>
      <c r="L247" s="6" t="s">
        <v>7</v>
      </c>
      <c r="M247" s="29" t="s">
        <v>7</v>
      </c>
      <c r="N247" s="29" t="s">
        <v>7</v>
      </c>
      <c r="O247" s="29" t="s">
        <v>7</v>
      </c>
    </row>
    <row r="248" spans="3:15" x14ac:dyDescent="0.25">
      <c r="C248" s="34"/>
      <c r="D248" s="5" t="s">
        <v>1</v>
      </c>
      <c r="E248" s="4" t="s">
        <v>7</v>
      </c>
      <c r="F248" s="4" t="s">
        <v>7</v>
      </c>
      <c r="G248" s="4" t="s">
        <v>7</v>
      </c>
      <c r="H248" s="4" t="s">
        <v>7</v>
      </c>
      <c r="I248" s="4" t="s">
        <v>7</v>
      </c>
      <c r="J248" s="4">
        <v>0</v>
      </c>
      <c r="K248" s="4">
        <v>1</v>
      </c>
      <c r="L248" s="4" t="s">
        <v>7</v>
      </c>
      <c r="M248" s="30" t="s">
        <v>7</v>
      </c>
      <c r="N248" s="30" t="s">
        <v>7</v>
      </c>
      <c r="O248" s="30" t="s">
        <v>7</v>
      </c>
    </row>
    <row r="249" spans="3:15" ht="15.75" thickBot="1" x14ac:dyDescent="0.3">
      <c r="C249" s="35"/>
      <c r="D249" s="3" t="s">
        <v>0</v>
      </c>
      <c r="E249" s="2" t="s">
        <v>7</v>
      </c>
      <c r="F249" s="2" t="s">
        <v>7</v>
      </c>
      <c r="G249" s="2" t="s">
        <v>7</v>
      </c>
      <c r="H249" s="2" t="s">
        <v>7</v>
      </c>
      <c r="I249" s="2" t="s">
        <v>7</v>
      </c>
      <c r="J249" s="2">
        <v>0</v>
      </c>
      <c r="K249" s="2">
        <v>2</v>
      </c>
      <c r="L249" s="1" t="s">
        <v>7</v>
      </c>
      <c r="M249" s="31" t="s">
        <v>7</v>
      </c>
      <c r="N249" s="31" t="s">
        <v>7</v>
      </c>
      <c r="O249" s="31" t="s">
        <v>7</v>
      </c>
    </row>
    <row r="250" spans="3:15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 t="s">
        <v>7</v>
      </c>
      <c r="H250" s="6" t="s">
        <v>7</v>
      </c>
      <c r="I250" s="6" t="s">
        <v>7</v>
      </c>
      <c r="J250" s="6">
        <v>0</v>
      </c>
      <c r="K250" s="6">
        <v>4</v>
      </c>
      <c r="L250" s="6" t="s">
        <v>7</v>
      </c>
      <c r="M250" s="29" t="s">
        <v>7</v>
      </c>
      <c r="N250" s="29" t="s">
        <v>7</v>
      </c>
      <c r="O250" s="29" t="s">
        <v>7</v>
      </c>
    </row>
    <row r="251" spans="3:15" x14ac:dyDescent="0.25">
      <c r="C251" s="34"/>
      <c r="D251" s="5" t="s">
        <v>1</v>
      </c>
      <c r="E251" s="12">
        <v>1</v>
      </c>
      <c r="F251" s="12">
        <v>0</v>
      </c>
      <c r="G251" s="12">
        <v>0</v>
      </c>
      <c r="H251" s="12">
        <v>0</v>
      </c>
      <c r="I251" s="12">
        <v>0</v>
      </c>
      <c r="J251" s="4">
        <v>1</v>
      </c>
      <c r="K251" s="4">
        <v>10</v>
      </c>
      <c r="L251" s="12">
        <v>0.98</v>
      </c>
      <c r="M251" s="30">
        <v>6.66</v>
      </c>
      <c r="N251" s="30">
        <v>44.36</v>
      </c>
      <c r="O251" s="30" t="s">
        <v>7</v>
      </c>
    </row>
    <row r="252" spans="3:15" ht="15.75" thickBot="1" x14ac:dyDescent="0.3">
      <c r="C252" s="35"/>
      <c r="D252" s="3" t="s">
        <v>0</v>
      </c>
      <c r="E252" s="11">
        <v>1</v>
      </c>
      <c r="F252" s="11">
        <v>0</v>
      </c>
      <c r="G252" s="11">
        <v>0</v>
      </c>
      <c r="H252" s="11">
        <v>0</v>
      </c>
      <c r="I252" s="11">
        <v>0</v>
      </c>
      <c r="J252" s="2">
        <v>1</v>
      </c>
      <c r="K252" s="2">
        <v>14</v>
      </c>
      <c r="L252" s="10">
        <v>0.98</v>
      </c>
      <c r="M252" s="31">
        <v>6.66</v>
      </c>
      <c r="N252" s="31">
        <v>44.36</v>
      </c>
      <c r="O252" s="31" t="s">
        <v>7</v>
      </c>
    </row>
    <row r="253" spans="3:15" x14ac:dyDescent="0.25">
      <c r="C253" s="33" t="s">
        <v>64</v>
      </c>
      <c r="D253" s="7" t="s">
        <v>2</v>
      </c>
      <c r="E253" s="13">
        <v>0</v>
      </c>
      <c r="F253" s="13">
        <v>0.5</v>
      </c>
      <c r="G253" s="13">
        <v>0</v>
      </c>
      <c r="H253" s="13">
        <v>0</v>
      </c>
      <c r="I253" s="13">
        <v>0.5</v>
      </c>
      <c r="J253" s="6">
        <v>2</v>
      </c>
      <c r="K253" s="6">
        <v>2</v>
      </c>
      <c r="L253" s="13">
        <v>0</v>
      </c>
      <c r="M253" s="29">
        <v>6.67</v>
      </c>
      <c r="N253" s="29">
        <v>100</v>
      </c>
      <c r="O253" s="29">
        <v>0</v>
      </c>
    </row>
    <row r="254" spans="3:15" x14ac:dyDescent="0.25">
      <c r="C254" s="34"/>
      <c r="D254" s="5" t="s">
        <v>1</v>
      </c>
      <c r="E254" s="4" t="s">
        <v>7</v>
      </c>
      <c r="F254" s="4" t="s">
        <v>7</v>
      </c>
      <c r="G254" s="4" t="s">
        <v>7</v>
      </c>
      <c r="H254" s="4" t="s">
        <v>7</v>
      </c>
      <c r="I254" s="4" t="s">
        <v>7</v>
      </c>
      <c r="J254" s="4">
        <v>0</v>
      </c>
      <c r="K254" s="4">
        <v>3</v>
      </c>
      <c r="L254" s="4" t="s">
        <v>7</v>
      </c>
      <c r="M254" s="30" t="s">
        <v>7</v>
      </c>
      <c r="N254" s="30" t="s">
        <v>7</v>
      </c>
      <c r="O254" s="30" t="s">
        <v>7</v>
      </c>
    </row>
    <row r="255" spans="3:15" ht="15.75" thickBot="1" x14ac:dyDescent="0.3">
      <c r="C255" s="35"/>
      <c r="D255" s="3" t="s">
        <v>0</v>
      </c>
      <c r="E255" s="11">
        <v>0</v>
      </c>
      <c r="F255" s="11">
        <v>0.5</v>
      </c>
      <c r="G255" s="11">
        <v>0</v>
      </c>
      <c r="H255" s="11">
        <v>0</v>
      </c>
      <c r="I255" s="11">
        <v>0.5</v>
      </c>
      <c r="J255" s="2">
        <v>2</v>
      </c>
      <c r="K255" s="2">
        <v>5</v>
      </c>
      <c r="L255" s="10">
        <v>0.60009999999999997</v>
      </c>
      <c r="M255" s="31">
        <v>6.67</v>
      </c>
      <c r="N255" s="31">
        <v>100</v>
      </c>
      <c r="O255" s="31">
        <v>6.45</v>
      </c>
    </row>
    <row r="256" spans="3:15" x14ac:dyDescent="0.25">
      <c r="C256" s="33" t="s">
        <v>63</v>
      </c>
      <c r="D256" s="7" t="s">
        <v>2</v>
      </c>
      <c r="E256" s="13">
        <v>0</v>
      </c>
      <c r="F256" s="13">
        <v>1</v>
      </c>
      <c r="G256" s="13">
        <v>0</v>
      </c>
      <c r="H256" s="13">
        <v>0</v>
      </c>
      <c r="I256" s="13">
        <v>0</v>
      </c>
      <c r="J256" s="6">
        <v>1</v>
      </c>
      <c r="K256" s="6">
        <v>3</v>
      </c>
      <c r="L256" s="13">
        <v>0.98</v>
      </c>
      <c r="M256" s="29">
        <v>10</v>
      </c>
      <c r="N256" s="29">
        <v>100</v>
      </c>
      <c r="O256" s="29" t="s">
        <v>7</v>
      </c>
    </row>
    <row r="257" spans="3:15" x14ac:dyDescent="0.25">
      <c r="C257" s="34"/>
      <c r="D257" s="5" t="s">
        <v>1</v>
      </c>
      <c r="E257" s="12">
        <v>1</v>
      </c>
      <c r="F257" s="12">
        <v>0</v>
      </c>
      <c r="G257" s="12">
        <v>0</v>
      </c>
      <c r="H257" s="12">
        <v>0</v>
      </c>
      <c r="I257" s="12">
        <v>0</v>
      </c>
      <c r="J257" s="4">
        <v>1</v>
      </c>
      <c r="K257" s="4">
        <v>5</v>
      </c>
      <c r="L257" s="12">
        <v>0.98</v>
      </c>
      <c r="M257" s="30">
        <v>6.66</v>
      </c>
      <c r="N257" s="30">
        <v>44.36</v>
      </c>
      <c r="O257" s="30" t="s">
        <v>7</v>
      </c>
    </row>
    <row r="258" spans="3:15" ht="15.75" thickBot="1" x14ac:dyDescent="0.3">
      <c r="C258" s="35"/>
      <c r="D258" s="3" t="s">
        <v>0</v>
      </c>
      <c r="E258" s="11">
        <v>0.5</v>
      </c>
      <c r="F258" s="11">
        <v>0.5</v>
      </c>
      <c r="G258" s="11">
        <v>0</v>
      </c>
      <c r="H258" s="11">
        <v>0</v>
      </c>
      <c r="I258" s="11">
        <v>0</v>
      </c>
      <c r="J258" s="2">
        <v>2</v>
      </c>
      <c r="K258" s="2">
        <v>8</v>
      </c>
      <c r="L258" s="10">
        <v>0.64159999999999995</v>
      </c>
      <c r="M258" s="31">
        <v>8.33</v>
      </c>
      <c r="N258" s="31">
        <v>72.180000000000007</v>
      </c>
      <c r="O258" s="31">
        <v>1.55</v>
      </c>
    </row>
    <row r="259" spans="3:15" x14ac:dyDescent="0.25">
      <c r="C259" s="33" t="s">
        <v>62</v>
      </c>
      <c r="D259" s="7" t="s">
        <v>2</v>
      </c>
      <c r="E259" s="13">
        <v>0</v>
      </c>
      <c r="F259" s="13">
        <v>1</v>
      </c>
      <c r="G259" s="13">
        <v>0</v>
      </c>
      <c r="H259" s="13">
        <v>0</v>
      </c>
      <c r="I259" s="13">
        <v>0</v>
      </c>
      <c r="J259" s="6">
        <v>1</v>
      </c>
      <c r="K259" s="6">
        <v>3</v>
      </c>
      <c r="L259" s="13">
        <v>0.98</v>
      </c>
      <c r="M259" s="29">
        <v>10</v>
      </c>
      <c r="N259" s="29">
        <v>100</v>
      </c>
      <c r="O259" s="29" t="s">
        <v>7</v>
      </c>
    </row>
    <row r="260" spans="3:15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>
        <v>0</v>
      </c>
      <c r="K260" s="4">
        <v>0</v>
      </c>
      <c r="L260" s="4" t="s">
        <v>7</v>
      </c>
      <c r="M260" s="30" t="s">
        <v>7</v>
      </c>
      <c r="N260" s="30" t="s">
        <v>7</v>
      </c>
      <c r="O260" s="30" t="s">
        <v>7</v>
      </c>
    </row>
    <row r="261" spans="3:15" ht="15.75" thickBot="1" x14ac:dyDescent="0.3">
      <c r="C261" s="35"/>
      <c r="D261" s="3" t="s">
        <v>0</v>
      </c>
      <c r="E261" s="11">
        <v>0</v>
      </c>
      <c r="F261" s="11">
        <v>1</v>
      </c>
      <c r="G261" s="11">
        <v>0</v>
      </c>
      <c r="H261" s="11">
        <v>0</v>
      </c>
      <c r="I261" s="11">
        <v>0</v>
      </c>
      <c r="J261" s="2">
        <v>1</v>
      </c>
      <c r="K261" s="2">
        <v>3</v>
      </c>
      <c r="L261" s="10">
        <v>0.98</v>
      </c>
      <c r="M261" s="31">
        <v>10</v>
      </c>
      <c r="N261" s="31">
        <v>100</v>
      </c>
      <c r="O261" s="31" t="s">
        <v>7</v>
      </c>
    </row>
    <row r="262" spans="3:15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 t="s">
        <v>7</v>
      </c>
      <c r="H262" s="6" t="s">
        <v>7</v>
      </c>
      <c r="I262" s="6" t="s">
        <v>7</v>
      </c>
      <c r="J262" s="6">
        <v>0</v>
      </c>
      <c r="K262" s="6">
        <v>4</v>
      </c>
      <c r="L262" s="6" t="s">
        <v>7</v>
      </c>
      <c r="M262" s="29" t="s">
        <v>7</v>
      </c>
      <c r="N262" s="29" t="s">
        <v>7</v>
      </c>
      <c r="O262" s="29" t="s">
        <v>7</v>
      </c>
    </row>
    <row r="263" spans="3:15" x14ac:dyDescent="0.25">
      <c r="C263" s="34"/>
      <c r="D263" s="5" t="s">
        <v>1</v>
      </c>
      <c r="E263" s="4" t="s">
        <v>7</v>
      </c>
      <c r="F263" s="4" t="s">
        <v>7</v>
      </c>
      <c r="G263" s="4" t="s">
        <v>7</v>
      </c>
      <c r="H263" s="4" t="s">
        <v>7</v>
      </c>
      <c r="I263" s="4" t="s">
        <v>7</v>
      </c>
      <c r="J263" s="4">
        <v>0</v>
      </c>
      <c r="K263" s="4">
        <v>3</v>
      </c>
      <c r="L263" s="4" t="s">
        <v>7</v>
      </c>
      <c r="M263" s="30" t="s">
        <v>7</v>
      </c>
      <c r="N263" s="30" t="s">
        <v>7</v>
      </c>
      <c r="O263" s="30" t="s">
        <v>7</v>
      </c>
    </row>
    <row r="264" spans="3:15" ht="15.75" thickBot="1" x14ac:dyDescent="0.3">
      <c r="C264" s="35"/>
      <c r="D264" s="3" t="s">
        <v>0</v>
      </c>
      <c r="E264" s="2" t="s">
        <v>7</v>
      </c>
      <c r="F264" s="2" t="s">
        <v>7</v>
      </c>
      <c r="G264" s="2" t="s">
        <v>7</v>
      </c>
      <c r="H264" s="2" t="s">
        <v>7</v>
      </c>
      <c r="I264" s="2" t="s">
        <v>7</v>
      </c>
      <c r="J264" s="2">
        <v>0</v>
      </c>
      <c r="K264" s="2">
        <v>7</v>
      </c>
      <c r="L264" s="1" t="s">
        <v>7</v>
      </c>
      <c r="M264" s="31" t="s">
        <v>7</v>
      </c>
      <c r="N264" s="31" t="s">
        <v>7</v>
      </c>
      <c r="O264" s="31" t="s">
        <v>7</v>
      </c>
    </row>
    <row r="265" spans="3:15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>
        <v>0</v>
      </c>
      <c r="K265" s="6">
        <v>0</v>
      </c>
      <c r="L265" s="6" t="s">
        <v>7</v>
      </c>
      <c r="M265" s="29" t="s">
        <v>7</v>
      </c>
      <c r="N265" s="29" t="s">
        <v>7</v>
      </c>
      <c r="O265" s="29" t="s">
        <v>7</v>
      </c>
    </row>
    <row r="266" spans="3:15" x14ac:dyDescent="0.25">
      <c r="C266" s="34"/>
      <c r="D266" s="5" t="s">
        <v>1</v>
      </c>
      <c r="E266" s="4" t="s">
        <v>7</v>
      </c>
      <c r="F266" s="4" t="s">
        <v>7</v>
      </c>
      <c r="G266" s="4" t="s">
        <v>7</v>
      </c>
      <c r="H266" s="4" t="s">
        <v>7</v>
      </c>
      <c r="I266" s="4" t="s">
        <v>7</v>
      </c>
      <c r="J266" s="4">
        <v>0</v>
      </c>
      <c r="K266" s="4">
        <v>3</v>
      </c>
      <c r="L266" s="4" t="s">
        <v>7</v>
      </c>
      <c r="M266" s="30" t="s">
        <v>7</v>
      </c>
      <c r="N266" s="30" t="s">
        <v>7</v>
      </c>
      <c r="O266" s="30" t="s">
        <v>7</v>
      </c>
    </row>
    <row r="267" spans="3:15" ht="15.75" thickBot="1" x14ac:dyDescent="0.3">
      <c r="C267" s="35"/>
      <c r="D267" s="3" t="s">
        <v>0</v>
      </c>
      <c r="E267" s="2" t="s">
        <v>7</v>
      </c>
      <c r="F267" s="2" t="s">
        <v>7</v>
      </c>
      <c r="G267" s="2" t="s">
        <v>7</v>
      </c>
      <c r="H267" s="2" t="s">
        <v>7</v>
      </c>
      <c r="I267" s="2" t="s">
        <v>7</v>
      </c>
      <c r="J267" s="2">
        <v>0</v>
      </c>
      <c r="K267" s="2">
        <v>3</v>
      </c>
      <c r="L267" s="1" t="s">
        <v>7</v>
      </c>
      <c r="M267" s="31" t="s">
        <v>7</v>
      </c>
      <c r="N267" s="31" t="s">
        <v>7</v>
      </c>
      <c r="O267" s="31" t="s">
        <v>7</v>
      </c>
    </row>
    <row r="268" spans="3:15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 t="s">
        <v>7</v>
      </c>
      <c r="H268" s="6" t="s">
        <v>7</v>
      </c>
      <c r="I268" s="6" t="s">
        <v>7</v>
      </c>
      <c r="J268" s="6">
        <v>0</v>
      </c>
      <c r="K268" s="6">
        <v>4</v>
      </c>
      <c r="L268" s="6" t="s">
        <v>7</v>
      </c>
      <c r="M268" s="29" t="s">
        <v>7</v>
      </c>
      <c r="N268" s="29" t="s">
        <v>7</v>
      </c>
      <c r="O268" s="29" t="s">
        <v>7</v>
      </c>
    </row>
    <row r="269" spans="3:15" x14ac:dyDescent="0.25">
      <c r="C269" s="34"/>
      <c r="D269" s="5" t="s">
        <v>1</v>
      </c>
      <c r="E269" s="4" t="s">
        <v>7</v>
      </c>
      <c r="F269" s="4" t="s">
        <v>7</v>
      </c>
      <c r="G269" s="4" t="s">
        <v>7</v>
      </c>
      <c r="H269" s="4" t="s">
        <v>7</v>
      </c>
      <c r="I269" s="4" t="s">
        <v>7</v>
      </c>
      <c r="J269" s="4">
        <v>0</v>
      </c>
      <c r="K269" s="4">
        <v>1</v>
      </c>
      <c r="L269" s="4" t="s">
        <v>7</v>
      </c>
      <c r="M269" s="30" t="s">
        <v>7</v>
      </c>
      <c r="N269" s="30" t="s">
        <v>7</v>
      </c>
      <c r="O269" s="30" t="s">
        <v>7</v>
      </c>
    </row>
    <row r="270" spans="3:15" ht="15.75" thickBot="1" x14ac:dyDescent="0.3">
      <c r="C270" s="35"/>
      <c r="D270" s="3" t="s">
        <v>0</v>
      </c>
      <c r="E270" s="2" t="s">
        <v>7</v>
      </c>
      <c r="F270" s="2" t="s">
        <v>7</v>
      </c>
      <c r="G270" s="2" t="s">
        <v>7</v>
      </c>
      <c r="H270" s="2" t="s">
        <v>7</v>
      </c>
      <c r="I270" s="2" t="s">
        <v>7</v>
      </c>
      <c r="J270" s="2">
        <v>0</v>
      </c>
      <c r="K270" s="2">
        <v>5</v>
      </c>
      <c r="L270" s="1" t="s">
        <v>7</v>
      </c>
      <c r="M270" s="31" t="s">
        <v>7</v>
      </c>
      <c r="N270" s="31" t="s">
        <v>7</v>
      </c>
      <c r="O270" s="31" t="s">
        <v>7</v>
      </c>
    </row>
    <row r="271" spans="3:15" x14ac:dyDescent="0.25">
      <c r="C271" s="33" t="s">
        <v>58</v>
      </c>
      <c r="D271" s="7" t="s">
        <v>2</v>
      </c>
      <c r="E271" s="6" t="s">
        <v>7</v>
      </c>
      <c r="F271" s="6" t="s">
        <v>7</v>
      </c>
      <c r="G271" s="6" t="s">
        <v>7</v>
      </c>
      <c r="H271" s="6" t="s">
        <v>7</v>
      </c>
      <c r="I271" s="6" t="s">
        <v>7</v>
      </c>
      <c r="J271" s="6">
        <v>0</v>
      </c>
      <c r="K271" s="6">
        <v>3</v>
      </c>
      <c r="L271" s="6" t="s">
        <v>7</v>
      </c>
      <c r="M271" s="29" t="s">
        <v>7</v>
      </c>
      <c r="N271" s="29" t="s">
        <v>7</v>
      </c>
      <c r="O271" s="29" t="s">
        <v>7</v>
      </c>
    </row>
    <row r="272" spans="3:15" x14ac:dyDescent="0.25">
      <c r="C272" s="34"/>
      <c r="D272" s="5" t="s">
        <v>1</v>
      </c>
      <c r="E272" s="4" t="s">
        <v>7</v>
      </c>
      <c r="F272" s="4" t="s">
        <v>7</v>
      </c>
      <c r="G272" s="4" t="s">
        <v>7</v>
      </c>
      <c r="H272" s="4" t="s">
        <v>7</v>
      </c>
      <c r="I272" s="4" t="s">
        <v>7</v>
      </c>
      <c r="J272" s="4">
        <v>0</v>
      </c>
      <c r="K272" s="4">
        <v>9</v>
      </c>
      <c r="L272" s="4" t="s">
        <v>7</v>
      </c>
      <c r="M272" s="30" t="s">
        <v>7</v>
      </c>
      <c r="N272" s="30" t="s">
        <v>7</v>
      </c>
      <c r="O272" s="30" t="s">
        <v>7</v>
      </c>
    </row>
    <row r="273" spans="3:15" ht="15.75" thickBot="1" x14ac:dyDescent="0.3">
      <c r="C273" s="35"/>
      <c r="D273" s="3" t="s">
        <v>0</v>
      </c>
      <c r="E273" s="2" t="s">
        <v>7</v>
      </c>
      <c r="F273" s="2" t="s">
        <v>7</v>
      </c>
      <c r="G273" s="2" t="s">
        <v>7</v>
      </c>
      <c r="H273" s="2" t="s">
        <v>7</v>
      </c>
      <c r="I273" s="2" t="s">
        <v>7</v>
      </c>
      <c r="J273" s="2">
        <v>0</v>
      </c>
      <c r="K273" s="2">
        <v>12</v>
      </c>
      <c r="L273" s="1" t="s">
        <v>7</v>
      </c>
      <c r="M273" s="31" t="s">
        <v>7</v>
      </c>
      <c r="N273" s="31" t="s">
        <v>7</v>
      </c>
      <c r="O273" s="31" t="s">
        <v>7</v>
      </c>
    </row>
    <row r="274" spans="3:15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 t="s">
        <v>7</v>
      </c>
      <c r="H274" s="6" t="s">
        <v>7</v>
      </c>
      <c r="I274" s="6" t="s">
        <v>7</v>
      </c>
      <c r="J274" s="6">
        <v>0</v>
      </c>
      <c r="K274" s="6">
        <v>2</v>
      </c>
      <c r="L274" s="6" t="s">
        <v>7</v>
      </c>
      <c r="M274" s="29" t="s">
        <v>7</v>
      </c>
      <c r="N274" s="29" t="s">
        <v>7</v>
      </c>
      <c r="O274" s="29" t="s">
        <v>7</v>
      </c>
    </row>
    <row r="275" spans="3:15" x14ac:dyDescent="0.25">
      <c r="C275" s="34"/>
      <c r="D275" s="5" t="s">
        <v>1</v>
      </c>
      <c r="E275" s="4" t="s">
        <v>7</v>
      </c>
      <c r="F275" s="4" t="s">
        <v>7</v>
      </c>
      <c r="G275" s="4" t="s">
        <v>7</v>
      </c>
      <c r="H275" s="4" t="s">
        <v>7</v>
      </c>
      <c r="I275" s="4" t="s">
        <v>7</v>
      </c>
      <c r="J275" s="4">
        <v>0</v>
      </c>
      <c r="K275" s="4">
        <v>3</v>
      </c>
      <c r="L275" s="4" t="s">
        <v>7</v>
      </c>
      <c r="M275" s="30" t="s">
        <v>7</v>
      </c>
      <c r="N275" s="30" t="s">
        <v>7</v>
      </c>
      <c r="O275" s="30" t="s">
        <v>7</v>
      </c>
    </row>
    <row r="276" spans="3:15" ht="15.75" thickBot="1" x14ac:dyDescent="0.3">
      <c r="C276" s="35"/>
      <c r="D276" s="3" t="s">
        <v>0</v>
      </c>
      <c r="E276" s="2" t="s">
        <v>7</v>
      </c>
      <c r="F276" s="2" t="s">
        <v>7</v>
      </c>
      <c r="G276" s="2" t="s">
        <v>7</v>
      </c>
      <c r="H276" s="2" t="s">
        <v>7</v>
      </c>
      <c r="I276" s="2" t="s">
        <v>7</v>
      </c>
      <c r="J276" s="2">
        <v>0</v>
      </c>
      <c r="K276" s="2">
        <v>5</v>
      </c>
      <c r="L276" s="1" t="s">
        <v>7</v>
      </c>
      <c r="M276" s="31" t="s">
        <v>7</v>
      </c>
      <c r="N276" s="31" t="s">
        <v>7</v>
      </c>
      <c r="O276" s="31" t="s">
        <v>7</v>
      </c>
    </row>
    <row r="277" spans="3:15" x14ac:dyDescent="0.25">
      <c r="C277" s="33" t="s">
        <v>56</v>
      </c>
      <c r="D277" s="7" t="s">
        <v>2</v>
      </c>
      <c r="E277" s="13">
        <v>0</v>
      </c>
      <c r="F277" s="13">
        <v>0</v>
      </c>
      <c r="G277" s="13">
        <v>0</v>
      </c>
      <c r="H277" s="13">
        <v>0</v>
      </c>
      <c r="I277" s="13">
        <v>1</v>
      </c>
      <c r="J277" s="6">
        <v>1</v>
      </c>
      <c r="K277" s="6">
        <v>3</v>
      </c>
      <c r="L277" s="13">
        <v>0.98</v>
      </c>
      <c r="M277" s="29">
        <v>3.33</v>
      </c>
      <c r="N277" s="29">
        <v>100</v>
      </c>
      <c r="O277" s="29" t="s">
        <v>7</v>
      </c>
    </row>
    <row r="278" spans="3:15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>
        <v>0</v>
      </c>
      <c r="K278" s="4">
        <v>0</v>
      </c>
      <c r="L278" s="4" t="s">
        <v>7</v>
      </c>
      <c r="M278" s="30" t="s">
        <v>7</v>
      </c>
      <c r="N278" s="30" t="s">
        <v>7</v>
      </c>
      <c r="O278" s="30" t="s">
        <v>7</v>
      </c>
    </row>
    <row r="279" spans="3:15" ht="15.75" thickBot="1" x14ac:dyDescent="0.3">
      <c r="C279" s="35"/>
      <c r="D279" s="3" t="s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1</v>
      </c>
      <c r="J279" s="2">
        <v>1</v>
      </c>
      <c r="K279" s="2">
        <v>3</v>
      </c>
      <c r="L279" s="10">
        <v>0.98</v>
      </c>
      <c r="M279" s="31">
        <v>3.33</v>
      </c>
      <c r="N279" s="31">
        <v>100</v>
      </c>
      <c r="O279" s="31" t="s">
        <v>7</v>
      </c>
    </row>
    <row r="280" spans="3:15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 t="s">
        <v>7</v>
      </c>
      <c r="H280" s="6" t="s">
        <v>7</v>
      </c>
      <c r="I280" s="6" t="s">
        <v>7</v>
      </c>
      <c r="J280" s="6">
        <v>0</v>
      </c>
      <c r="K280" s="6">
        <v>6</v>
      </c>
      <c r="L280" s="6" t="s">
        <v>7</v>
      </c>
      <c r="M280" s="29" t="s">
        <v>7</v>
      </c>
      <c r="N280" s="29" t="s">
        <v>7</v>
      </c>
      <c r="O280" s="29" t="s">
        <v>7</v>
      </c>
    </row>
    <row r="281" spans="3:15" x14ac:dyDescent="0.25">
      <c r="C281" s="34"/>
      <c r="D281" s="5" t="s">
        <v>1</v>
      </c>
      <c r="E281" s="4" t="s">
        <v>7</v>
      </c>
      <c r="F281" s="4" t="s">
        <v>7</v>
      </c>
      <c r="G281" s="4" t="s">
        <v>7</v>
      </c>
      <c r="H281" s="4" t="s">
        <v>7</v>
      </c>
      <c r="I281" s="4" t="s">
        <v>7</v>
      </c>
      <c r="J281" s="4">
        <v>0</v>
      </c>
      <c r="K281" s="4">
        <v>19</v>
      </c>
      <c r="L281" s="4" t="s">
        <v>7</v>
      </c>
      <c r="M281" s="30" t="s">
        <v>7</v>
      </c>
      <c r="N281" s="30" t="s">
        <v>7</v>
      </c>
      <c r="O281" s="30" t="s">
        <v>7</v>
      </c>
    </row>
    <row r="282" spans="3:15" ht="15.75" thickBot="1" x14ac:dyDescent="0.3">
      <c r="C282" s="35"/>
      <c r="D282" s="3" t="s">
        <v>0</v>
      </c>
      <c r="E282" s="2" t="s">
        <v>7</v>
      </c>
      <c r="F282" s="2" t="s">
        <v>7</v>
      </c>
      <c r="G282" s="2" t="s">
        <v>7</v>
      </c>
      <c r="H282" s="2" t="s">
        <v>7</v>
      </c>
      <c r="I282" s="2" t="s">
        <v>7</v>
      </c>
      <c r="J282" s="2">
        <v>0</v>
      </c>
      <c r="K282" s="2">
        <v>25</v>
      </c>
      <c r="L282" s="1" t="s">
        <v>7</v>
      </c>
      <c r="M282" s="31" t="s">
        <v>7</v>
      </c>
      <c r="N282" s="31" t="s">
        <v>7</v>
      </c>
      <c r="O282" s="31" t="s">
        <v>7</v>
      </c>
    </row>
    <row r="283" spans="3:15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 t="s">
        <v>7</v>
      </c>
      <c r="H283" s="6" t="s">
        <v>7</v>
      </c>
      <c r="I283" s="6" t="s">
        <v>7</v>
      </c>
      <c r="J283" s="6">
        <v>0</v>
      </c>
      <c r="K283" s="6">
        <v>1</v>
      </c>
      <c r="L283" s="6" t="s">
        <v>7</v>
      </c>
      <c r="M283" s="29" t="s">
        <v>7</v>
      </c>
      <c r="N283" s="29" t="s">
        <v>7</v>
      </c>
      <c r="O283" s="29" t="s">
        <v>7</v>
      </c>
    </row>
    <row r="284" spans="3:15" x14ac:dyDescent="0.25">
      <c r="C284" s="34"/>
      <c r="D284" s="5" t="s">
        <v>1</v>
      </c>
      <c r="E284" s="4" t="s">
        <v>7</v>
      </c>
      <c r="F284" s="4" t="s">
        <v>7</v>
      </c>
      <c r="G284" s="4" t="s">
        <v>7</v>
      </c>
      <c r="H284" s="4" t="s">
        <v>7</v>
      </c>
      <c r="I284" s="4" t="s">
        <v>7</v>
      </c>
      <c r="J284" s="4">
        <v>0</v>
      </c>
      <c r="K284" s="4">
        <v>2</v>
      </c>
      <c r="L284" s="4" t="s">
        <v>7</v>
      </c>
      <c r="M284" s="30" t="s">
        <v>7</v>
      </c>
      <c r="N284" s="30" t="s">
        <v>7</v>
      </c>
      <c r="O284" s="30" t="s">
        <v>7</v>
      </c>
    </row>
    <row r="285" spans="3:15" ht="15.75" thickBot="1" x14ac:dyDescent="0.3">
      <c r="C285" s="35"/>
      <c r="D285" s="3" t="s">
        <v>0</v>
      </c>
      <c r="E285" s="2" t="s">
        <v>7</v>
      </c>
      <c r="F285" s="2" t="s">
        <v>7</v>
      </c>
      <c r="G285" s="2" t="s">
        <v>7</v>
      </c>
      <c r="H285" s="2" t="s">
        <v>7</v>
      </c>
      <c r="I285" s="2" t="s">
        <v>7</v>
      </c>
      <c r="J285" s="2">
        <v>0</v>
      </c>
      <c r="K285" s="2">
        <v>3</v>
      </c>
      <c r="L285" s="1" t="s">
        <v>7</v>
      </c>
      <c r="M285" s="31" t="s">
        <v>7</v>
      </c>
      <c r="N285" s="31" t="s">
        <v>7</v>
      </c>
      <c r="O285" s="31" t="s">
        <v>7</v>
      </c>
    </row>
    <row r="286" spans="3:15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>
        <v>0</v>
      </c>
      <c r="K286" s="6">
        <v>0</v>
      </c>
      <c r="L286" s="6" t="s">
        <v>7</v>
      </c>
      <c r="M286" s="29" t="s">
        <v>7</v>
      </c>
      <c r="N286" s="29" t="s">
        <v>7</v>
      </c>
      <c r="O286" s="29" t="s">
        <v>7</v>
      </c>
    </row>
    <row r="287" spans="3:15" x14ac:dyDescent="0.25">
      <c r="C287" s="34"/>
      <c r="D287" s="5" t="s">
        <v>1</v>
      </c>
      <c r="E287" s="4" t="s">
        <v>7</v>
      </c>
      <c r="F287" s="4" t="s">
        <v>7</v>
      </c>
      <c r="G287" s="4" t="s">
        <v>7</v>
      </c>
      <c r="H287" s="4" t="s">
        <v>7</v>
      </c>
      <c r="I287" s="4" t="s">
        <v>7</v>
      </c>
      <c r="J287" s="4">
        <v>0</v>
      </c>
      <c r="K287" s="4">
        <v>3</v>
      </c>
      <c r="L287" s="4" t="s">
        <v>7</v>
      </c>
      <c r="M287" s="30" t="s">
        <v>7</v>
      </c>
      <c r="N287" s="30" t="s">
        <v>7</v>
      </c>
      <c r="O287" s="30" t="s">
        <v>7</v>
      </c>
    </row>
    <row r="288" spans="3:15" ht="15.75" thickBot="1" x14ac:dyDescent="0.3">
      <c r="C288" s="35"/>
      <c r="D288" s="3" t="s">
        <v>0</v>
      </c>
      <c r="E288" s="2" t="s">
        <v>7</v>
      </c>
      <c r="F288" s="2" t="s">
        <v>7</v>
      </c>
      <c r="G288" s="2" t="s">
        <v>7</v>
      </c>
      <c r="H288" s="2" t="s">
        <v>7</v>
      </c>
      <c r="I288" s="2" t="s">
        <v>7</v>
      </c>
      <c r="J288" s="2">
        <v>0</v>
      </c>
      <c r="K288" s="2">
        <v>3</v>
      </c>
      <c r="L288" s="1" t="s">
        <v>7</v>
      </c>
      <c r="M288" s="31" t="s">
        <v>7</v>
      </c>
      <c r="N288" s="31" t="s">
        <v>7</v>
      </c>
      <c r="O288" s="31" t="s">
        <v>7</v>
      </c>
    </row>
    <row r="289" spans="3:15" x14ac:dyDescent="0.25">
      <c r="C289" s="33" t="s">
        <v>52</v>
      </c>
      <c r="D289" s="7" t="s">
        <v>2</v>
      </c>
      <c r="E289" s="6" t="s">
        <v>7</v>
      </c>
      <c r="F289" s="6" t="s">
        <v>7</v>
      </c>
      <c r="G289" s="6" t="s">
        <v>7</v>
      </c>
      <c r="H289" s="6" t="s">
        <v>7</v>
      </c>
      <c r="I289" s="6" t="s">
        <v>7</v>
      </c>
      <c r="J289" s="6">
        <v>0</v>
      </c>
      <c r="K289" s="6">
        <v>3</v>
      </c>
      <c r="L289" s="6" t="s">
        <v>7</v>
      </c>
      <c r="M289" s="29" t="s">
        <v>7</v>
      </c>
      <c r="N289" s="29" t="s">
        <v>7</v>
      </c>
      <c r="O289" s="29" t="s">
        <v>7</v>
      </c>
    </row>
    <row r="290" spans="3:15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>
        <v>0</v>
      </c>
      <c r="K290" s="4">
        <v>0</v>
      </c>
      <c r="L290" s="4" t="s">
        <v>7</v>
      </c>
      <c r="M290" s="30" t="s">
        <v>7</v>
      </c>
      <c r="N290" s="30" t="s">
        <v>7</v>
      </c>
      <c r="O290" s="30" t="s">
        <v>7</v>
      </c>
    </row>
    <row r="291" spans="3:15" ht="15.75" thickBot="1" x14ac:dyDescent="0.3">
      <c r="C291" s="35"/>
      <c r="D291" s="3" t="s">
        <v>0</v>
      </c>
      <c r="E291" s="2" t="s">
        <v>7</v>
      </c>
      <c r="F291" s="2" t="s">
        <v>7</v>
      </c>
      <c r="G291" s="2" t="s">
        <v>7</v>
      </c>
      <c r="H291" s="2" t="s">
        <v>7</v>
      </c>
      <c r="I291" s="2" t="s">
        <v>7</v>
      </c>
      <c r="J291" s="2">
        <v>0</v>
      </c>
      <c r="K291" s="2">
        <v>3</v>
      </c>
      <c r="L291" s="1" t="s">
        <v>7</v>
      </c>
      <c r="M291" s="31" t="s">
        <v>7</v>
      </c>
      <c r="N291" s="31" t="s">
        <v>7</v>
      </c>
      <c r="O291" s="31" t="s">
        <v>7</v>
      </c>
    </row>
    <row r="292" spans="3:15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 t="s">
        <v>7</v>
      </c>
      <c r="H292" s="6" t="s">
        <v>7</v>
      </c>
      <c r="I292" s="6" t="s">
        <v>7</v>
      </c>
      <c r="J292" s="6">
        <v>0</v>
      </c>
      <c r="K292" s="6">
        <v>5</v>
      </c>
      <c r="L292" s="6" t="s">
        <v>7</v>
      </c>
      <c r="M292" s="29" t="s">
        <v>7</v>
      </c>
      <c r="N292" s="29" t="s">
        <v>7</v>
      </c>
      <c r="O292" s="29" t="s">
        <v>7</v>
      </c>
    </row>
    <row r="293" spans="3:15" x14ac:dyDescent="0.25">
      <c r="C293" s="34"/>
      <c r="D293" s="5" t="s">
        <v>1</v>
      </c>
      <c r="E293" s="4" t="s">
        <v>7</v>
      </c>
      <c r="F293" s="4" t="s">
        <v>7</v>
      </c>
      <c r="G293" s="4" t="s">
        <v>7</v>
      </c>
      <c r="H293" s="4" t="s">
        <v>7</v>
      </c>
      <c r="I293" s="4" t="s">
        <v>7</v>
      </c>
      <c r="J293" s="4">
        <v>0</v>
      </c>
      <c r="K293" s="4">
        <v>11</v>
      </c>
      <c r="L293" s="4" t="s">
        <v>7</v>
      </c>
      <c r="M293" s="30" t="s">
        <v>7</v>
      </c>
      <c r="N293" s="30" t="s">
        <v>7</v>
      </c>
      <c r="O293" s="30" t="s">
        <v>7</v>
      </c>
    </row>
    <row r="294" spans="3:15" ht="15.75" thickBot="1" x14ac:dyDescent="0.3">
      <c r="C294" s="35"/>
      <c r="D294" s="3" t="s">
        <v>0</v>
      </c>
      <c r="E294" s="2" t="s">
        <v>7</v>
      </c>
      <c r="F294" s="2" t="s">
        <v>7</v>
      </c>
      <c r="G294" s="2" t="s">
        <v>7</v>
      </c>
      <c r="H294" s="2" t="s">
        <v>7</v>
      </c>
      <c r="I294" s="2" t="s">
        <v>7</v>
      </c>
      <c r="J294" s="2">
        <v>0</v>
      </c>
      <c r="K294" s="2">
        <v>16</v>
      </c>
      <c r="L294" s="1" t="s">
        <v>7</v>
      </c>
      <c r="M294" s="31" t="s">
        <v>7</v>
      </c>
      <c r="N294" s="31" t="s">
        <v>7</v>
      </c>
      <c r="O294" s="31" t="s">
        <v>7</v>
      </c>
    </row>
    <row r="295" spans="3:15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 t="s">
        <v>7</v>
      </c>
      <c r="H295" s="6" t="s">
        <v>7</v>
      </c>
      <c r="I295" s="6" t="s">
        <v>7</v>
      </c>
      <c r="J295" s="6">
        <v>0</v>
      </c>
      <c r="K295" s="6">
        <v>6</v>
      </c>
      <c r="L295" s="6" t="s">
        <v>7</v>
      </c>
      <c r="M295" s="29" t="s">
        <v>7</v>
      </c>
      <c r="N295" s="29" t="s">
        <v>7</v>
      </c>
      <c r="O295" s="29" t="s">
        <v>7</v>
      </c>
    </row>
    <row r="296" spans="3:15" x14ac:dyDescent="0.25">
      <c r="C296" s="34"/>
      <c r="D296" s="5" t="s">
        <v>1</v>
      </c>
      <c r="E296" s="4" t="s">
        <v>7</v>
      </c>
      <c r="F296" s="4" t="s">
        <v>7</v>
      </c>
      <c r="G296" s="4" t="s">
        <v>7</v>
      </c>
      <c r="H296" s="4" t="s">
        <v>7</v>
      </c>
      <c r="I296" s="4" t="s">
        <v>7</v>
      </c>
      <c r="J296" s="4">
        <v>0</v>
      </c>
      <c r="K296" s="4">
        <v>10</v>
      </c>
      <c r="L296" s="4" t="s">
        <v>7</v>
      </c>
      <c r="M296" s="30" t="s">
        <v>7</v>
      </c>
      <c r="N296" s="30" t="s">
        <v>7</v>
      </c>
      <c r="O296" s="30" t="s">
        <v>7</v>
      </c>
    </row>
    <row r="297" spans="3:15" ht="15.75" thickBot="1" x14ac:dyDescent="0.3">
      <c r="C297" s="35"/>
      <c r="D297" s="3" t="s">
        <v>0</v>
      </c>
      <c r="E297" s="2" t="s">
        <v>7</v>
      </c>
      <c r="F297" s="2" t="s">
        <v>7</v>
      </c>
      <c r="G297" s="2" t="s">
        <v>7</v>
      </c>
      <c r="H297" s="2" t="s">
        <v>7</v>
      </c>
      <c r="I297" s="2" t="s">
        <v>7</v>
      </c>
      <c r="J297" s="2">
        <v>0</v>
      </c>
      <c r="K297" s="2">
        <v>16</v>
      </c>
      <c r="L297" s="1" t="s">
        <v>7</v>
      </c>
      <c r="M297" s="31" t="s">
        <v>7</v>
      </c>
      <c r="N297" s="31" t="s">
        <v>7</v>
      </c>
      <c r="O297" s="31" t="s">
        <v>7</v>
      </c>
    </row>
    <row r="298" spans="3:15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 t="s">
        <v>7</v>
      </c>
      <c r="H298" s="6" t="s">
        <v>7</v>
      </c>
      <c r="I298" s="6" t="s">
        <v>7</v>
      </c>
      <c r="J298" s="6">
        <v>0</v>
      </c>
      <c r="K298" s="6">
        <v>4</v>
      </c>
      <c r="L298" s="6" t="s">
        <v>7</v>
      </c>
      <c r="M298" s="29" t="s">
        <v>7</v>
      </c>
      <c r="N298" s="29" t="s">
        <v>7</v>
      </c>
      <c r="O298" s="29" t="s">
        <v>7</v>
      </c>
    </row>
    <row r="299" spans="3:15" x14ac:dyDescent="0.25">
      <c r="C299" s="34"/>
      <c r="D299" s="5" t="s">
        <v>1</v>
      </c>
      <c r="E299" s="4" t="s">
        <v>7</v>
      </c>
      <c r="F299" s="4" t="s">
        <v>7</v>
      </c>
      <c r="G299" s="4" t="s">
        <v>7</v>
      </c>
      <c r="H299" s="4" t="s">
        <v>7</v>
      </c>
      <c r="I299" s="4" t="s">
        <v>7</v>
      </c>
      <c r="J299" s="4">
        <v>0</v>
      </c>
      <c r="K299" s="4">
        <v>5</v>
      </c>
      <c r="L299" s="4" t="s">
        <v>7</v>
      </c>
      <c r="M299" s="30" t="s">
        <v>7</v>
      </c>
      <c r="N299" s="30" t="s">
        <v>7</v>
      </c>
      <c r="O299" s="30" t="s">
        <v>7</v>
      </c>
    </row>
    <row r="300" spans="3:15" ht="15.75" thickBot="1" x14ac:dyDescent="0.3">
      <c r="C300" s="35"/>
      <c r="D300" s="3" t="s">
        <v>0</v>
      </c>
      <c r="E300" s="2" t="s">
        <v>7</v>
      </c>
      <c r="F300" s="2" t="s">
        <v>7</v>
      </c>
      <c r="G300" s="2" t="s">
        <v>7</v>
      </c>
      <c r="H300" s="2" t="s">
        <v>7</v>
      </c>
      <c r="I300" s="2" t="s">
        <v>7</v>
      </c>
      <c r="J300" s="2">
        <v>0</v>
      </c>
      <c r="K300" s="2">
        <v>9</v>
      </c>
      <c r="L300" s="1" t="s">
        <v>7</v>
      </c>
      <c r="M300" s="31" t="s">
        <v>7</v>
      </c>
      <c r="N300" s="31" t="s">
        <v>7</v>
      </c>
      <c r="O300" s="31" t="s">
        <v>7</v>
      </c>
    </row>
    <row r="301" spans="3:15" x14ac:dyDescent="0.25">
      <c r="C301" s="33" t="s">
        <v>48</v>
      </c>
      <c r="D301" s="7" t="s">
        <v>2</v>
      </c>
      <c r="E301" s="13">
        <v>0</v>
      </c>
      <c r="F301" s="13">
        <v>0</v>
      </c>
      <c r="G301" s="13">
        <v>0</v>
      </c>
      <c r="H301" s="13">
        <v>0</v>
      </c>
      <c r="I301" s="13">
        <v>1</v>
      </c>
      <c r="J301" s="6">
        <v>1</v>
      </c>
      <c r="K301" s="6">
        <v>2</v>
      </c>
      <c r="L301" s="13">
        <v>0.98</v>
      </c>
      <c r="M301" s="29">
        <v>3.33</v>
      </c>
      <c r="N301" s="29">
        <v>100</v>
      </c>
      <c r="O301" s="29" t="s">
        <v>7</v>
      </c>
    </row>
    <row r="302" spans="3:15" x14ac:dyDescent="0.25">
      <c r="C302" s="34"/>
      <c r="D302" s="5" t="s">
        <v>1</v>
      </c>
      <c r="E302" s="4" t="s">
        <v>7</v>
      </c>
      <c r="F302" s="4" t="s">
        <v>7</v>
      </c>
      <c r="G302" s="4" t="s">
        <v>7</v>
      </c>
      <c r="H302" s="4" t="s">
        <v>7</v>
      </c>
      <c r="I302" s="4" t="s">
        <v>7</v>
      </c>
      <c r="J302" s="4">
        <v>0</v>
      </c>
      <c r="K302" s="4">
        <v>7</v>
      </c>
      <c r="L302" s="4" t="s">
        <v>7</v>
      </c>
      <c r="M302" s="30" t="s">
        <v>7</v>
      </c>
      <c r="N302" s="30" t="s">
        <v>7</v>
      </c>
      <c r="O302" s="30" t="s">
        <v>7</v>
      </c>
    </row>
    <row r="303" spans="3:15" ht="15.75" thickBot="1" x14ac:dyDescent="0.3">
      <c r="C303" s="35"/>
      <c r="D303" s="3" t="s">
        <v>0</v>
      </c>
      <c r="E303" s="11">
        <v>0</v>
      </c>
      <c r="F303" s="11">
        <v>0</v>
      </c>
      <c r="G303" s="11">
        <v>0</v>
      </c>
      <c r="H303" s="11">
        <v>0</v>
      </c>
      <c r="I303" s="11">
        <v>1</v>
      </c>
      <c r="J303" s="2">
        <v>1</v>
      </c>
      <c r="K303" s="2">
        <v>9</v>
      </c>
      <c r="L303" s="10">
        <v>0.98</v>
      </c>
      <c r="M303" s="31">
        <v>3.33</v>
      </c>
      <c r="N303" s="31">
        <v>100</v>
      </c>
      <c r="O303" s="31" t="s">
        <v>7</v>
      </c>
    </row>
    <row r="304" spans="3:15" x14ac:dyDescent="0.25">
      <c r="C304" s="33" t="s">
        <v>47</v>
      </c>
      <c r="D304" s="7" t="s">
        <v>2</v>
      </c>
      <c r="E304" s="13">
        <v>0.5</v>
      </c>
      <c r="F304" s="13">
        <v>0</v>
      </c>
      <c r="G304" s="13">
        <v>0</v>
      </c>
      <c r="H304" s="13">
        <v>0</v>
      </c>
      <c r="I304" s="13">
        <v>0.5</v>
      </c>
      <c r="J304" s="6">
        <v>2</v>
      </c>
      <c r="K304" s="6">
        <v>27</v>
      </c>
      <c r="L304" s="13">
        <v>0.67949999999999999</v>
      </c>
      <c r="M304" s="29">
        <v>5</v>
      </c>
      <c r="N304" s="29">
        <v>72.180000000000007</v>
      </c>
      <c r="O304" s="29">
        <v>6.74</v>
      </c>
    </row>
    <row r="305" spans="3:15" x14ac:dyDescent="0.25">
      <c r="C305" s="34"/>
      <c r="D305" s="5" t="s">
        <v>1</v>
      </c>
      <c r="E305" s="12">
        <v>1</v>
      </c>
      <c r="F305" s="12">
        <v>0</v>
      </c>
      <c r="G305" s="12">
        <v>0</v>
      </c>
      <c r="H305" s="12">
        <v>0</v>
      </c>
      <c r="I305" s="12">
        <v>0</v>
      </c>
      <c r="J305" s="4">
        <v>1</v>
      </c>
      <c r="K305" s="4">
        <v>48</v>
      </c>
      <c r="L305" s="12">
        <v>0.98</v>
      </c>
      <c r="M305" s="30">
        <v>6.66</v>
      </c>
      <c r="N305" s="30">
        <v>44.36</v>
      </c>
      <c r="O305" s="30" t="s">
        <v>7</v>
      </c>
    </row>
    <row r="306" spans="3:15" ht="15.75" thickBot="1" x14ac:dyDescent="0.3">
      <c r="C306" s="35"/>
      <c r="D306" s="3" t="s">
        <v>0</v>
      </c>
      <c r="E306" s="11">
        <v>0.66669999999999996</v>
      </c>
      <c r="F306" s="11">
        <v>0</v>
      </c>
      <c r="G306" s="11">
        <v>0</v>
      </c>
      <c r="H306" s="11">
        <v>0</v>
      </c>
      <c r="I306" s="11">
        <v>0.33329999999999999</v>
      </c>
      <c r="J306" s="2">
        <v>3</v>
      </c>
      <c r="K306" s="2">
        <v>75</v>
      </c>
      <c r="L306" s="10">
        <v>0.55810000000000004</v>
      </c>
      <c r="M306" s="31">
        <v>5.55</v>
      </c>
      <c r="N306" s="31">
        <v>62.9</v>
      </c>
      <c r="O306" s="31">
        <v>3.95</v>
      </c>
    </row>
    <row r="307" spans="3:15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 t="s">
        <v>7</v>
      </c>
      <c r="H307" s="6" t="s">
        <v>7</v>
      </c>
      <c r="I307" s="6" t="s">
        <v>7</v>
      </c>
      <c r="J307" s="6">
        <v>0</v>
      </c>
      <c r="K307" s="6">
        <v>2</v>
      </c>
      <c r="L307" s="6" t="s">
        <v>7</v>
      </c>
      <c r="M307" s="29" t="s">
        <v>7</v>
      </c>
      <c r="N307" s="29" t="s">
        <v>7</v>
      </c>
      <c r="O307" s="29" t="s">
        <v>7</v>
      </c>
    </row>
    <row r="308" spans="3:15" x14ac:dyDescent="0.25">
      <c r="C308" s="34"/>
      <c r="D308" s="5" t="s">
        <v>1</v>
      </c>
      <c r="E308" s="4" t="s">
        <v>7</v>
      </c>
      <c r="F308" s="4" t="s">
        <v>7</v>
      </c>
      <c r="G308" s="4" t="s">
        <v>7</v>
      </c>
      <c r="H308" s="4" t="s">
        <v>7</v>
      </c>
      <c r="I308" s="4" t="s">
        <v>7</v>
      </c>
      <c r="J308" s="4">
        <v>0</v>
      </c>
      <c r="K308" s="4">
        <v>6</v>
      </c>
      <c r="L308" s="4" t="s">
        <v>7</v>
      </c>
      <c r="M308" s="30" t="s">
        <v>7</v>
      </c>
      <c r="N308" s="30" t="s">
        <v>7</v>
      </c>
      <c r="O308" s="30" t="s">
        <v>7</v>
      </c>
    </row>
    <row r="309" spans="3:15" ht="15.75" thickBot="1" x14ac:dyDescent="0.3">
      <c r="C309" s="35"/>
      <c r="D309" s="3" t="s">
        <v>0</v>
      </c>
      <c r="E309" s="2" t="s">
        <v>7</v>
      </c>
      <c r="F309" s="2" t="s">
        <v>7</v>
      </c>
      <c r="G309" s="2" t="s">
        <v>7</v>
      </c>
      <c r="H309" s="2" t="s">
        <v>7</v>
      </c>
      <c r="I309" s="2" t="s">
        <v>7</v>
      </c>
      <c r="J309" s="2">
        <v>0</v>
      </c>
      <c r="K309" s="2">
        <v>8</v>
      </c>
      <c r="L309" s="1" t="s">
        <v>7</v>
      </c>
      <c r="M309" s="31" t="s">
        <v>7</v>
      </c>
      <c r="N309" s="31" t="s">
        <v>7</v>
      </c>
      <c r="O309" s="31" t="s">
        <v>7</v>
      </c>
    </row>
    <row r="310" spans="3:15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 t="s">
        <v>7</v>
      </c>
      <c r="H310" s="6" t="s">
        <v>7</v>
      </c>
      <c r="I310" s="6" t="s">
        <v>7</v>
      </c>
      <c r="J310" s="6">
        <v>0</v>
      </c>
      <c r="K310" s="6">
        <v>4</v>
      </c>
      <c r="L310" s="6" t="s">
        <v>7</v>
      </c>
      <c r="M310" s="29" t="s">
        <v>7</v>
      </c>
      <c r="N310" s="29" t="s">
        <v>7</v>
      </c>
      <c r="O310" s="29" t="s">
        <v>7</v>
      </c>
    </row>
    <row r="311" spans="3:15" x14ac:dyDescent="0.25">
      <c r="C311" s="34"/>
      <c r="D311" s="5" t="s">
        <v>1</v>
      </c>
      <c r="E311" s="12">
        <v>0</v>
      </c>
      <c r="F311" s="12">
        <v>0</v>
      </c>
      <c r="G311" s="12">
        <v>0</v>
      </c>
      <c r="H311" s="12">
        <v>0</v>
      </c>
      <c r="I311" s="12">
        <v>1</v>
      </c>
      <c r="J311" s="4">
        <v>1</v>
      </c>
      <c r="K311" s="4">
        <v>3</v>
      </c>
      <c r="L311" s="12">
        <v>0.98</v>
      </c>
      <c r="M311" s="30">
        <v>3.33</v>
      </c>
      <c r="N311" s="30">
        <v>100</v>
      </c>
      <c r="O311" s="30" t="s">
        <v>7</v>
      </c>
    </row>
    <row r="312" spans="3:15" ht="15.75" thickBot="1" x14ac:dyDescent="0.3">
      <c r="C312" s="35"/>
      <c r="D312" s="3" t="s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1</v>
      </c>
      <c r="J312" s="2">
        <v>1</v>
      </c>
      <c r="K312" s="2">
        <v>7</v>
      </c>
      <c r="L312" s="10">
        <v>0.98</v>
      </c>
      <c r="M312" s="31">
        <v>3.33</v>
      </c>
      <c r="N312" s="31">
        <v>100</v>
      </c>
      <c r="O312" s="31" t="s">
        <v>7</v>
      </c>
    </row>
    <row r="313" spans="3:15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 t="s">
        <v>7</v>
      </c>
      <c r="H313" s="6" t="s">
        <v>7</v>
      </c>
      <c r="I313" s="6" t="s">
        <v>7</v>
      </c>
      <c r="J313" s="6">
        <v>0</v>
      </c>
      <c r="K313" s="6">
        <v>6</v>
      </c>
      <c r="L313" s="6" t="s">
        <v>7</v>
      </c>
      <c r="M313" s="29" t="s">
        <v>7</v>
      </c>
      <c r="N313" s="29" t="s">
        <v>7</v>
      </c>
      <c r="O313" s="29" t="s">
        <v>7</v>
      </c>
    </row>
    <row r="314" spans="3:15" x14ac:dyDescent="0.25">
      <c r="C314" s="34"/>
      <c r="D314" s="5" t="s">
        <v>1</v>
      </c>
      <c r="E314" s="4" t="s">
        <v>7</v>
      </c>
      <c r="F314" s="4" t="s">
        <v>7</v>
      </c>
      <c r="G314" s="4" t="s">
        <v>7</v>
      </c>
      <c r="H314" s="4" t="s">
        <v>7</v>
      </c>
      <c r="I314" s="4" t="s">
        <v>7</v>
      </c>
      <c r="J314" s="4">
        <v>0</v>
      </c>
      <c r="K314" s="4">
        <v>9</v>
      </c>
      <c r="L314" s="4" t="s">
        <v>7</v>
      </c>
      <c r="M314" s="30" t="s">
        <v>7</v>
      </c>
      <c r="N314" s="30" t="s">
        <v>7</v>
      </c>
      <c r="O314" s="30" t="s">
        <v>7</v>
      </c>
    </row>
    <row r="315" spans="3:15" ht="15.75" thickBot="1" x14ac:dyDescent="0.3">
      <c r="C315" s="35"/>
      <c r="D315" s="3" t="s">
        <v>0</v>
      </c>
      <c r="E315" s="2" t="s">
        <v>7</v>
      </c>
      <c r="F315" s="2" t="s">
        <v>7</v>
      </c>
      <c r="G315" s="2" t="s">
        <v>7</v>
      </c>
      <c r="H315" s="2" t="s">
        <v>7</v>
      </c>
      <c r="I315" s="2" t="s">
        <v>7</v>
      </c>
      <c r="J315" s="2">
        <v>0</v>
      </c>
      <c r="K315" s="2">
        <v>15</v>
      </c>
      <c r="L315" s="1" t="s">
        <v>7</v>
      </c>
      <c r="M315" s="31" t="s">
        <v>7</v>
      </c>
      <c r="N315" s="31" t="s">
        <v>7</v>
      </c>
      <c r="O315" s="31" t="s">
        <v>7</v>
      </c>
    </row>
    <row r="316" spans="3:15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 t="s">
        <v>7</v>
      </c>
      <c r="H316" s="6" t="s">
        <v>7</v>
      </c>
      <c r="I316" s="6" t="s">
        <v>7</v>
      </c>
      <c r="J316" s="6">
        <v>0</v>
      </c>
      <c r="K316" s="6">
        <v>4</v>
      </c>
      <c r="L316" s="6" t="s">
        <v>7</v>
      </c>
      <c r="M316" s="29" t="s">
        <v>7</v>
      </c>
      <c r="N316" s="29" t="s">
        <v>7</v>
      </c>
      <c r="O316" s="29" t="s">
        <v>7</v>
      </c>
    </row>
    <row r="317" spans="3:15" x14ac:dyDescent="0.25">
      <c r="C317" s="34"/>
      <c r="D317" s="5" t="s">
        <v>1</v>
      </c>
      <c r="E317" s="4" t="s">
        <v>7</v>
      </c>
      <c r="F317" s="4" t="s">
        <v>7</v>
      </c>
      <c r="G317" s="4" t="s">
        <v>7</v>
      </c>
      <c r="H317" s="4" t="s">
        <v>7</v>
      </c>
      <c r="I317" s="4" t="s">
        <v>7</v>
      </c>
      <c r="J317" s="4">
        <v>0</v>
      </c>
      <c r="K317" s="4">
        <v>9</v>
      </c>
      <c r="L317" s="4" t="s">
        <v>7</v>
      </c>
      <c r="M317" s="30" t="s">
        <v>7</v>
      </c>
      <c r="N317" s="30" t="s">
        <v>7</v>
      </c>
      <c r="O317" s="30" t="s">
        <v>7</v>
      </c>
    </row>
    <row r="318" spans="3:15" ht="15.75" thickBot="1" x14ac:dyDescent="0.3">
      <c r="C318" s="35"/>
      <c r="D318" s="3" t="s">
        <v>0</v>
      </c>
      <c r="E318" s="2" t="s">
        <v>7</v>
      </c>
      <c r="F318" s="2" t="s">
        <v>7</v>
      </c>
      <c r="G318" s="2" t="s">
        <v>7</v>
      </c>
      <c r="H318" s="2" t="s">
        <v>7</v>
      </c>
      <c r="I318" s="2" t="s">
        <v>7</v>
      </c>
      <c r="J318" s="2">
        <v>0</v>
      </c>
      <c r="K318" s="2">
        <v>13</v>
      </c>
      <c r="L318" s="1" t="s">
        <v>7</v>
      </c>
      <c r="M318" s="31" t="s">
        <v>7</v>
      </c>
      <c r="N318" s="31" t="s">
        <v>7</v>
      </c>
      <c r="O318" s="31" t="s">
        <v>7</v>
      </c>
    </row>
    <row r="319" spans="3:15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 t="s">
        <v>7</v>
      </c>
      <c r="H319" s="6" t="s">
        <v>7</v>
      </c>
      <c r="I319" s="6" t="s">
        <v>7</v>
      </c>
      <c r="J319" s="6">
        <v>0</v>
      </c>
      <c r="K319" s="6">
        <v>4</v>
      </c>
      <c r="L319" s="6" t="s">
        <v>7</v>
      </c>
      <c r="M319" s="29" t="s">
        <v>7</v>
      </c>
      <c r="N319" s="29" t="s">
        <v>7</v>
      </c>
      <c r="O319" s="29" t="s">
        <v>7</v>
      </c>
    </row>
    <row r="320" spans="3:15" x14ac:dyDescent="0.25">
      <c r="C320" s="34"/>
      <c r="D320" s="5" t="s">
        <v>1</v>
      </c>
      <c r="E320" s="4" t="s">
        <v>7</v>
      </c>
      <c r="F320" s="4" t="s">
        <v>7</v>
      </c>
      <c r="G320" s="4" t="s">
        <v>7</v>
      </c>
      <c r="H320" s="4" t="s">
        <v>7</v>
      </c>
      <c r="I320" s="4" t="s">
        <v>7</v>
      </c>
      <c r="J320" s="4">
        <v>0</v>
      </c>
      <c r="K320" s="4">
        <v>11</v>
      </c>
      <c r="L320" s="4" t="s">
        <v>7</v>
      </c>
      <c r="M320" s="30" t="s">
        <v>7</v>
      </c>
      <c r="N320" s="30" t="s">
        <v>7</v>
      </c>
      <c r="O320" s="30" t="s">
        <v>7</v>
      </c>
    </row>
    <row r="321" spans="3:15" ht="15.75" thickBot="1" x14ac:dyDescent="0.3">
      <c r="C321" s="35"/>
      <c r="D321" s="3" t="s">
        <v>0</v>
      </c>
      <c r="E321" s="2" t="s">
        <v>7</v>
      </c>
      <c r="F321" s="2" t="s">
        <v>7</v>
      </c>
      <c r="G321" s="2" t="s">
        <v>7</v>
      </c>
      <c r="H321" s="2" t="s">
        <v>7</v>
      </c>
      <c r="I321" s="2" t="s">
        <v>7</v>
      </c>
      <c r="J321" s="2">
        <v>0</v>
      </c>
      <c r="K321" s="2">
        <v>15</v>
      </c>
      <c r="L321" s="1" t="s">
        <v>7</v>
      </c>
      <c r="M321" s="31" t="s">
        <v>7</v>
      </c>
      <c r="N321" s="31" t="s">
        <v>7</v>
      </c>
      <c r="O321" s="31" t="s">
        <v>7</v>
      </c>
    </row>
    <row r="322" spans="3:15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 t="s">
        <v>7</v>
      </c>
      <c r="H322" s="6" t="s">
        <v>7</v>
      </c>
      <c r="I322" s="6" t="s">
        <v>7</v>
      </c>
      <c r="J322" s="6">
        <v>0</v>
      </c>
      <c r="K322" s="6">
        <v>2</v>
      </c>
      <c r="L322" s="6" t="s">
        <v>7</v>
      </c>
      <c r="M322" s="29" t="s">
        <v>7</v>
      </c>
      <c r="N322" s="29" t="s">
        <v>7</v>
      </c>
      <c r="O322" s="29" t="s">
        <v>7</v>
      </c>
    </row>
    <row r="323" spans="3:15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>
        <v>0</v>
      </c>
      <c r="K323" s="4">
        <v>0</v>
      </c>
      <c r="L323" s="4" t="s">
        <v>7</v>
      </c>
      <c r="M323" s="30" t="s">
        <v>7</v>
      </c>
      <c r="N323" s="30" t="s">
        <v>7</v>
      </c>
      <c r="O323" s="30" t="s">
        <v>7</v>
      </c>
    </row>
    <row r="324" spans="3:15" ht="15.75" thickBot="1" x14ac:dyDescent="0.3">
      <c r="C324" s="35"/>
      <c r="D324" s="3" t="s">
        <v>0</v>
      </c>
      <c r="E324" s="2" t="s">
        <v>7</v>
      </c>
      <c r="F324" s="2" t="s">
        <v>7</v>
      </c>
      <c r="G324" s="2" t="s">
        <v>7</v>
      </c>
      <c r="H324" s="2" t="s">
        <v>7</v>
      </c>
      <c r="I324" s="2" t="s">
        <v>7</v>
      </c>
      <c r="J324" s="2">
        <v>0</v>
      </c>
      <c r="K324" s="2">
        <v>2</v>
      </c>
      <c r="L324" s="1" t="s">
        <v>7</v>
      </c>
      <c r="M324" s="31" t="s">
        <v>7</v>
      </c>
      <c r="N324" s="31" t="s">
        <v>7</v>
      </c>
      <c r="O324" s="31" t="s">
        <v>7</v>
      </c>
    </row>
    <row r="325" spans="3:15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 t="s">
        <v>7</v>
      </c>
      <c r="H325" s="6" t="s">
        <v>7</v>
      </c>
      <c r="I325" s="6" t="s">
        <v>7</v>
      </c>
      <c r="J325" s="6">
        <v>0</v>
      </c>
      <c r="K325" s="6">
        <v>6</v>
      </c>
      <c r="L325" s="6" t="s">
        <v>7</v>
      </c>
      <c r="M325" s="29" t="s">
        <v>7</v>
      </c>
      <c r="N325" s="29" t="s">
        <v>7</v>
      </c>
      <c r="O325" s="29" t="s">
        <v>7</v>
      </c>
    </row>
    <row r="326" spans="3:15" x14ac:dyDescent="0.25">
      <c r="C326" s="34"/>
      <c r="D326" s="5" t="s">
        <v>1</v>
      </c>
      <c r="E326" s="12">
        <v>0</v>
      </c>
      <c r="F326" s="12">
        <v>0</v>
      </c>
      <c r="G326" s="12">
        <v>0</v>
      </c>
      <c r="H326" s="12">
        <v>0</v>
      </c>
      <c r="I326" s="12">
        <v>1</v>
      </c>
      <c r="J326" s="4">
        <v>1</v>
      </c>
      <c r="K326" s="4">
        <v>5</v>
      </c>
      <c r="L326" s="12">
        <v>0.98</v>
      </c>
      <c r="M326" s="30">
        <v>3.33</v>
      </c>
      <c r="N326" s="30">
        <v>100</v>
      </c>
      <c r="O326" s="30" t="s">
        <v>7</v>
      </c>
    </row>
    <row r="327" spans="3:15" ht="15.75" thickBot="1" x14ac:dyDescent="0.3">
      <c r="C327" s="35"/>
      <c r="D327" s="3" t="s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1</v>
      </c>
      <c r="J327" s="2">
        <v>1</v>
      </c>
      <c r="K327" s="2">
        <v>11</v>
      </c>
      <c r="L327" s="10">
        <v>0.98</v>
      </c>
      <c r="M327" s="31">
        <v>3.33</v>
      </c>
      <c r="N327" s="31">
        <v>100</v>
      </c>
      <c r="O327" s="31" t="s">
        <v>7</v>
      </c>
    </row>
    <row r="328" spans="3:15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 t="s">
        <v>7</v>
      </c>
      <c r="H328" s="6" t="s">
        <v>7</v>
      </c>
      <c r="I328" s="6" t="s">
        <v>7</v>
      </c>
      <c r="J328" s="6">
        <v>0</v>
      </c>
      <c r="K328" s="6">
        <v>2</v>
      </c>
      <c r="L328" s="6" t="s">
        <v>7</v>
      </c>
      <c r="M328" s="29" t="s">
        <v>7</v>
      </c>
      <c r="N328" s="29" t="s">
        <v>7</v>
      </c>
      <c r="O328" s="29" t="s">
        <v>7</v>
      </c>
    </row>
    <row r="329" spans="3:15" x14ac:dyDescent="0.25">
      <c r="C329" s="34"/>
      <c r="D329" s="5" t="s">
        <v>1</v>
      </c>
      <c r="E329" s="4" t="s">
        <v>7</v>
      </c>
      <c r="F329" s="4" t="s">
        <v>7</v>
      </c>
      <c r="G329" s="4" t="s">
        <v>7</v>
      </c>
      <c r="H329" s="4" t="s">
        <v>7</v>
      </c>
      <c r="I329" s="4" t="s">
        <v>7</v>
      </c>
      <c r="J329" s="4">
        <v>0</v>
      </c>
      <c r="K329" s="4">
        <v>7</v>
      </c>
      <c r="L329" s="4" t="s">
        <v>7</v>
      </c>
      <c r="M329" s="30" t="s">
        <v>7</v>
      </c>
      <c r="N329" s="30" t="s">
        <v>7</v>
      </c>
      <c r="O329" s="30" t="s">
        <v>7</v>
      </c>
    </row>
    <row r="330" spans="3:15" ht="15.75" thickBot="1" x14ac:dyDescent="0.3">
      <c r="C330" s="35"/>
      <c r="D330" s="3" t="s">
        <v>0</v>
      </c>
      <c r="E330" s="2" t="s">
        <v>7</v>
      </c>
      <c r="F330" s="2" t="s">
        <v>7</v>
      </c>
      <c r="G330" s="2" t="s">
        <v>7</v>
      </c>
      <c r="H330" s="2" t="s">
        <v>7</v>
      </c>
      <c r="I330" s="2" t="s">
        <v>7</v>
      </c>
      <c r="J330" s="2">
        <v>0</v>
      </c>
      <c r="K330" s="2">
        <v>9</v>
      </c>
      <c r="L330" s="1" t="s">
        <v>7</v>
      </c>
      <c r="M330" s="31" t="s">
        <v>7</v>
      </c>
      <c r="N330" s="31" t="s">
        <v>7</v>
      </c>
      <c r="O330" s="31" t="s">
        <v>7</v>
      </c>
    </row>
    <row r="331" spans="3:15" x14ac:dyDescent="0.25">
      <c r="C331" s="33" t="s">
        <v>38</v>
      </c>
      <c r="D331" s="7" t="s">
        <v>2</v>
      </c>
      <c r="E331" s="13">
        <v>1</v>
      </c>
      <c r="F331" s="13">
        <v>0</v>
      </c>
      <c r="G331" s="13">
        <v>0</v>
      </c>
      <c r="H331" s="13">
        <v>0</v>
      </c>
      <c r="I331" s="13">
        <v>0</v>
      </c>
      <c r="J331" s="6">
        <v>2</v>
      </c>
      <c r="K331" s="6">
        <v>23</v>
      </c>
      <c r="L331" s="13">
        <v>0.67700000000000005</v>
      </c>
      <c r="M331" s="29">
        <v>6.66</v>
      </c>
      <c r="N331" s="29">
        <v>44.36</v>
      </c>
      <c r="O331" s="29">
        <v>0.06</v>
      </c>
    </row>
    <row r="332" spans="3:15" x14ac:dyDescent="0.25">
      <c r="C332" s="34"/>
      <c r="D332" s="5" t="s">
        <v>1</v>
      </c>
      <c r="E332" s="12">
        <v>0</v>
      </c>
      <c r="F332" s="12">
        <v>0</v>
      </c>
      <c r="G332" s="12">
        <v>0</v>
      </c>
      <c r="H332" s="12">
        <v>0</v>
      </c>
      <c r="I332" s="12">
        <v>1</v>
      </c>
      <c r="J332" s="4">
        <v>1</v>
      </c>
      <c r="K332" s="4">
        <v>25</v>
      </c>
      <c r="L332" s="12">
        <v>0.98</v>
      </c>
      <c r="M332" s="30">
        <v>3.33</v>
      </c>
      <c r="N332" s="30">
        <v>100</v>
      </c>
      <c r="O332" s="30" t="s">
        <v>7</v>
      </c>
    </row>
    <row r="333" spans="3:15" ht="15.75" thickBot="1" x14ac:dyDescent="0.3">
      <c r="C333" s="35"/>
      <c r="D333" s="3" t="s">
        <v>0</v>
      </c>
      <c r="E333" s="11">
        <v>0.66669999999999996</v>
      </c>
      <c r="F333" s="11">
        <v>0</v>
      </c>
      <c r="G333" s="11">
        <v>0</v>
      </c>
      <c r="H333" s="11">
        <v>0</v>
      </c>
      <c r="I333" s="11">
        <v>0.33329999999999999</v>
      </c>
      <c r="J333" s="2">
        <v>3</v>
      </c>
      <c r="K333" s="2">
        <v>48</v>
      </c>
      <c r="L333" s="10">
        <v>0.55359999999999998</v>
      </c>
      <c r="M333" s="31">
        <v>5.55</v>
      </c>
      <c r="N333" s="31">
        <v>62.9</v>
      </c>
      <c r="O333" s="31">
        <v>3.92</v>
      </c>
    </row>
    <row r="334" spans="3:15" x14ac:dyDescent="0.25">
      <c r="C334" s="33" t="s">
        <v>37</v>
      </c>
      <c r="D334" s="7" t="s">
        <v>2</v>
      </c>
      <c r="E334" s="13">
        <v>1</v>
      </c>
      <c r="F334" s="13">
        <v>0</v>
      </c>
      <c r="G334" s="13">
        <v>0</v>
      </c>
      <c r="H334" s="13">
        <v>0</v>
      </c>
      <c r="I334" s="13">
        <v>0</v>
      </c>
      <c r="J334" s="6">
        <v>1</v>
      </c>
      <c r="K334" s="6">
        <v>23</v>
      </c>
      <c r="L334" s="13">
        <v>0.98</v>
      </c>
      <c r="M334" s="29">
        <v>6.66</v>
      </c>
      <c r="N334" s="29">
        <v>44.36</v>
      </c>
      <c r="O334" s="29" t="s">
        <v>7</v>
      </c>
    </row>
    <row r="335" spans="3:15" x14ac:dyDescent="0.25">
      <c r="C335" s="34"/>
      <c r="D335" s="5" t="s">
        <v>1</v>
      </c>
      <c r="E335" s="12">
        <v>0.2</v>
      </c>
      <c r="F335" s="12">
        <v>0</v>
      </c>
      <c r="G335" s="12">
        <v>0.4</v>
      </c>
      <c r="H335" s="12">
        <v>0</v>
      </c>
      <c r="I335" s="12">
        <v>0.4</v>
      </c>
      <c r="J335" s="4">
        <v>5</v>
      </c>
      <c r="K335" s="4">
        <v>64</v>
      </c>
      <c r="L335" s="12">
        <v>0.42409999999999998</v>
      </c>
      <c r="M335" s="30">
        <v>2.66</v>
      </c>
      <c r="N335" s="30">
        <v>48.87</v>
      </c>
      <c r="O335" s="30">
        <v>3.13</v>
      </c>
    </row>
    <row r="336" spans="3:15" ht="15.75" thickBot="1" x14ac:dyDescent="0.3">
      <c r="C336" s="35"/>
      <c r="D336" s="3" t="s">
        <v>0</v>
      </c>
      <c r="E336" s="11">
        <v>0.33329999999999999</v>
      </c>
      <c r="F336" s="11">
        <v>0</v>
      </c>
      <c r="G336" s="11">
        <v>0.33329999999999999</v>
      </c>
      <c r="H336" s="11">
        <v>0</v>
      </c>
      <c r="I336" s="11">
        <v>0.33329999999999999</v>
      </c>
      <c r="J336" s="2">
        <v>6</v>
      </c>
      <c r="K336" s="2">
        <v>87</v>
      </c>
      <c r="L336" s="10">
        <v>0.38829999999999998</v>
      </c>
      <c r="M336" s="31">
        <v>3.33</v>
      </c>
      <c r="N336" s="31">
        <v>48.12</v>
      </c>
      <c r="O336" s="31">
        <v>2.64</v>
      </c>
    </row>
    <row r="337" spans="3:15" x14ac:dyDescent="0.25">
      <c r="C337" s="33" t="s">
        <v>36</v>
      </c>
      <c r="D337" s="7" t="s">
        <v>2</v>
      </c>
      <c r="E337" s="13">
        <v>0</v>
      </c>
      <c r="F337" s="13">
        <v>0</v>
      </c>
      <c r="G337" s="13">
        <v>0</v>
      </c>
      <c r="H337" s="13">
        <v>0</v>
      </c>
      <c r="I337" s="13">
        <v>1</v>
      </c>
      <c r="J337" s="6">
        <v>1</v>
      </c>
      <c r="K337" s="6">
        <v>33</v>
      </c>
      <c r="L337" s="13">
        <v>0.98</v>
      </c>
      <c r="M337" s="29">
        <v>3.33</v>
      </c>
      <c r="N337" s="29">
        <v>100</v>
      </c>
      <c r="O337" s="29" t="s">
        <v>7</v>
      </c>
    </row>
    <row r="338" spans="3:15" x14ac:dyDescent="0.25">
      <c r="C338" s="34"/>
      <c r="D338" s="5" t="s">
        <v>1</v>
      </c>
      <c r="E338" s="12">
        <v>0</v>
      </c>
      <c r="F338" s="12">
        <v>0</v>
      </c>
      <c r="G338" s="12">
        <v>0</v>
      </c>
      <c r="H338" s="12">
        <v>0</v>
      </c>
      <c r="I338" s="12">
        <v>1</v>
      </c>
      <c r="J338" s="4">
        <v>6</v>
      </c>
      <c r="K338" s="4">
        <v>71</v>
      </c>
      <c r="L338" s="12">
        <v>0.38550000000000001</v>
      </c>
      <c r="M338" s="30">
        <v>3.33</v>
      </c>
      <c r="N338" s="30">
        <v>100</v>
      </c>
      <c r="O338" s="30">
        <v>4.0599999999999996</v>
      </c>
    </row>
    <row r="339" spans="3:15" ht="15.75" thickBot="1" x14ac:dyDescent="0.3">
      <c r="C339" s="35"/>
      <c r="D339" s="3" t="s">
        <v>0</v>
      </c>
      <c r="E339" s="11">
        <v>0</v>
      </c>
      <c r="F339" s="11">
        <v>0</v>
      </c>
      <c r="G339" s="11">
        <v>0</v>
      </c>
      <c r="H339" s="11">
        <v>0</v>
      </c>
      <c r="I339" s="11">
        <v>1</v>
      </c>
      <c r="J339" s="2">
        <v>7</v>
      </c>
      <c r="K339" s="2">
        <v>104</v>
      </c>
      <c r="L339" s="10">
        <v>0.35949999999999999</v>
      </c>
      <c r="M339" s="31">
        <v>3.33</v>
      </c>
      <c r="N339" s="31">
        <v>100</v>
      </c>
      <c r="O339" s="31">
        <v>3.74</v>
      </c>
    </row>
    <row r="340" spans="3:15" x14ac:dyDescent="0.25">
      <c r="C340" s="33" t="s">
        <v>35</v>
      </c>
      <c r="D340" s="7" t="s">
        <v>2</v>
      </c>
      <c r="E340" s="13">
        <v>0</v>
      </c>
      <c r="F340" s="13">
        <v>0</v>
      </c>
      <c r="G340" s="13">
        <v>0</v>
      </c>
      <c r="H340" s="13">
        <v>0</v>
      </c>
      <c r="I340" s="13">
        <v>1</v>
      </c>
      <c r="J340" s="6">
        <v>1</v>
      </c>
      <c r="K340" s="6">
        <v>29</v>
      </c>
      <c r="L340" s="13">
        <v>0.98</v>
      </c>
      <c r="M340" s="29">
        <v>3.33</v>
      </c>
      <c r="N340" s="29">
        <v>100</v>
      </c>
      <c r="O340" s="29" t="s">
        <v>7</v>
      </c>
    </row>
    <row r="341" spans="3:15" x14ac:dyDescent="0.25">
      <c r="C341" s="34"/>
      <c r="D341" s="5" t="s">
        <v>1</v>
      </c>
      <c r="E341" s="12">
        <v>0</v>
      </c>
      <c r="F341" s="12">
        <v>0.25</v>
      </c>
      <c r="G341" s="12">
        <v>0</v>
      </c>
      <c r="H341" s="12">
        <v>0.25</v>
      </c>
      <c r="I341" s="12">
        <v>0.5</v>
      </c>
      <c r="J341" s="4">
        <v>4</v>
      </c>
      <c r="K341" s="4">
        <v>50</v>
      </c>
      <c r="L341" s="12">
        <v>0.4748</v>
      </c>
      <c r="M341" s="30">
        <v>5.55</v>
      </c>
      <c r="N341" s="30">
        <v>100</v>
      </c>
      <c r="O341" s="30">
        <v>4.6500000000000004</v>
      </c>
    </row>
    <row r="342" spans="3:15" ht="15.75" thickBot="1" x14ac:dyDescent="0.3">
      <c r="C342" s="35"/>
      <c r="D342" s="3" t="s">
        <v>0</v>
      </c>
      <c r="E342" s="11">
        <v>0</v>
      </c>
      <c r="F342" s="11">
        <v>0.2</v>
      </c>
      <c r="G342" s="11">
        <v>0</v>
      </c>
      <c r="H342" s="11">
        <v>0.2</v>
      </c>
      <c r="I342" s="11">
        <v>0.6</v>
      </c>
      <c r="J342" s="2">
        <v>5</v>
      </c>
      <c r="K342" s="2">
        <v>79</v>
      </c>
      <c r="L342" s="10">
        <v>0.4269</v>
      </c>
      <c r="M342" s="31">
        <v>5</v>
      </c>
      <c r="N342" s="31">
        <v>100</v>
      </c>
      <c r="O342" s="31">
        <v>4.22</v>
      </c>
    </row>
    <row r="343" spans="3:15" x14ac:dyDescent="0.25">
      <c r="C343" s="33" t="s">
        <v>34</v>
      </c>
      <c r="D343" s="7" t="s">
        <v>2</v>
      </c>
      <c r="E343" s="13">
        <v>0</v>
      </c>
      <c r="F343" s="13">
        <v>0</v>
      </c>
      <c r="G343" s="13">
        <v>0</v>
      </c>
      <c r="H343" s="13">
        <v>0</v>
      </c>
      <c r="I343" s="13">
        <v>1</v>
      </c>
      <c r="J343" s="6">
        <v>1</v>
      </c>
      <c r="K343" s="6">
        <v>1</v>
      </c>
      <c r="L343" s="13">
        <v>0.95450000000000002</v>
      </c>
      <c r="M343" s="29">
        <v>3.33</v>
      </c>
      <c r="N343" s="29">
        <v>100</v>
      </c>
      <c r="O343" s="29" t="s">
        <v>7</v>
      </c>
    </row>
    <row r="344" spans="3:15" x14ac:dyDescent="0.25">
      <c r="C344" s="34"/>
      <c r="D344" s="5" t="s">
        <v>1</v>
      </c>
      <c r="E344" s="12">
        <v>1</v>
      </c>
      <c r="F344" s="12">
        <v>0</v>
      </c>
      <c r="G344" s="12">
        <v>0</v>
      </c>
      <c r="H344" s="12">
        <v>0</v>
      </c>
      <c r="I344" s="12">
        <v>0</v>
      </c>
      <c r="J344" s="4">
        <v>1</v>
      </c>
      <c r="K344" s="4">
        <v>8</v>
      </c>
      <c r="L344" s="12">
        <v>0.98</v>
      </c>
      <c r="M344" s="30">
        <v>6.66</v>
      </c>
      <c r="N344" s="30">
        <v>44.36</v>
      </c>
      <c r="O344" s="30" t="s">
        <v>7</v>
      </c>
    </row>
    <row r="345" spans="3:15" ht="15.75" thickBot="1" x14ac:dyDescent="0.3">
      <c r="C345" s="35"/>
      <c r="D345" s="3" t="s">
        <v>0</v>
      </c>
      <c r="E345" s="11">
        <v>0.5</v>
      </c>
      <c r="F345" s="11">
        <v>0</v>
      </c>
      <c r="G345" s="11">
        <v>0</v>
      </c>
      <c r="H345" s="11">
        <v>0</v>
      </c>
      <c r="I345" s="11">
        <v>0.5</v>
      </c>
      <c r="J345" s="2">
        <v>2</v>
      </c>
      <c r="K345" s="2">
        <v>9</v>
      </c>
      <c r="L345" s="10">
        <v>0.6482</v>
      </c>
      <c r="M345" s="31">
        <v>5</v>
      </c>
      <c r="N345" s="31">
        <v>72.180000000000007</v>
      </c>
      <c r="O345" s="31">
        <v>6.43</v>
      </c>
    </row>
    <row r="346" spans="3:15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 t="s">
        <v>7</v>
      </c>
      <c r="H346" s="6" t="s">
        <v>7</v>
      </c>
      <c r="I346" s="6" t="s">
        <v>7</v>
      </c>
      <c r="J346" s="6">
        <v>0</v>
      </c>
      <c r="K346" s="6">
        <v>4</v>
      </c>
      <c r="L346" s="6" t="s">
        <v>7</v>
      </c>
      <c r="M346" s="29" t="s">
        <v>7</v>
      </c>
      <c r="N346" s="29" t="s">
        <v>7</v>
      </c>
      <c r="O346" s="29" t="s">
        <v>7</v>
      </c>
    </row>
    <row r="347" spans="3:15" x14ac:dyDescent="0.25">
      <c r="C347" s="34"/>
      <c r="D347" s="5" t="s">
        <v>1</v>
      </c>
      <c r="E347" s="4" t="s">
        <v>7</v>
      </c>
      <c r="F347" s="4" t="s">
        <v>7</v>
      </c>
      <c r="G347" s="4" t="s">
        <v>7</v>
      </c>
      <c r="H347" s="4" t="s">
        <v>7</v>
      </c>
      <c r="I347" s="4" t="s">
        <v>7</v>
      </c>
      <c r="J347" s="4">
        <v>0</v>
      </c>
      <c r="K347" s="4">
        <v>3</v>
      </c>
      <c r="L347" s="4" t="s">
        <v>7</v>
      </c>
      <c r="M347" s="30" t="s">
        <v>7</v>
      </c>
      <c r="N347" s="30" t="s">
        <v>7</v>
      </c>
      <c r="O347" s="30" t="s">
        <v>7</v>
      </c>
    </row>
    <row r="348" spans="3:15" ht="15.75" thickBot="1" x14ac:dyDescent="0.3">
      <c r="C348" s="35"/>
      <c r="D348" s="3" t="s">
        <v>0</v>
      </c>
      <c r="E348" s="2" t="s">
        <v>7</v>
      </c>
      <c r="F348" s="2" t="s">
        <v>7</v>
      </c>
      <c r="G348" s="2" t="s">
        <v>7</v>
      </c>
      <c r="H348" s="2" t="s">
        <v>7</v>
      </c>
      <c r="I348" s="2" t="s">
        <v>7</v>
      </c>
      <c r="J348" s="2">
        <v>0</v>
      </c>
      <c r="K348" s="2">
        <v>7</v>
      </c>
      <c r="L348" s="1" t="s">
        <v>7</v>
      </c>
      <c r="M348" s="31" t="s">
        <v>7</v>
      </c>
      <c r="N348" s="31" t="s">
        <v>7</v>
      </c>
      <c r="O348" s="31" t="s">
        <v>7</v>
      </c>
    </row>
    <row r="349" spans="3:15" x14ac:dyDescent="0.25">
      <c r="C349" s="33" t="s">
        <v>32</v>
      </c>
      <c r="D349" s="7" t="s">
        <v>2</v>
      </c>
      <c r="E349" s="6" t="s">
        <v>7</v>
      </c>
      <c r="F349" s="6" t="s">
        <v>7</v>
      </c>
      <c r="G349" s="6" t="s">
        <v>7</v>
      </c>
      <c r="H349" s="6" t="s">
        <v>7</v>
      </c>
      <c r="I349" s="6" t="s">
        <v>7</v>
      </c>
      <c r="J349" s="6">
        <v>0</v>
      </c>
      <c r="K349" s="6">
        <v>21</v>
      </c>
      <c r="L349" s="6" t="s">
        <v>7</v>
      </c>
      <c r="M349" s="29" t="s">
        <v>7</v>
      </c>
      <c r="N349" s="29" t="s">
        <v>7</v>
      </c>
      <c r="O349" s="29" t="s">
        <v>7</v>
      </c>
    </row>
    <row r="350" spans="3:15" x14ac:dyDescent="0.25">
      <c r="C350" s="34"/>
      <c r="D350" s="5" t="s">
        <v>1</v>
      </c>
      <c r="E350" s="12">
        <v>0</v>
      </c>
      <c r="F350" s="12">
        <v>0</v>
      </c>
      <c r="G350" s="12">
        <v>0</v>
      </c>
      <c r="H350" s="12">
        <v>0</v>
      </c>
      <c r="I350" s="12">
        <v>1</v>
      </c>
      <c r="J350" s="4">
        <v>1</v>
      </c>
      <c r="K350" s="4">
        <v>15</v>
      </c>
      <c r="L350" s="12">
        <v>0.98</v>
      </c>
      <c r="M350" s="30">
        <v>3.33</v>
      </c>
      <c r="N350" s="30">
        <v>100</v>
      </c>
      <c r="O350" s="30" t="s">
        <v>7</v>
      </c>
    </row>
    <row r="351" spans="3:15" ht="15.75" thickBot="1" x14ac:dyDescent="0.3">
      <c r="C351" s="35"/>
      <c r="D351" s="3" t="s">
        <v>0</v>
      </c>
      <c r="E351" s="11">
        <v>0</v>
      </c>
      <c r="F351" s="11">
        <v>0</v>
      </c>
      <c r="G351" s="11">
        <v>0</v>
      </c>
      <c r="H351" s="11">
        <v>0</v>
      </c>
      <c r="I351" s="11">
        <v>1</v>
      </c>
      <c r="J351" s="2">
        <v>1</v>
      </c>
      <c r="K351" s="2">
        <v>36</v>
      </c>
      <c r="L351" s="10">
        <v>0.98</v>
      </c>
      <c r="M351" s="31">
        <v>3.33</v>
      </c>
      <c r="N351" s="31">
        <v>100</v>
      </c>
      <c r="O351" s="31" t="s">
        <v>7</v>
      </c>
    </row>
    <row r="352" spans="3:15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 t="s">
        <v>7</v>
      </c>
      <c r="H352" s="6" t="s">
        <v>7</v>
      </c>
      <c r="I352" s="6" t="s">
        <v>7</v>
      </c>
      <c r="J352" s="6">
        <v>0</v>
      </c>
      <c r="K352" s="6">
        <v>6</v>
      </c>
      <c r="L352" s="6" t="s">
        <v>7</v>
      </c>
      <c r="M352" s="29" t="s">
        <v>7</v>
      </c>
      <c r="N352" s="29" t="s">
        <v>7</v>
      </c>
      <c r="O352" s="29" t="s">
        <v>7</v>
      </c>
    </row>
    <row r="353" spans="3:15" x14ac:dyDescent="0.25">
      <c r="C353" s="34"/>
      <c r="D353" s="5" t="s">
        <v>1</v>
      </c>
      <c r="E353" s="4" t="s">
        <v>7</v>
      </c>
      <c r="F353" s="4" t="s">
        <v>7</v>
      </c>
      <c r="G353" s="4" t="s">
        <v>7</v>
      </c>
      <c r="H353" s="4" t="s">
        <v>7</v>
      </c>
      <c r="I353" s="4" t="s">
        <v>7</v>
      </c>
      <c r="J353" s="4">
        <v>0</v>
      </c>
      <c r="K353" s="4">
        <v>2</v>
      </c>
      <c r="L353" s="4" t="s">
        <v>7</v>
      </c>
      <c r="M353" s="30" t="s">
        <v>7</v>
      </c>
      <c r="N353" s="30" t="s">
        <v>7</v>
      </c>
      <c r="O353" s="30" t="s">
        <v>7</v>
      </c>
    </row>
    <row r="354" spans="3:15" ht="15.75" thickBot="1" x14ac:dyDescent="0.3">
      <c r="C354" s="35"/>
      <c r="D354" s="3" t="s">
        <v>0</v>
      </c>
      <c r="E354" s="2" t="s">
        <v>7</v>
      </c>
      <c r="F354" s="2" t="s">
        <v>7</v>
      </c>
      <c r="G354" s="2" t="s">
        <v>7</v>
      </c>
      <c r="H354" s="2" t="s">
        <v>7</v>
      </c>
      <c r="I354" s="2" t="s">
        <v>7</v>
      </c>
      <c r="J354" s="2">
        <v>0</v>
      </c>
      <c r="K354" s="2">
        <v>8</v>
      </c>
      <c r="L354" s="1" t="s">
        <v>7</v>
      </c>
      <c r="M354" s="31" t="s">
        <v>7</v>
      </c>
      <c r="N354" s="31" t="s">
        <v>7</v>
      </c>
      <c r="O354" s="31" t="s">
        <v>7</v>
      </c>
    </row>
    <row r="355" spans="3:15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 t="s">
        <v>7</v>
      </c>
      <c r="H355" s="6" t="s">
        <v>7</v>
      </c>
      <c r="I355" s="6" t="s">
        <v>7</v>
      </c>
      <c r="J355" s="6">
        <v>0</v>
      </c>
      <c r="K355" s="6">
        <v>3</v>
      </c>
      <c r="L355" s="6" t="s">
        <v>7</v>
      </c>
      <c r="M355" s="29" t="s">
        <v>7</v>
      </c>
      <c r="N355" s="29" t="s">
        <v>7</v>
      </c>
      <c r="O355" s="29" t="s">
        <v>7</v>
      </c>
    </row>
    <row r="356" spans="3:15" x14ac:dyDescent="0.25">
      <c r="C356" s="34"/>
      <c r="D356" s="5" t="s">
        <v>1</v>
      </c>
      <c r="E356" s="4" t="s">
        <v>7</v>
      </c>
      <c r="F356" s="4" t="s">
        <v>7</v>
      </c>
      <c r="G356" s="4" t="s">
        <v>7</v>
      </c>
      <c r="H356" s="4" t="s">
        <v>7</v>
      </c>
      <c r="I356" s="4" t="s">
        <v>7</v>
      </c>
      <c r="J356" s="4">
        <v>0</v>
      </c>
      <c r="K356" s="4">
        <v>1</v>
      </c>
      <c r="L356" s="4" t="s">
        <v>7</v>
      </c>
      <c r="M356" s="30" t="s">
        <v>7</v>
      </c>
      <c r="N356" s="30" t="s">
        <v>7</v>
      </c>
      <c r="O356" s="30" t="s">
        <v>7</v>
      </c>
    </row>
    <row r="357" spans="3:15" ht="15.75" thickBot="1" x14ac:dyDescent="0.3">
      <c r="C357" s="35"/>
      <c r="D357" s="3" t="s">
        <v>0</v>
      </c>
      <c r="E357" s="2" t="s">
        <v>7</v>
      </c>
      <c r="F357" s="2" t="s">
        <v>7</v>
      </c>
      <c r="G357" s="2" t="s">
        <v>7</v>
      </c>
      <c r="H357" s="2" t="s">
        <v>7</v>
      </c>
      <c r="I357" s="2" t="s">
        <v>7</v>
      </c>
      <c r="J357" s="2">
        <v>0</v>
      </c>
      <c r="K357" s="2">
        <v>4</v>
      </c>
      <c r="L357" s="1" t="s">
        <v>7</v>
      </c>
      <c r="M357" s="31" t="s">
        <v>7</v>
      </c>
      <c r="N357" s="31" t="s">
        <v>7</v>
      </c>
      <c r="O357" s="31" t="s">
        <v>7</v>
      </c>
    </row>
    <row r="358" spans="3:15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 t="s">
        <v>7</v>
      </c>
      <c r="H358" s="6" t="s">
        <v>7</v>
      </c>
      <c r="I358" s="6" t="s">
        <v>7</v>
      </c>
      <c r="J358" s="6">
        <v>0</v>
      </c>
      <c r="K358" s="6">
        <v>3</v>
      </c>
      <c r="L358" s="6" t="s">
        <v>7</v>
      </c>
      <c r="M358" s="29" t="s">
        <v>7</v>
      </c>
      <c r="N358" s="29" t="s">
        <v>7</v>
      </c>
      <c r="O358" s="29" t="s">
        <v>7</v>
      </c>
    </row>
    <row r="359" spans="3:15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>
        <v>0</v>
      </c>
      <c r="K359" s="4">
        <v>0</v>
      </c>
      <c r="L359" s="4" t="s">
        <v>7</v>
      </c>
      <c r="M359" s="30" t="s">
        <v>7</v>
      </c>
      <c r="N359" s="30" t="s">
        <v>7</v>
      </c>
      <c r="O359" s="30" t="s">
        <v>7</v>
      </c>
    </row>
    <row r="360" spans="3:15" ht="15.75" thickBot="1" x14ac:dyDescent="0.3">
      <c r="C360" s="35"/>
      <c r="D360" s="3" t="s">
        <v>0</v>
      </c>
      <c r="E360" s="2" t="s">
        <v>7</v>
      </c>
      <c r="F360" s="2" t="s">
        <v>7</v>
      </c>
      <c r="G360" s="2" t="s">
        <v>7</v>
      </c>
      <c r="H360" s="2" t="s">
        <v>7</v>
      </c>
      <c r="I360" s="2" t="s">
        <v>7</v>
      </c>
      <c r="J360" s="2">
        <v>0</v>
      </c>
      <c r="K360" s="2">
        <v>3</v>
      </c>
      <c r="L360" s="1" t="s">
        <v>7</v>
      </c>
      <c r="M360" s="31" t="s">
        <v>7</v>
      </c>
      <c r="N360" s="31" t="s">
        <v>7</v>
      </c>
      <c r="O360" s="31" t="s">
        <v>7</v>
      </c>
    </row>
    <row r="361" spans="3:15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 t="s">
        <v>7</v>
      </c>
      <c r="H361" s="6" t="s">
        <v>7</v>
      </c>
      <c r="I361" s="6" t="s">
        <v>7</v>
      </c>
      <c r="J361" s="6">
        <v>0</v>
      </c>
      <c r="K361" s="6">
        <v>3</v>
      </c>
      <c r="L361" s="6" t="s">
        <v>7</v>
      </c>
      <c r="M361" s="29" t="s">
        <v>7</v>
      </c>
      <c r="N361" s="29" t="s">
        <v>7</v>
      </c>
      <c r="O361" s="29" t="s">
        <v>7</v>
      </c>
    </row>
    <row r="362" spans="3:15" x14ac:dyDescent="0.25">
      <c r="C362" s="34"/>
      <c r="D362" s="5" t="s">
        <v>1</v>
      </c>
      <c r="E362" s="12">
        <v>1</v>
      </c>
      <c r="F362" s="12">
        <v>0</v>
      </c>
      <c r="G362" s="12">
        <v>0</v>
      </c>
      <c r="H362" s="12">
        <v>0</v>
      </c>
      <c r="I362" s="12">
        <v>0</v>
      </c>
      <c r="J362" s="4">
        <v>1</v>
      </c>
      <c r="K362" s="4">
        <v>3</v>
      </c>
      <c r="L362" s="12">
        <v>0.98</v>
      </c>
      <c r="M362" s="30">
        <v>6.66</v>
      </c>
      <c r="N362" s="30">
        <v>44.36</v>
      </c>
      <c r="O362" s="30" t="s">
        <v>7</v>
      </c>
    </row>
    <row r="363" spans="3:15" ht="15.75" thickBot="1" x14ac:dyDescent="0.3">
      <c r="C363" s="35"/>
      <c r="D363" s="3" t="s">
        <v>0</v>
      </c>
      <c r="E363" s="11">
        <v>1</v>
      </c>
      <c r="F363" s="11">
        <v>0</v>
      </c>
      <c r="G363" s="11">
        <v>0</v>
      </c>
      <c r="H363" s="11">
        <v>0</v>
      </c>
      <c r="I363" s="11">
        <v>0</v>
      </c>
      <c r="J363" s="2">
        <v>1</v>
      </c>
      <c r="K363" s="2">
        <v>6</v>
      </c>
      <c r="L363" s="10">
        <v>0.98</v>
      </c>
      <c r="M363" s="31">
        <v>6.66</v>
      </c>
      <c r="N363" s="31">
        <v>44.36</v>
      </c>
      <c r="O363" s="31" t="s">
        <v>7</v>
      </c>
    </row>
    <row r="364" spans="3:15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 t="s">
        <v>7</v>
      </c>
      <c r="H364" s="6" t="s">
        <v>7</v>
      </c>
      <c r="I364" s="6" t="s">
        <v>7</v>
      </c>
      <c r="J364" s="6">
        <v>0</v>
      </c>
      <c r="K364" s="6">
        <v>3</v>
      </c>
      <c r="L364" s="6" t="s">
        <v>7</v>
      </c>
      <c r="M364" s="29" t="s">
        <v>7</v>
      </c>
      <c r="N364" s="29" t="s">
        <v>7</v>
      </c>
      <c r="O364" s="29" t="s">
        <v>7</v>
      </c>
    </row>
    <row r="365" spans="3:15" x14ac:dyDescent="0.25">
      <c r="C365" s="34"/>
      <c r="D365" s="5" t="s">
        <v>1</v>
      </c>
      <c r="E365" s="4" t="s">
        <v>7</v>
      </c>
      <c r="F365" s="4" t="s">
        <v>7</v>
      </c>
      <c r="G365" s="4" t="s">
        <v>7</v>
      </c>
      <c r="H365" s="4" t="s">
        <v>7</v>
      </c>
      <c r="I365" s="4" t="s">
        <v>7</v>
      </c>
      <c r="J365" s="4">
        <v>0</v>
      </c>
      <c r="K365" s="4">
        <v>9</v>
      </c>
      <c r="L365" s="4" t="s">
        <v>7</v>
      </c>
      <c r="M365" s="30" t="s">
        <v>7</v>
      </c>
      <c r="N365" s="30" t="s">
        <v>7</v>
      </c>
      <c r="O365" s="30" t="s">
        <v>7</v>
      </c>
    </row>
    <row r="366" spans="3:15" ht="15.75" thickBot="1" x14ac:dyDescent="0.3">
      <c r="C366" s="35"/>
      <c r="D366" s="3" t="s">
        <v>0</v>
      </c>
      <c r="E366" s="2" t="s">
        <v>7</v>
      </c>
      <c r="F366" s="2" t="s">
        <v>7</v>
      </c>
      <c r="G366" s="2" t="s">
        <v>7</v>
      </c>
      <c r="H366" s="2" t="s">
        <v>7</v>
      </c>
      <c r="I366" s="2" t="s">
        <v>7</v>
      </c>
      <c r="J366" s="2">
        <v>0</v>
      </c>
      <c r="K366" s="2">
        <v>12</v>
      </c>
      <c r="L366" s="1" t="s">
        <v>7</v>
      </c>
      <c r="M366" s="31" t="s">
        <v>7</v>
      </c>
      <c r="N366" s="31" t="s">
        <v>7</v>
      </c>
      <c r="O366" s="31" t="s">
        <v>7</v>
      </c>
    </row>
    <row r="367" spans="3:15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>
        <v>0</v>
      </c>
      <c r="K367" s="6">
        <v>1</v>
      </c>
      <c r="L367" s="6" t="s">
        <v>7</v>
      </c>
      <c r="M367" s="29" t="s">
        <v>7</v>
      </c>
      <c r="N367" s="29" t="s">
        <v>7</v>
      </c>
      <c r="O367" s="29" t="s">
        <v>7</v>
      </c>
    </row>
    <row r="368" spans="3:15" x14ac:dyDescent="0.25">
      <c r="C368" s="34"/>
      <c r="D368" s="5" t="s">
        <v>1</v>
      </c>
      <c r="E368" s="4" t="s">
        <v>7</v>
      </c>
      <c r="F368" s="4" t="s">
        <v>7</v>
      </c>
      <c r="G368" s="4" t="s">
        <v>7</v>
      </c>
      <c r="H368" s="4" t="s">
        <v>7</v>
      </c>
      <c r="I368" s="4" t="s">
        <v>7</v>
      </c>
      <c r="J368" s="4">
        <v>0</v>
      </c>
      <c r="K368" s="4">
        <v>2</v>
      </c>
      <c r="L368" s="4" t="s">
        <v>7</v>
      </c>
      <c r="M368" s="30" t="s">
        <v>7</v>
      </c>
      <c r="N368" s="30" t="s">
        <v>7</v>
      </c>
      <c r="O368" s="30" t="s">
        <v>7</v>
      </c>
    </row>
    <row r="369" spans="3:15" ht="15.75" thickBot="1" x14ac:dyDescent="0.3">
      <c r="C369" s="35"/>
      <c r="D369" s="3" t="s">
        <v>0</v>
      </c>
      <c r="E369" s="2" t="s">
        <v>7</v>
      </c>
      <c r="F369" s="2" t="s">
        <v>7</v>
      </c>
      <c r="G369" s="2" t="s">
        <v>7</v>
      </c>
      <c r="H369" s="2" t="s">
        <v>7</v>
      </c>
      <c r="I369" s="2" t="s">
        <v>7</v>
      </c>
      <c r="J369" s="2">
        <v>0</v>
      </c>
      <c r="K369" s="2">
        <v>3</v>
      </c>
      <c r="L369" s="1" t="s">
        <v>7</v>
      </c>
      <c r="M369" s="31" t="s">
        <v>7</v>
      </c>
      <c r="N369" s="31" t="s">
        <v>7</v>
      </c>
      <c r="O369" s="31" t="s">
        <v>7</v>
      </c>
    </row>
    <row r="370" spans="3:15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 t="s">
        <v>7</v>
      </c>
      <c r="H370" s="6" t="s">
        <v>7</v>
      </c>
      <c r="I370" s="6" t="s">
        <v>7</v>
      </c>
      <c r="J370" s="6">
        <v>0</v>
      </c>
      <c r="K370" s="6">
        <v>9</v>
      </c>
      <c r="L370" s="6" t="s">
        <v>7</v>
      </c>
      <c r="M370" s="29" t="s">
        <v>7</v>
      </c>
      <c r="N370" s="29" t="s">
        <v>7</v>
      </c>
      <c r="O370" s="29" t="s">
        <v>7</v>
      </c>
    </row>
    <row r="371" spans="3:15" x14ac:dyDescent="0.25">
      <c r="C371" s="34"/>
      <c r="D371" s="5" t="s">
        <v>1</v>
      </c>
      <c r="E371" s="4" t="s">
        <v>7</v>
      </c>
      <c r="F371" s="4" t="s">
        <v>7</v>
      </c>
      <c r="G371" s="4" t="s">
        <v>7</v>
      </c>
      <c r="H371" s="4" t="s">
        <v>7</v>
      </c>
      <c r="I371" s="4" t="s">
        <v>7</v>
      </c>
      <c r="J371" s="4">
        <v>0</v>
      </c>
      <c r="K371" s="4">
        <v>11</v>
      </c>
      <c r="L371" s="4" t="s">
        <v>7</v>
      </c>
      <c r="M371" s="30" t="s">
        <v>7</v>
      </c>
      <c r="N371" s="30" t="s">
        <v>7</v>
      </c>
      <c r="O371" s="30" t="s">
        <v>7</v>
      </c>
    </row>
    <row r="372" spans="3:15" ht="15.75" thickBot="1" x14ac:dyDescent="0.3">
      <c r="C372" s="35"/>
      <c r="D372" s="3" t="s">
        <v>0</v>
      </c>
      <c r="E372" s="2" t="s">
        <v>7</v>
      </c>
      <c r="F372" s="2" t="s">
        <v>7</v>
      </c>
      <c r="G372" s="2" t="s">
        <v>7</v>
      </c>
      <c r="H372" s="2" t="s">
        <v>7</v>
      </c>
      <c r="I372" s="2" t="s">
        <v>7</v>
      </c>
      <c r="J372" s="2">
        <v>0</v>
      </c>
      <c r="K372" s="2">
        <v>20</v>
      </c>
      <c r="L372" s="1" t="s">
        <v>7</v>
      </c>
      <c r="M372" s="31" t="s">
        <v>7</v>
      </c>
      <c r="N372" s="31" t="s">
        <v>7</v>
      </c>
      <c r="O372" s="31" t="s">
        <v>7</v>
      </c>
    </row>
    <row r="373" spans="3:15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>
        <v>0</v>
      </c>
      <c r="K373" s="6">
        <v>1</v>
      </c>
      <c r="L373" s="6" t="s">
        <v>7</v>
      </c>
      <c r="M373" s="29" t="s">
        <v>7</v>
      </c>
      <c r="N373" s="29" t="s">
        <v>7</v>
      </c>
      <c r="O373" s="29" t="s">
        <v>7</v>
      </c>
    </row>
    <row r="374" spans="3:15" x14ac:dyDescent="0.25">
      <c r="C374" s="34"/>
      <c r="D374" s="5" t="s">
        <v>1</v>
      </c>
      <c r="E374" s="4" t="s">
        <v>7</v>
      </c>
      <c r="F374" s="4" t="s">
        <v>7</v>
      </c>
      <c r="G374" s="4" t="s">
        <v>7</v>
      </c>
      <c r="H374" s="4" t="s">
        <v>7</v>
      </c>
      <c r="I374" s="4" t="s">
        <v>7</v>
      </c>
      <c r="J374" s="4">
        <v>0</v>
      </c>
      <c r="K374" s="4">
        <v>3</v>
      </c>
      <c r="L374" s="4" t="s">
        <v>7</v>
      </c>
      <c r="M374" s="30" t="s">
        <v>7</v>
      </c>
      <c r="N374" s="30" t="s">
        <v>7</v>
      </c>
      <c r="O374" s="30" t="s">
        <v>7</v>
      </c>
    </row>
    <row r="375" spans="3:15" ht="15.75" thickBot="1" x14ac:dyDescent="0.3">
      <c r="C375" s="35"/>
      <c r="D375" s="3" t="s">
        <v>0</v>
      </c>
      <c r="E375" s="2" t="s">
        <v>7</v>
      </c>
      <c r="F375" s="2" t="s">
        <v>7</v>
      </c>
      <c r="G375" s="2" t="s">
        <v>7</v>
      </c>
      <c r="H375" s="2" t="s">
        <v>7</v>
      </c>
      <c r="I375" s="2" t="s">
        <v>7</v>
      </c>
      <c r="J375" s="2">
        <v>0</v>
      </c>
      <c r="K375" s="2">
        <v>4</v>
      </c>
      <c r="L375" s="1" t="s">
        <v>7</v>
      </c>
      <c r="M375" s="31" t="s">
        <v>7</v>
      </c>
      <c r="N375" s="31" t="s">
        <v>7</v>
      </c>
      <c r="O375" s="31" t="s">
        <v>7</v>
      </c>
    </row>
    <row r="376" spans="3:15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 t="s">
        <v>7</v>
      </c>
      <c r="I376" s="6" t="s">
        <v>7</v>
      </c>
      <c r="J376" s="6">
        <v>0</v>
      </c>
      <c r="K376" s="6">
        <v>1</v>
      </c>
      <c r="L376" s="6" t="s">
        <v>7</v>
      </c>
      <c r="M376" s="29" t="s">
        <v>7</v>
      </c>
      <c r="N376" s="29" t="s">
        <v>7</v>
      </c>
      <c r="O376" s="29" t="s">
        <v>7</v>
      </c>
    </row>
    <row r="377" spans="3:15" x14ac:dyDescent="0.25">
      <c r="C377" s="34"/>
      <c r="D377" s="5" t="s">
        <v>1</v>
      </c>
      <c r="E377" s="4" t="s">
        <v>7</v>
      </c>
      <c r="F377" s="4" t="s">
        <v>7</v>
      </c>
      <c r="G377" s="4" t="s">
        <v>7</v>
      </c>
      <c r="H377" s="4" t="s">
        <v>7</v>
      </c>
      <c r="I377" s="4" t="s">
        <v>7</v>
      </c>
      <c r="J377" s="4">
        <v>0</v>
      </c>
      <c r="K377" s="4">
        <v>4</v>
      </c>
      <c r="L377" s="4" t="s">
        <v>7</v>
      </c>
      <c r="M377" s="30" t="s">
        <v>7</v>
      </c>
      <c r="N377" s="30" t="s">
        <v>7</v>
      </c>
      <c r="O377" s="30" t="s">
        <v>7</v>
      </c>
    </row>
    <row r="378" spans="3:15" ht="15.75" thickBot="1" x14ac:dyDescent="0.3">
      <c r="C378" s="35"/>
      <c r="D378" s="3" t="s">
        <v>0</v>
      </c>
      <c r="E378" s="2" t="s">
        <v>7</v>
      </c>
      <c r="F378" s="2" t="s">
        <v>7</v>
      </c>
      <c r="G378" s="2" t="s">
        <v>7</v>
      </c>
      <c r="H378" s="2" t="s">
        <v>7</v>
      </c>
      <c r="I378" s="2" t="s">
        <v>7</v>
      </c>
      <c r="J378" s="2">
        <v>0</v>
      </c>
      <c r="K378" s="2">
        <v>5</v>
      </c>
      <c r="L378" s="1" t="s">
        <v>7</v>
      </c>
      <c r="M378" s="31" t="s">
        <v>7</v>
      </c>
      <c r="N378" s="31" t="s">
        <v>7</v>
      </c>
      <c r="O378" s="31" t="s">
        <v>7</v>
      </c>
    </row>
    <row r="379" spans="3:15" x14ac:dyDescent="0.25">
      <c r="C379" s="33" t="s">
        <v>22</v>
      </c>
      <c r="D379" s="7" t="s">
        <v>2</v>
      </c>
      <c r="E379" s="6" t="s">
        <v>7</v>
      </c>
      <c r="F379" s="6" t="s">
        <v>7</v>
      </c>
      <c r="G379" s="6" t="s">
        <v>7</v>
      </c>
      <c r="H379" s="6" t="s">
        <v>7</v>
      </c>
      <c r="I379" s="6" t="s">
        <v>7</v>
      </c>
      <c r="J379" s="6">
        <v>0</v>
      </c>
      <c r="K379" s="6">
        <v>10</v>
      </c>
      <c r="L379" s="6" t="s">
        <v>7</v>
      </c>
      <c r="M379" s="29" t="s">
        <v>7</v>
      </c>
      <c r="N379" s="29" t="s">
        <v>7</v>
      </c>
      <c r="O379" s="29" t="s">
        <v>7</v>
      </c>
    </row>
    <row r="380" spans="3:15" x14ac:dyDescent="0.25">
      <c r="C380" s="34"/>
      <c r="D380" s="5" t="s">
        <v>1</v>
      </c>
      <c r="E380" s="4" t="s">
        <v>7</v>
      </c>
      <c r="F380" s="4" t="s">
        <v>7</v>
      </c>
      <c r="G380" s="4" t="s">
        <v>7</v>
      </c>
      <c r="H380" s="4" t="s">
        <v>7</v>
      </c>
      <c r="I380" s="4" t="s">
        <v>7</v>
      </c>
      <c r="J380" s="4">
        <v>0</v>
      </c>
      <c r="K380" s="4">
        <v>4</v>
      </c>
      <c r="L380" s="4" t="s">
        <v>7</v>
      </c>
      <c r="M380" s="30" t="s">
        <v>7</v>
      </c>
      <c r="N380" s="30" t="s">
        <v>7</v>
      </c>
      <c r="O380" s="30" t="s">
        <v>7</v>
      </c>
    </row>
    <row r="381" spans="3:15" ht="15.75" thickBot="1" x14ac:dyDescent="0.3">
      <c r="C381" s="35"/>
      <c r="D381" s="3" t="s">
        <v>0</v>
      </c>
      <c r="E381" s="2" t="s">
        <v>7</v>
      </c>
      <c r="F381" s="2" t="s">
        <v>7</v>
      </c>
      <c r="G381" s="2" t="s">
        <v>7</v>
      </c>
      <c r="H381" s="2" t="s">
        <v>7</v>
      </c>
      <c r="I381" s="2" t="s">
        <v>7</v>
      </c>
      <c r="J381" s="2">
        <v>0</v>
      </c>
      <c r="K381" s="2">
        <v>14</v>
      </c>
      <c r="L381" s="1" t="s">
        <v>7</v>
      </c>
      <c r="M381" s="31" t="s">
        <v>7</v>
      </c>
      <c r="N381" s="31" t="s">
        <v>7</v>
      </c>
      <c r="O381" s="31" t="s">
        <v>7</v>
      </c>
    </row>
    <row r="382" spans="3:15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>
        <v>0</v>
      </c>
      <c r="K382" s="6">
        <v>1</v>
      </c>
      <c r="L382" s="6" t="s">
        <v>7</v>
      </c>
      <c r="M382" s="29" t="s">
        <v>7</v>
      </c>
      <c r="N382" s="29" t="s">
        <v>7</v>
      </c>
      <c r="O382" s="29" t="s">
        <v>7</v>
      </c>
    </row>
    <row r="383" spans="3:15" x14ac:dyDescent="0.25">
      <c r="C383" s="34"/>
      <c r="D383" s="5" t="s">
        <v>1</v>
      </c>
      <c r="E383" s="4" t="s">
        <v>7</v>
      </c>
      <c r="F383" s="4" t="s">
        <v>7</v>
      </c>
      <c r="G383" s="4" t="s">
        <v>7</v>
      </c>
      <c r="H383" s="4" t="s">
        <v>7</v>
      </c>
      <c r="I383" s="4" t="s">
        <v>7</v>
      </c>
      <c r="J383" s="4">
        <v>0</v>
      </c>
      <c r="K383" s="4">
        <v>2</v>
      </c>
      <c r="L383" s="4" t="s">
        <v>7</v>
      </c>
      <c r="M383" s="30" t="s">
        <v>7</v>
      </c>
      <c r="N383" s="30" t="s">
        <v>7</v>
      </c>
      <c r="O383" s="30" t="s">
        <v>7</v>
      </c>
    </row>
    <row r="384" spans="3:15" ht="15.75" thickBot="1" x14ac:dyDescent="0.3">
      <c r="C384" s="35"/>
      <c r="D384" s="3" t="s">
        <v>0</v>
      </c>
      <c r="E384" s="2" t="s">
        <v>7</v>
      </c>
      <c r="F384" s="2" t="s">
        <v>7</v>
      </c>
      <c r="G384" s="2" t="s">
        <v>7</v>
      </c>
      <c r="H384" s="2" t="s">
        <v>7</v>
      </c>
      <c r="I384" s="2" t="s">
        <v>7</v>
      </c>
      <c r="J384" s="2">
        <v>0</v>
      </c>
      <c r="K384" s="2">
        <v>3</v>
      </c>
      <c r="L384" s="1" t="s">
        <v>7</v>
      </c>
      <c r="M384" s="31" t="s">
        <v>7</v>
      </c>
      <c r="N384" s="31" t="s">
        <v>7</v>
      </c>
      <c r="O384" s="31" t="s">
        <v>7</v>
      </c>
    </row>
    <row r="385" spans="3:15" x14ac:dyDescent="0.25">
      <c r="C385" s="33" t="s">
        <v>20</v>
      </c>
      <c r="D385" s="7" t="s">
        <v>2</v>
      </c>
      <c r="E385" s="13">
        <v>0</v>
      </c>
      <c r="F385" s="13">
        <v>0</v>
      </c>
      <c r="G385" s="13">
        <v>0</v>
      </c>
      <c r="H385" s="13">
        <v>0</v>
      </c>
      <c r="I385" s="13">
        <v>1</v>
      </c>
      <c r="J385" s="6">
        <v>1</v>
      </c>
      <c r="K385" s="6">
        <v>6</v>
      </c>
      <c r="L385" s="13">
        <v>0.98</v>
      </c>
      <c r="M385" s="29">
        <v>3.33</v>
      </c>
      <c r="N385" s="29">
        <v>100</v>
      </c>
      <c r="O385" s="29" t="s">
        <v>7</v>
      </c>
    </row>
    <row r="386" spans="3:15" x14ac:dyDescent="0.25">
      <c r="C386" s="34"/>
      <c r="D386" s="5" t="s">
        <v>1</v>
      </c>
      <c r="E386" s="12">
        <v>1</v>
      </c>
      <c r="F386" s="12">
        <v>0</v>
      </c>
      <c r="G386" s="12">
        <v>0</v>
      </c>
      <c r="H386" s="12">
        <v>0</v>
      </c>
      <c r="I386" s="12">
        <v>0</v>
      </c>
      <c r="J386" s="4">
        <v>4</v>
      </c>
      <c r="K386" s="4">
        <v>21</v>
      </c>
      <c r="L386" s="12">
        <v>0.45179999999999998</v>
      </c>
      <c r="M386" s="30">
        <v>6.66</v>
      </c>
      <c r="N386" s="30">
        <v>44.36</v>
      </c>
      <c r="O386" s="30">
        <v>0.04</v>
      </c>
    </row>
    <row r="387" spans="3:15" ht="15.75" thickBot="1" x14ac:dyDescent="0.3">
      <c r="C387" s="35"/>
      <c r="D387" s="3" t="s">
        <v>0</v>
      </c>
      <c r="E387" s="11">
        <v>0.8</v>
      </c>
      <c r="F387" s="11">
        <v>0</v>
      </c>
      <c r="G387" s="11">
        <v>0</v>
      </c>
      <c r="H387" s="11">
        <v>0</v>
      </c>
      <c r="I387" s="11">
        <v>0.2</v>
      </c>
      <c r="J387" s="2">
        <v>5</v>
      </c>
      <c r="K387" s="2">
        <v>27</v>
      </c>
      <c r="L387" s="10">
        <v>0.40310000000000001</v>
      </c>
      <c r="M387" s="31">
        <v>5.99</v>
      </c>
      <c r="N387" s="31">
        <v>55.48</v>
      </c>
      <c r="O387" s="31">
        <v>2.04</v>
      </c>
    </row>
    <row r="388" spans="3:15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>
        <v>0</v>
      </c>
      <c r="K388" s="6">
        <v>2</v>
      </c>
      <c r="L388" s="6" t="s">
        <v>7</v>
      </c>
      <c r="M388" s="29" t="s">
        <v>7</v>
      </c>
      <c r="N388" s="29" t="s">
        <v>7</v>
      </c>
      <c r="O388" s="29" t="s">
        <v>7</v>
      </c>
    </row>
    <row r="389" spans="3:15" x14ac:dyDescent="0.25">
      <c r="C389" s="34"/>
      <c r="D389" s="5" t="s">
        <v>1</v>
      </c>
      <c r="E389" s="4" t="s">
        <v>7</v>
      </c>
      <c r="F389" s="4" t="s">
        <v>7</v>
      </c>
      <c r="G389" s="4" t="s">
        <v>7</v>
      </c>
      <c r="H389" s="4" t="s">
        <v>7</v>
      </c>
      <c r="I389" s="4" t="s">
        <v>7</v>
      </c>
      <c r="J389" s="4">
        <v>0</v>
      </c>
      <c r="K389" s="4">
        <v>3</v>
      </c>
      <c r="L389" s="4" t="s">
        <v>7</v>
      </c>
      <c r="M389" s="30" t="s">
        <v>7</v>
      </c>
      <c r="N389" s="30" t="s">
        <v>7</v>
      </c>
      <c r="O389" s="30" t="s">
        <v>7</v>
      </c>
    </row>
    <row r="390" spans="3:15" ht="15.75" thickBot="1" x14ac:dyDescent="0.3">
      <c r="C390" s="35"/>
      <c r="D390" s="3" t="s">
        <v>0</v>
      </c>
      <c r="E390" s="2" t="s">
        <v>7</v>
      </c>
      <c r="F390" s="2" t="s">
        <v>7</v>
      </c>
      <c r="G390" s="2" t="s">
        <v>7</v>
      </c>
      <c r="H390" s="2" t="s">
        <v>7</v>
      </c>
      <c r="I390" s="2" t="s">
        <v>7</v>
      </c>
      <c r="J390" s="2">
        <v>0</v>
      </c>
      <c r="K390" s="2">
        <v>5</v>
      </c>
      <c r="L390" s="1" t="s">
        <v>7</v>
      </c>
      <c r="M390" s="31" t="s">
        <v>7</v>
      </c>
      <c r="N390" s="31" t="s">
        <v>7</v>
      </c>
      <c r="O390" s="31" t="s">
        <v>7</v>
      </c>
    </row>
    <row r="391" spans="3:15" x14ac:dyDescent="0.25">
      <c r="C391" s="33" t="s">
        <v>18</v>
      </c>
      <c r="D391" s="7" t="s">
        <v>2</v>
      </c>
      <c r="E391" s="6" t="s">
        <v>7</v>
      </c>
      <c r="F391" s="6" t="s">
        <v>7</v>
      </c>
      <c r="G391" s="6" t="s">
        <v>7</v>
      </c>
      <c r="H391" s="6" t="s">
        <v>7</v>
      </c>
      <c r="I391" s="6" t="s">
        <v>7</v>
      </c>
      <c r="J391" s="6">
        <v>0</v>
      </c>
      <c r="K391" s="6">
        <v>5</v>
      </c>
      <c r="L391" s="6" t="s">
        <v>7</v>
      </c>
      <c r="M391" s="29" t="s">
        <v>7</v>
      </c>
      <c r="N391" s="29" t="s">
        <v>7</v>
      </c>
      <c r="O391" s="29" t="s">
        <v>7</v>
      </c>
    </row>
    <row r="392" spans="3:15" x14ac:dyDescent="0.25">
      <c r="C392" s="34"/>
      <c r="D392" s="5" t="s">
        <v>1</v>
      </c>
      <c r="E392" s="12">
        <v>0</v>
      </c>
      <c r="F392" s="12">
        <v>1</v>
      </c>
      <c r="G392" s="12">
        <v>0</v>
      </c>
      <c r="H392" s="12">
        <v>0</v>
      </c>
      <c r="I392" s="12">
        <v>0</v>
      </c>
      <c r="J392" s="4">
        <v>1</v>
      </c>
      <c r="K392" s="4">
        <v>18</v>
      </c>
      <c r="L392" s="12">
        <v>0.98</v>
      </c>
      <c r="M392" s="30">
        <v>10</v>
      </c>
      <c r="N392" s="30">
        <v>100</v>
      </c>
      <c r="O392" s="30" t="s">
        <v>7</v>
      </c>
    </row>
    <row r="393" spans="3:15" ht="15.75" thickBot="1" x14ac:dyDescent="0.3">
      <c r="C393" s="35"/>
      <c r="D393" s="3" t="s">
        <v>0</v>
      </c>
      <c r="E393" s="11">
        <v>0</v>
      </c>
      <c r="F393" s="11">
        <v>1</v>
      </c>
      <c r="G393" s="11">
        <v>0</v>
      </c>
      <c r="H393" s="11">
        <v>0</v>
      </c>
      <c r="I393" s="11">
        <v>0</v>
      </c>
      <c r="J393" s="2">
        <v>1</v>
      </c>
      <c r="K393" s="2">
        <v>23</v>
      </c>
      <c r="L393" s="10">
        <v>0.98</v>
      </c>
      <c r="M393" s="31">
        <v>10</v>
      </c>
      <c r="N393" s="31">
        <v>100</v>
      </c>
      <c r="O393" s="31" t="s">
        <v>7</v>
      </c>
    </row>
    <row r="394" spans="3:15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>
        <v>0</v>
      </c>
      <c r="K394" s="6">
        <v>2</v>
      </c>
      <c r="L394" s="6" t="s">
        <v>7</v>
      </c>
      <c r="M394" s="29" t="s">
        <v>7</v>
      </c>
      <c r="N394" s="29" t="s">
        <v>7</v>
      </c>
      <c r="O394" s="29" t="s">
        <v>7</v>
      </c>
    </row>
    <row r="395" spans="3:15" x14ac:dyDescent="0.25">
      <c r="C395" s="34"/>
      <c r="D395" s="5" t="s">
        <v>1</v>
      </c>
      <c r="E395" s="4" t="s">
        <v>7</v>
      </c>
      <c r="F395" s="4" t="s">
        <v>7</v>
      </c>
      <c r="G395" s="4" t="s">
        <v>7</v>
      </c>
      <c r="H395" s="4" t="s">
        <v>7</v>
      </c>
      <c r="I395" s="4" t="s">
        <v>7</v>
      </c>
      <c r="J395" s="4">
        <v>0</v>
      </c>
      <c r="K395" s="4">
        <v>10</v>
      </c>
      <c r="L395" s="4" t="s">
        <v>7</v>
      </c>
      <c r="M395" s="30" t="s">
        <v>7</v>
      </c>
      <c r="N395" s="30" t="s">
        <v>7</v>
      </c>
      <c r="O395" s="30" t="s">
        <v>7</v>
      </c>
    </row>
    <row r="396" spans="3:15" ht="15.75" thickBot="1" x14ac:dyDescent="0.3">
      <c r="C396" s="35"/>
      <c r="D396" s="3" t="s">
        <v>0</v>
      </c>
      <c r="E396" s="2" t="s">
        <v>7</v>
      </c>
      <c r="F396" s="2" t="s">
        <v>7</v>
      </c>
      <c r="G396" s="2" t="s">
        <v>7</v>
      </c>
      <c r="H396" s="2" t="s">
        <v>7</v>
      </c>
      <c r="I396" s="2" t="s">
        <v>7</v>
      </c>
      <c r="J396" s="2">
        <v>0</v>
      </c>
      <c r="K396" s="2">
        <v>12</v>
      </c>
      <c r="L396" s="1" t="s">
        <v>7</v>
      </c>
      <c r="M396" s="31" t="s">
        <v>7</v>
      </c>
      <c r="N396" s="31" t="s">
        <v>7</v>
      </c>
      <c r="O396" s="31" t="s">
        <v>7</v>
      </c>
    </row>
    <row r="397" spans="3:15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 t="s">
        <v>7</v>
      </c>
      <c r="H397" s="6" t="s">
        <v>7</v>
      </c>
      <c r="I397" s="6" t="s">
        <v>7</v>
      </c>
      <c r="J397" s="6">
        <v>0</v>
      </c>
      <c r="K397" s="6">
        <v>6</v>
      </c>
      <c r="L397" s="6" t="s">
        <v>7</v>
      </c>
      <c r="M397" s="29" t="s">
        <v>7</v>
      </c>
      <c r="N397" s="29" t="s">
        <v>7</v>
      </c>
      <c r="O397" s="29" t="s">
        <v>7</v>
      </c>
    </row>
    <row r="398" spans="3:15" x14ac:dyDescent="0.25">
      <c r="C398" s="34"/>
      <c r="D398" s="5" t="s">
        <v>1</v>
      </c>
      <c r="E398" s="12">
        <v>0</v>
      </c>
      <c r="F398" s="12">
        <v>0</v>
      </c>
      <c r="G398" s="12">
        <v>0</v>
      </c>
      <c r="H398" s="12">
        <v>0</v>
      </c>
      <c r="I398" s="12">
        <v>1</v>
      </c>
      <c r="J398" s="4">
        <v>1</v>
      </c>
      <c r="K398" s="4">
        <v>4</v>
      </c>
      <c r="L398" s="12">
        <v>0.98</v>
      </c>
      <c r="M398" s="30">
        <v>3.33</v>
      </c>
      <c r="N398" s="30">
        <v>100</v>
      </c>
      <c r="O398" s="30" t="s">
        <v>7</v>
      </c>
    </row>
    <row r="399" spans="3:15" ht="15.75" thickBot="1" x14ac:dyDescent="0.3">
      <c r="C399" s="35"/>
      <c r="D399" s="3" t="s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1</v>
      </c>
      <c r="J399" s="2">
        <v>1</v>
      </c>
      <c r="K399" s="2">
        <v>10</v>
      </c>
      <c r="L399" s="10">
        <v>0.98</v>
      </c>
      <c r="M399" s="31">
        <v>3.33</v>
      </c>
      <c r="N399" s="31">
        <v>100</v>
      </c>
      <c r="O399" s="31" t="s">
        <v>7</v>
      </c>
    </row>
    <row r="400" spans="3:15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 t="s">
        <v>7</v>
      </c>
      <c r="H400" s="6" t="s">
        <v>7</v>
      </c>
      <c r="I400" s="6" t="s">
        <v>7</v>
      </c>
      <c r="J400" s="6">
        <v>0</v>
      </c>
      <c r="K400" s="6">
        <v>4</v>
      </c>
      <c r="L400" s="6" t="s">
        <v>7</v>
      </c>
      <c r="M400" s="29" t="s">
        <v>7</v>
      </c>
      <c r="N400" s="29" t="s">
        <v>7</v>
      </c>
      <c r="O400" s="29" t="s">
        <v>7</v>
      </c>
    </row>
    <row r="401" spans="3:15" x14ac:dyDescent="0.25">
      <c r="C401" s="34"/>
      <c r="D401" s="5" t="s">
        <v>1</v>
      </c>
      <c r="E401" s="4" t="s">
        <v>7</v>
      </c>
      <c r="F401" s="4" t="s">
        <v>7</v>
      </c>
      <c r="G401" s="4" t="s">
        <v>7</v>
      </c>
      <c r="H401" s="4" t="s">
        <v>7</v>
      </c>
      <c r="I401" s="4" t="s">
        <v>7</v>
      </c>
      <c r="J401" s="4">
        <v>0</v>
      </c>
      <c r="K401" s="4">
        <v>2</v>
      </c>
      <c r="L401" s="4" t="s">
        <v>7</v>
      </c>
      <c r="M401" s="30" t="s">
        <v>7</v>
      </c>
      <c r="N401" s="30" t="s">
        <v>7</v>
      </c>
      <c r="O401" s="30" t="s">
        <v>7</v>
      </c>
    </row>
    <row r="402" spans="3:15" ht="15.75" thickBot="1" x14ac:dyDescent="0.3">
      <c r="C402" s="35"/>
      <c r="D402" s="3" t="s">
        <v>0</v>
      </c>
      <c r="E402" s="2" t="s">
        <v>7</v>
      </c>
      <c r="F402" s="2" t="s">
        <v>7</v>
      </c>
      <c r="G402" s="2" t="s">
        <v>7</v>
      </c>
      <c r="H402" s="2" t="s">
        <v>7</v>
      </c>
      <c r="I402" s="2" t="s">
        <v>7</v>
      </c>
      <c r="J402" s="2">
        <v>0</v>
      </c>
      <c r="K402" s="2">
        <v>6</v>
      </c>
      <c r="L402" s="1" t="s">
        <v>7</v>
      </c>
      <c r="M402" s="31" t="s">
        <v>7</v>
      </c>
      <c r="N402" s="31" t="s">
        <v>7</v>
      </c>
      <c r="O402" s="31" t="s">
        <v>7</v>
      </c>
    </row>
    <row r="403" spans="3:15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 t="s">
        <v>7</v>
      </c>
      <c r="H403" s="6" t="s">
        <v>7</v>
      </c>
      <c r="I403" s="6" t="s">
        <v>7</v>
      </c>
      <c r="J403" s="6">
        <v>0</v>
      </c>
      <c r="K403" s="6">
        <v>2</v>
      </c>
      <c r="L403" s="6" t="s">
        <v>7</v>
      </c>
      <c r="M403" s="29" t="s">
        <v>7</v>
      </c>
      <c r="N403" s="29" t="s">
        <v>7</v>
      </c>
      <c r="O403" s="29" t="s">
        <v>7</v>
      </c>
    </row>
    <row r="404" spans="3:15" x14ac:dyDescent="0.25">
      <c r="C404" s="34"/>
      <c r="D404" s="5" t="s">
        <v>1</v>
      </c>
      <c r="E404" s="4" t="s">
        <v>7</v>
      </c>
      <c r="F404" s="4" t="s">
        <v>7</v>
      </c>
      <c r="G404" s="4" t="s">
        <v>7</v>
      </c>
      <c r="H404" s="4" t="s">
        <v>7</v>
      </c>
      <c r="I404" s="4" t="s">
        <v>7</v>
      </c>
      <c r="J404" s="4">
        <v>0</v>
      </c>
      <c r="K404" s="4">
        <v>1</v>
      </c>
      <c r="L404" s="4" t="s">
        <v>7</v>
      </c>
      <c r="M404" s="30" t="s">
        <v>7</v>
      </c>
      <c r="N404" s="30" t="s">
        <v>7</v>
      </c>
      <c r="O404" s="30" t="s">
        <v>7</v>
      </c>
    </row>
    <row r="405" spans="3:15" ht="15.75" thickBot="1" x14ac:dyDescent="0.3">
      <c r="C405" s="35"/>
      <c r="D405" s="3" t="s">
        <v>0</v>
      </c>
      <c r="E405" s="2" t="s">
        <v>7</v>
      </c>
      <c r="F405" s="2" t="s">
        <v>7</v>
      </c>
      <c r="G405" s="2" t="s">
        <v>7</v>
      </c>
      <c r="H405" s="2" t="s">
        <v>7</v>
      </c>
      <c r="I405" s="2" t="s">
        <v>7</v>
      </c>
      <c r="J405" s="2">
        <v>0</v>
      </c>
      <c r="K405" s="2">
        <v>3</v>
      </c>
      <c r="L405" s="1" t="s">
        <v>7</v>
      </c>
      <c r="M405" s="31" t="s">
        <v>7</v>
      </c>
      <c r="N405" s="31" t="s">
        <v>7</v>
      </c>
      <c r="O405" s="31" t="s">
        <v>7</v>
      </c>
    </row>
    <row r="406" spans="3:15" x14ac:dyDescent="0.25">
      <c r="C406" s="33" t="s">
        <v>13</v>
      </c>
      <c r="D406" s="7" t="s">
        <v>2</v>
      </c>
      <c r="E406" s="13">
        <v>1</v>
      </c>
      <c r="F406" s="13">
        <v>0</v>
      </c>
      <c r="G406" s="13">
        <v>0</v>
      </c>
      <c r="H406" s="13">
        <v>0</v>
      </c>
      <c r="I406" s="13">
        <v>0</v>
      </c>
      <c r="J406" s="6">
        <v>1</v>
      </c>
      <c r="K406" s="6">
        <v>1</v>
      </c>
      <c r="L406" s="13">
        <v>0.98</v>
      </c>
      <c r="M406" s="29">
        <v>6.66</v>
      </c>
      <c r="N406" s="29">
        <v>44.36</v>
      </c>
      <c r="O406" s="29" t="s">
        <v>7</v>
      </c>
    </row>
    <row r="407" spans="3:15" x14ac:dyDescent="0.25">
      <c r="C407" s="34"/>
      <c r="D407" s="5" t="s">
        <v>1</v>
      </c>
      <c r="E407" s="12">
        <v>1</v>
      </c>
      <c r="F407" s="12">
        <v>0</v>
      </c>
      <c r="G407" s="12">
        <v>0</v>
      </c>
      <c r="H407" s="12">
        <v>0</v>
      </c>
      <c r="I407" s="12">
        <v>0</v>
      </c>
      <c r="J407" s="4">
        <v>1</v>
      </c>
      <c r="K407" s="4">
        <v>3</v>
      </c>
      <c r="L407" s="12">
        <v>0.98</v>
      </c>
      <c r="M407" s="30">
        <v>6.66</v>
      </c>
      <c r="N407" s="30">
        <v>44.36</v>
      </c>
      <c r="O407" s="30" t="s">
        <v>7</v>
      </c>
    </row>
    <row r="408" spans="3:15" ht="15.75" thickBot="1" x14ac:dyDescent="0.3">
      <c r="C408" s="35"/>
      <c r="D408" s="3" t="s">
        <v>0</v>
      </c>
      <c r="E408" s="11">
        <v>1</v>
      </c>
      <c r="F408" s="11">
        <v>0</v>
      </c>
      <c r="G408" s="11">
        <v>0</v>
      </c>
      <c r="H408" s="11">
        <v>0</v>
      </c>
      <c r="I408" s="11">
        <v>0</v>
      </c>
      <c r="J408" s="2">
        <v>2</v>
      </c>
      <c r="K408" s="2">
        <v>4</v>
      </c>
      <c r="L408" s="10">
        <v>0.56579999999999997</v>
      </c>
      <c r="M408" s="31">
        <v>6.66</v>
      </c>
      <c r="N408" s="31">
        <v>44.36</v>
      </c>
      <c r="O408" s="31">
        <v>0.05</v>
      </c>
    </row>
    <row r="409" spans="3:15" x14ac:dyDescent="0.25">
      <c r="C409" s="33" t="s">
        <v>12</v>
      </c>
      <c r="D409" s="7" t="s">
        <v>2</v>
      </c>
      <c r="E409" s="6" t="s">
        <v>7</v>
      </c>
      <c r="F409" s="6" t="s">
        <v>7</v>
      </c>
      <c r="G409" s="6" t="s">
        <v>7</v>
      </c>
      <c r="H409" s="6" t="s">
        <v>7</v>
      </c>
      <c r="I409" s="6" t="s">
        <v>7</v>
      </c>
      <c r="J409" s="6">
        <v>0</v>
      </c>
      <c r="K409" s="6">
        <v>4</v>
      </c>
      <c r="L409" s="6" t="s">
        <v>7</v>
      </c>
      <c r="M409" s="29" t="s">
        <v>7</v>
      </c>
      <c r="N409" s="29" t="s">
        <v>7</v>
      </c>
      <c r="O409" s="29" t="s">
        <v>7</v>
      </c>
    </row>
    <row r="410" spans="3:15" x14ac:dyDescent="0.25">
      <c r="C410" s="34"/>
      <c r="D410" s="5" t="s">
        <v>1</v>
      </c>
      <c r="E410" s="4" t="s">
        <v>7</v>
      </c>
      <c r="F410" s="4" t="s">
        <v>7</v>
      </c>
      <c r="G410" s="4" t="s">
        <v>7</v>
      </c>
      <c r="H410" s="4" t="s">
        <v>7</v>
      </c>
      <c r="I410" s="4" t="s">
        <v>7</v>
      </c>
      <c r="J410" s="4">
        <v>0</v>
      </c>
      <c r="K410" s="4">
        <v>2</v>
      </c>
      <c r="L410" s="4" t="s">
        <v>7</v>
      </c>
      <c r="M410" s="30" t="s">
        <v>7</v>
      </c>
      <c r="N410" s="30" t="s">
        <v>7</v>
      </c>
      <c r="O410" s="30" t="s">
        <v>7</v>
      </c>
    </row>
    <row r="411" spans="3:15" ht="15.75" thickBot="1" x14ac:dyDescent="0.3">
      <c r="C411" s="35"/>
      <c r="D411" s="3" t="s">
        <v>0</v>
      </c>
      <c r="E411" s="2" t="s">
        <v>7</v>
      </c>
      <c r="F411" s="2" t="s">
        <v>7</v>
      </c>
      <c r="G411" s="2" t="s">
        <v>7</v>
      </c>
      <c r="H411" s="2" t="s">
        <v>7</v>
      </c>
      <c r="I411" s="2" t="s">
        <v>7</v>
      </c>
      <c r="J411" s="2">
        <v>0</v>
      </c>
      <c r="K411" s="2">
        <v>6</v>
      </c>
      <c r="L411" s="1" t="s">
        <v>7</v>
      </c>
      <c r="M411" s="31" t="s">
        <v>7</v>
      </c>
      <c r="N411" s="31" t="s">
        <v>7</v>
      </c>
      <c r="O411" s="31" t="s">
        <v>7</v>
      </c>
    </row>
    <row r="412" spans="3:15" x14ac:dyDescent="0.25">
      <c r="C412" s="33" t="s">
        <v>11</v>
      </c>
      <c r="D412" s="7" t="s">
        <v>2</v>
      </c>
      <c r="E412" s="6" t="s">
        <v>7</v>
      </c>
      <c r="F412" s="6" t="s">
        <v>7</v>
      </c>
      <c r="G412" s="6" t="s">
        <v>7</v>
      </c>
      <c r="H412" s="6" t="s">
        <v>7</v>
      </c>
      <c r="I412" s="6" t="s">
        <v>7</v>
      </c>
      <c r="J412" s="6">
        <v>0</v>
      </c>
      <c r="K412" s="6">
        <v>3</v>
      </c>
      <c r="L412" s="6" t="s">
        <v>7</v>
      </c>
      <c r="M412" s="29" t="s">
        <v>7</v>
      </c>
      <c r="N412" s="29" t="s">
        <v>7</v>
      </c>
      <c r="O412" s="29" t="s">
        <v>7</v>
      </c>
    </row>
    <row r="413" spans="3:15" x14ac:dyDescent="0.25">
      <c r="C413" s="34"/>
      <c r="D413" s="5" t="s">
        <v>1</v>
      </c>
      <c r="E413" s="4" t="s">
        <v>7</v>
      </c>
      <c r="F413" s="4" t="s">
        <v>7</v>
      </c>
      <c r="G413" s="4" t="s">
        <v>7</v>
      </c>
      <c r="H413" s="4" t="s">
        <v>7</v>
      </c>
      <c r="I413" s="4" t="s">
        <v>7</v>
      </c>
      <c r="J413" s="4">
        <v>0</v>
      </c>
      <c r="K413" s="4">
        <v>2</v>
      </c>
      <c r="L413" s="4" t="s">
        <v>7</v>
      </c>
      <c r="M413" s="30" t="s">
        <v>7</v>
      </c>
      <c r="N413" s="30" t="s">
        <v>7</v>
      </c>
      <c r="O413" s="30" t="s">
        <v>7</v>
      </c>
    </row>
    <row r="414" spans="3:15" ht="15.75" thickBot="1" x14ac:dyDescent="0.3">
      <c r="C414" s="35"/>
      <c r="D414" s="3" t="s">
        <v>0</v>
      </c>
      <c r="E414" s="2" t="s">
        <v>7</v>
      </c>
      <c r="F414" s="2" t="s">
        <v>7</v>
      </c>
      <c r="G414" s="2" t="s">
        <v>7</v>
      </c>
      <c r="H414" s="2" t="s">
        <v>7</v>
      </c>
      <c r="I414" s="2" t="s">
        <v>7</v>
      </c>
      <c r="J414" s="2">
        <v>0</v>
      </c>
      <c r="K414" s="2">
        <v>5</v>
      </c>
      <c r="L414" s="1" t="s">
        <v>7</v>
      </c>
      <c r="M414" s="31" t="s">
        <v>7</v>
      </c>
      <c r="N414" s="31" t="s">
        <v>7</v>
      </c>
      <c r="O414" s="31" t="s">
        <v>7</v>
      </c>
    </row>
    <row r="415" spans="3:15" x14ac:dyDescent="0.25">
      <c r="C415" s="33" t="s">
        <v>10</v>
      </c>
      <c r="D415" s="7" t="s">
        <v>2</v>
      </c>
      <c r="E415" s="6" t="s">
        <v>7</v>
      </c>
      <c r="F415" s="6" t="s">
        <v>7</v>
      </c>
      <c r="G415" s="6" t="s">
        <v>7</v>
      </c>
      <c r="H415" s="6" t="s">
        <v>7</v>
      </c>
      <c r="I415" s="6" t="s">
        <v>7</v>
      </c>
      <c r="J415" s="6">
        <v>0</v>
      </c>
      <c r="K415" s="6">
        <v>8</v>
      </c>
      <c r="L415" s="6" t="s">
        <v>7</v>
      </c>
      <c r="M415" s="29" t="s">
        <v>7</v>
      </c>
      <c r="N415" s="29" t="s">
        <v>7</v>
      </c>
      <c r="O415" s="29" t="s">
        <v>7</v>
      </c>
    </row>
    <row r="416" spans="3:15" x14ac:dyDescent="0.25">
      <c r="C416" s="34"/>
      <c r="D416" s="5" t="s">
        <v>1</v>
      </c>
      <c r="E416" s="4" t="s">
        <v>7</v>
      </c>
      <c r="F416" s="4" t="s">
        <v>7</v>
      </c>
      <c r="G416" s="4" t="s">
        <v>7</v>
      </c>
      <c r="H416" s="4" t="s">
        <v>7</v>
      </c>
      <c r="I416" s="4" t="s">
        <v>7</v>
      </c>
      <c r="J416" s="4">
        <v>0</v>
      </c>
      <c r="K416" s="4">
        <v>5</v>
      </c>
      <c r="L416" s="4" t="s">
        <v>7</v>
      </c>
      <c r="M416" s="30" t="s">
        <v>7</v>
      </c>
      <c r="N416" s="30" t="s">
        <v>7</v>
      </c>
      <c r="O416" s="30" t="s">
        <v>7</v>
      </c>
    </row>
    <row r="417" spans="3:15" ht="15.75" thickBot="1" x14ac:dyDescent="0.3">
      <c r="C417" s="35"/>
      <c r="D417" s="3" t="s">
        <v>0</v>
      </c>
      <c r="E417" s="2" t="s">
        <v>7</v>
      </c>
      <c r="F417" s="2" t="s">
        <v>7</v>
      </c>
      <c r="G417" s="2" t="s">
        <v>7</v>
      </c>
      <c r="H417" s="2" t="s">
        <v>7</v>
      </c>
      <c r="I417" s="2" t="s">
        <v>7</v>
      </c>
      <c r="J417" s="2">
        <v>0</v>
      </c>
      <c r="K417" s="2">
        <v>13</v>
      </c>
      <c r="L417" s="1" t="s">
        <v>7</v>
      </c>
      <c r="M417" s="31" t="s">
        <v>7</v>
      </c>
      <c r="N417" s="31" t="s">
        <v>7</v>
      </c>
      <c r="O417" s="31" t="s">
        <v>7</v>
      </c>
    </row>
    <row r="418" spans="3:15" x14ac:dyDescent="0.25">
      <c r="C418" s="33" t="s">
        <v>9</v>
      </c>
      <c r="D418" s="7" t="s">
        <v>2</v>
      </c>
      <c r="E418" s="13">
        <v>0</v>
      </c>
      <c r="F418" s="13">
        <v>0</v>
      </c>
      <c r="G418" s="13">
        <v>0</v>
      </c>
      <c r="H418" s="13">
        <v>0</v>
      </c>
      <c r="I418" s="13">
        <v>1</v>
      </c>
      <c r="J418" s="6">
        <v>1</v>
      </c>
      <c r="K418" s="6">
        <v>4</v>
      </c>
      <c r="L418" s="13">
        <v>0.98</v>
      </c>
      <c r="M418" s="29">
        <v>3.33</v>
      </c>
      <c r="N418" s="29">
        <v>100</v>
      </c>
      <c r="O418" s="29" t="s">
        <v>7</v>
      </c>
    </row>
    <row r="419" spans="3:15" x14ac:dyDescent="0.25">
      <c r="C419" s="34"/>
      <c r="D419" s="5" t="s">
        <v>1</v>
      </c>
      <c r="E419" s="4" t="s">
        <v>7</v>
      </c>
      <c r="F419" s="4" t="s">
        <v>7</v>
      </c>
      <c r="G419" s="4" t="s">
        <v>7</v>
      </c>
      <c r="H419" s="4" t="s">
        <v>7</v>
      </c>
      <c r="I419" s="4" t="s">
        <v>7</v>
      </c>
      <c r="J419" s="4">
        <v>0</v>
      </c>
      <c r="K419" s="4">
        <v>3</v>
      </c>
      <c r="L419" s="4" t="s">
        <v>7</v>
      </c>
      <c r="M419" s="30" t="s">
        <v>7</v>
      </c>
      <c r="N419" s="30" t="s">
        <v>7</v>
      </c>
      <c r="O419" s="30" t="s">
        <v>7</v>
      </c>
    </row>
    <row r="420" spans="3:15" ht="15.75" thickBot="1" x14ac:dyDescent="0.3">
      <c r="C420" s="35"/>
      <c r="D420" s="3" t="s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1</v>
      </c>
      <c r="J420" s="2">
        <v>1</v>
      </c>
      <c r="K420" s="2">
        <v>7</v>
      </c>
      <c r="L420" s="10">
        <v>0.98</v>
      </c>
      <c r="M420" s="31">
        <v>3.33</v>
      </c>
      <c r="N420" s="31">
        <v>100</v>
      </c>
      <c r="O420" s="31" t="s">
        <v>7</v>
      </c>
    </row>
    <row r="421" spans="3:15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 t="s">
        <v>7</v>
      </c>
      <c r="H421" s="6" t="s">
        <v>7</v>
      </c>
      <c r="I421" s="6" t="s">
        <v>7</v>
      </c>
      <c r="J421" s="6">
        <v>0</v>
      </c>
      <c r="K421" s="6">
        <v>4</v>
      </c>
      <c r="L421" s="6" t="s">
        <v>7</v>
      </c>
      <c r="M421" s="29" t="s">
        <v>7</v>
      </c>
      <c r="N421" s="29" t="s">
        <v>7</v>
      </c>
      <c r="O421" s="29" t="s">
        <v>7</v>
      </c>
    </row>
    <row r="422" spans="3:15" x14ac:dyDescent="0.25">
      <c r="C422" s="34"/>
      <c r="D422" s="5" t="s">
        <v>1</v>
      </c>
      <c r="E422" s="4" t="s">
        <v>7</v>
      </c>
      <c r="F422" s="4" t="s">
        <v>7</v>
      </c>
      <c r="G422" s="4" t="s">
        <v>7</v>
      </c>
      <c r="H422" s="4" t="s">
        <v>7</v>
      </c>
      <c r="I422" s="4" t="s">
        <v>7</v>
      </c>
      <c r="J422" s="4">
        <v>0</v>
      </c>
      <c r="K422" s="4">
        <v>1</v>
      </c>
      <c r="L422" s="4" t="s">
        <v>7</v>
      </c>
      <c r="M422" s="30" t="s">
        <v>7</v>
      </c>
      <c r="N422" s="30" t="s">
        <v>7</v>
      </c>
      <c r="O422" s="30" t="s">
        <v>7</v>
      </c>
    </row>
    <row r="423" spans="3:15" ht="15.75" thickBot="1" x14ac:dyDescent="0.3">
      <c r="C423" s="35"/>
      <c r="D423" s="3" t="s">
        <v>0</v>
      </c>
      <c r="E423" s="2" t="s">
        <v>7</v>
      </c>
      <c r="F423" s="2" t="s">
        <v>7</v>
      </c>
      <c r="G423" s="2" t="s">
        <v>7</v>
      </c>
      <c r="H423" s="2" t="s">
        <v>7</v>
      </c>
      <c r="I423" s="2" t="s">
        <v>7</v>
      </c>
      <c r="J423" s="2">
        <v>0</v>
      </c>
      <c r="K423" s="2">
        <v>5</v>
      </c>
      <c r="L423" s="1" t="s">
        <v>7</v>
      </c>
      <c r="M423" s="31" t="s">
        <v>7</v>
      </c>
      <c r="N423" s="31" t="s">
        <v>7</v>
      </c>
      <c r="O423" s="31" t="s">
        <v>7</v>
      </c>
    </row>
    <row r="424" spans="3:15" x14ac:dyDescent="0.25">
      <c r="C424" s="33" t="s">
        <v>6</v>
      </c>
      <c r="D424" s="7" t="s">
        <v>2</v>
      </c>
      <c r="E424" s="6" t="s">
        <v>7</v>
      </c>
      <c r="F424" s="6" t="s">
        <v>7</v>
      </c>
      <c r="G424" s="6" t="s">
        <v>7</v>
      </c>
      <c r="H424" s="6" t="s">
        <v>7</v>
      </c>
      <c r="I424" s="6" t="s">
        <v>7</v>
      </c>
      <c r="J424" s="6">
        <v>0</v>
      </c>
      <c r="K424" s="6">
        <v>7</v>
      </c>
      <c r="L424" s="6" t="s">
        <v>7</v>
      </c>
      <c r="M424" s="29" t="s">
        <v>7</v>
      </c>
      <c r="N424" s="29" t="s">
        <v>7</v>
      </c>
      <c r="O424" s="29" t="s">
        <v>7</v>
      </c>
    </row>
    <row r="425" spans="3:15" x14ac:dyDescent="0.25">
      <c r="C425" s="34"/>
      <c r="D425" s="5" t="s">
        <v>1</v>
      </c>
      <c r="E425" s="4" t="s">
        <v>7</v>
      </c>
      <c r="F425" s="4" t="s">
        <v>7</v>
      </c>
      <c r="G425" s="4" t="s">
        <v>7</v>
      </c>
      <c r="H425" s="4" t="s">
        <v>7</v>
      </c>
      <c r="I425" s="4" t="s">
        <v>7</v>
      </c>
      <c r="J425" s="4">
        <v>0</v>
      </c>
      <c r="K425" s="4">
        <v>4</v>
      </c>
      <c r="L425" s="4" t="s">
        <v>7</v>
      </c>
      <c r="M425" s="30" t="s">
        <v>7</v>
      </c>
      <c r="N425" s="30" t="s">
        <v>7</v>
      </c>
      <c r="O425" s="30" t="s">
        <v>7</v>
      </c>
    </row>
    <row r="426" spans="3:15" ht="15.75" thickBot="1" x14ac:dyDescent="0.3">
      <c r="C426" s="35"/>
      <c r="D426" s="3" t="s">
        <v>0</v>
      </c>
      <c r="E426" s="2" t="s">
        <v>7</v>
      </c>
      <c r="F426" s="2" t="s">
        <v>7</v>
      </c>
      <c r="G426" s="2" t="s">
        <v>7</v>
      </c>
      <c r="H426" s="2" t="s">
        <v>7</v>
      </c>
      <c r="I426" s="2" t="s">
        <v>7</v>
      </c>
      <c r="J426" s="2">
        <v>0</v>
      </c>
      <c r="K426" s="2">
        <v>11</v>
      </c>
      <c r="L426" s="1" t="s">
        <v>7</v>
      </c>
      <c r="M426" s="31" t="s">
        <v>7</v>
      </c>
      <c r="N426" s="31" t="s">
        <v>7</v>
      </c>
      <c r="O426" s="31" t="s">
        <v>7</v>
      </c>
    </row>
    <row r="427" spans="3:15" x14ac:dyDescent="0.25">
      <c r="C427" s="33" t="s">
        <v>5</v>
      </c>
      <c r="D427" s="7" t="s">
        <v>2</v>
      </c>
      <c r="E427" s="6" t="s">
        <v>7</v>
      </c>
      <c r="F427" s="6" t="s">
        <v>7</v>
      </c>
      <c r="G427" s="6" t="s">
        <v>7</v>
      </c>
      <c r="H427" s="6" t="s">
        <v>7</v>
      </c>
      <c r="I427" s="6" t="s">
        <v>7</v>
      </c>
      <c r="J427" s="6">
        <v>0</v>
      </c>
      <c r="K427" s="6">
        <v>7</v>
      </c>
      <c r="L427" s="6" t="s">
        <v>7</v>
      </c>
      <c r="M427" s="29" t="s">
        <v>7</v>
      </c>
      <c r="N427" s="29" t="s">
        <v>7</v>
      </c>
      <c r="O427" s="29" t="s">
        <v>7</v>
      </c>
    </row>
    <row r="428" spans="3:15" x14ac:dyDescent="0.25">
      <c r="C428" s="34"/>
      <c r="D428" s="5" t="s">
        <v>1</v>
      </c>
      <c r="E428" s="4" t="s">
        <v>7</v>
      </c>
      <c r="F428" s="4" t="s">
        <v>7</v>
      </c>
      <c r="G428" s="4" t="s">
        <v>7</v>
      </c>
      <c r="H428" s="4" t="s">
        <v>7</v>
      </c>
      <c r="I428" s="4" t="s">
        <v>7</v>
      </c>
      <c r="J428" s="4">
        <v>0</v>
      </c>
      <c r="K428" s="4">
        <v>20</v>
      </c>
      <c r="L428" s="4" t="s">
        <v>7</v>
      </c>
      <c r="M428" s="30" t="s">
        <v>7</v>
      </c>
      <c r="N428" s="30" t="s">
        <v>7</v>
      </c>
      <c r="O428" s="30" t="s">
        <v>7</v>
      </c>
    </row>
    <row r="429" spans="3:15" ht="15.75" thickBot="1" x14ac:dyDescent="0.3">
      <c r="C429" s="35"/>
      <c r="D429" s="3" t="s">
        <v>0</v>
      </c>
      <c r="E429" s="2" t="s">
        <v>7</v>
      </c>
      <c r="F429" s="2" t="s">
        <v>7</v>
      </c>
      <c r="G429" s="2" t="s">
        <v>7</v>
      </c>
      <c r="H429" s="2" t="s">
        <v>7</v>
      </c>
      <c r="I429" s="2" t="s">
        <v>7</v>
      </c>
      <c r="J429" s="2">
        <v>0</v>
      </c>
      <c r="K429" s="2">
        <v>27</v>
      </c>
      <c r="L429" s="1" t="s">
        <v>7</v>
      </c>
      <c r="M429" s="31" t="s">
        <v>7</v>
      </c>
      <c r="N429" s="31" t="s">
        <v>7</v>
      </c>
      <c r="O429" s="31" t="s">
        <v>7</v>
      </c>
    </row>
    <row r="430" spans="3:15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 t="s">
        <v>7</v>
      </c>
      <c r="H430" s="6" t="s">
        <v>7</v>
      </c>
      <c r="I430" s="6" t="s">
        <v>7</v>
      </c>
      <c r="J430" s="6">
        <v>0</v>
      </c>
      <c r="K430" s="6">
        <v>3</v>
      </c>
      <c r="L430" s="6" t="s">
        <v>7</v>
      </c>
      <c r="M430" s="29" t="s">
        <v>7</v>
      </c>
      <c r="N430" s="29" t="s">
        <v>7</v>
      </c>
      <c r="O430" s="29" t="s">
        <v>7</v>
      </c>
    </row>
    <row r="431" spans="3:15" x14ac:dyDescent="0.25">
      <c r="C431" s="34"/>
      <c r="D431" s="5" t="s">
        <v>1</v>
      </c>
      <c r="E431" s="4" t="s">
        <v>7</v>
      </c>
      <c r="F431" s="4" t="s">
        <v>7</v>
      </c>
      <c r="G431" s="4" t="s">
        <v>7</v>
      </c>
      <c r="H431" s="4" t="s">
        <v>7</v>
      </c>
      <c r="I431" s="4" t="s">
        <v>7</v>
      </c>
      <c r="J431" s="4">
        <v>0</v>
      </c>
      <c r="K431" s="4">
        <v>2</v>
      </c>
      <c r="L431" s="4" t="s">
        <v>7</v>
      </c>
      <c r="M431" s="30" t="s">
        <v>7</v>
      </c>
      <c r="N431" s="30" t="s">
        <v>7</v>
      </c>
      <c r="O431" s="30" t="s">
        <v>7</v>
      </c>
    </row>
    <row r="432" spans="3:15" ht="15.75" thickBot="1" x14ac:dyDescent="0.3">
      <c r="C432" s="35"/>
      <c r="D432" s="3" t="s">
        <v>0</v>
      </c>
      <c r="E432" s="2" t="s">
        <v>7</v>
      </c>
      <c r="F432" s="2" t="s">
        <v>7</v>
      </c>
      <c r="G432" s="2" t="s">
        <v>7</v>
      </c>
      <c r="H432" s="2" t="s">
        <v>7</v>
      </c>
      <c r="I432" s="2" t="s">
        <v>7</v>
      </c>
      <c r="J432" s="2">
        <v>0</v>
      </c>
      <c r="K432" s="2">
        <v>5</v>
      </c>
      <c r="L432" s="1" t="s">
        <v>7</v>
      </c>
      <c r="M432" s="31" t="s">
        <v>7</v>
      </c>
      <c r="N432" s="31" t="s">
        <v>7</v>
      </c>
      <c r="O432" s="31" t="s">
        <v>7</v>
      </c>
    </row>
    <row r="433" spans="3:15" x14ac:dyDescent="0.25">
      <c r="C433" s="37" t="s">
        <v>3</v>
      </c>
      <c r="D433" s="7" t="s">
        <v>2</v>
      </c>
      <c r="E433" s="13">
        <v>0.2442</v>
      </c>
      <c r="F433" s="13">
        <v>0.19769999999999999</v>
      </c>
      <c r="G433" s="13">
        <v>2.3300000000000001E-2</v>
      </c>
      <c r="H433" s="13">
        <v>2.3300000000000001E-2</v>
      </c>
      <c r="I433" s="13">
        <v>0.51160000000000005</v>
      </c>
      <c r="J433" s="6">
        <v>86</v>
      </c>
      <c r="K433" s="6">
        <v>1616</v>
      </c>
      <c r="L433" s="13">
        <v>0.10290000000000001</v>
      </c>
      <c r="M433" s="29">
        <f t="shared" ref="M433:M435" si="0">ROUND((E433*6.66+F433*10+G433*0+I433*3.33)/(E433+F433+G433+I433),2)</f>
        <v>5.43</v>
      </c>
      <c r="N433" s="29">
        <f t="shared" ref="N433:N435" si="1">ROUND((E433*6.66^2+F433*10^2+G433*0+I433*10^2)/(E433+F433+G433+I433),2)</f>
        <v>83.7</v>
      </c>
      <c r="O433" s="29">
        <f t="shared" ref="O433:O435" si="2">ROUND(((K433-J433)/(K433-1)*1/(J433-1)*(N433-M433^2))^0.5,2)</f>
        <v>0.78</v>
      </c>
    </row>
    <row r="434" spans="3:15" x14ac:dyDescent="0.25">
      <c r="C434" s="34"/>
      <c r="D434" s="5" t="s">
        <v>1</v>
      </c>
      <c r="E434" s="12">
        <v>0.2732</v>
      </c>
      <c r="F434" s="12">
        <v>0.12570000000000001</v>
      </c>
      <c r="G434" s="12">
        <v>0.1148</v>
      </c>
      <c r="H434" s="12">
        <v>5.4999999999999997E-3</v>
      </c>
      <c r="I434" s="12">
        <v>0.48089999999999999</v>
      </c>
      <c r="J434" s="4">
        <v>183</v>
      </c>
      <c r="K434" s="4">
        <v>2439</v>
      </c>
      <c r="L434" s="12">
        <v>6.9699999999999998E-2</v>
      </c>
      <c r="M434" s="30">
        <f t="shared" si="0"/>
        <v>4.7</v>
      </c>
      <c r="N434" s="30">
        <f t="shared" si="1"/>
        <v>73.17</v>
      </c>
      <c r="O434" s="30">
        <f t="shared" si="2"/>
        <v>0.51</v>
      </c>
    </row>
    <row r="435" spans="3:15" ht="15.75" thickBot="1" x14ac:dyDescent="0.3">
      <c r="C435" s="38"/>
      <c r="D435" s="3" t="s">
        <v>0</v>
      </c>
      <c r="E435" s="11">
        <v>0.26390000000000002</v>
      </c>
      <c r="F435" s="11">
        <v>0.1487</v>
      </c>
      <c r="G435" s="11">
        <v>8.5500000000000007E-2</v>
      </c>
      <c r="H435" s="11">
        <v>1.12E-2</v>
      </c>
      <c r="I435" s="11">
        <v>0.49070000000000003</v>
      </c>
      <c r="J435" s="2">
        <v>269</v>
      </c>
      <c r="K435" s="2">
        <v>4055</v>
      </c>
      <c r="L435" s="10">
        <v>5.7700000000000001E-2</v>
      </c>
      <c r="M435" s="31">
        <f t="shared" si="0"/>
        <v>4.93</v>
      </c>
      <c r="N435" s="31">
        <f t="shared" si="1"/>
        <v>76.5</v>
      </c>
      <c r="O435" s="31">
        <f t="shared" si="2"/>
        <v>0.43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1">
    <tabColor theme="9" tint="0.59999389629810485"/>
  </sheetPr>
  <dimension ref="A1:I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230</v>
      </c>
    </row>
    <row r="2" spans="1:9" x14ac:dyDescent="0.25">
      <c r="A2" s="27" t="s">
        <v>263</v>
      </c>
    </row>
    <row r="3" spans="1:9" x14ac:dyDescent="0.25">
      <c r="E3" s="8" t="s">
        <v>229</v>
      </c>
      <c r="F3" s="8" t="s">
        <v>228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0</v>
      </c>
      <c r="F5" s="12">
        <v>1</v>
      </c>
      <c r="G5" s="4">
        <v>1</v>
      </c>
      <c r="H5" s="4">
        <v>2</v>
      </c>
      <c r="I5" s="12">
        <v>0.98</v>
      </c>
    </row>
    <row r="6" spans="1:9" ht="15.75" thickBot="1" x14ac:dyDescent="0.3">
      <c r="C6" s="35"/>
      <c r="D6" s="3" t="s">
        <v>0</v>
      </c>
      <c r="E6" s="11">
        <v>0.5</v>
      </c>
      <c r="F6" s="11">
        <v>0.5</v>
      </c>
      <c r="G6" s="2">
        <v>2</v>
      </c>
      <c r="H6" s="2">
        <v>4</v>
      </c>
      <c r="I6" s="10">
        <v>0.56579999999999997</v>
      </c>
    </row>
    <row r="7" spans="1:9" x14ac:dyDescent="0.25">
      <c r="C7" s="33" t="s">
        <v>146</v>
      </c>
      <c r="D7" s="7" t="s">
        <v>2</v>
      </c>
      <c r="E7" s="13">
        <v>0.2</v>
      </c>
      <c r="F7" s="13">
        <v>0.8</v>
      </c>
      <c r="G7" s="6">
        <v>5</v>
      </c>
      <c r="H7" s="6">
        <v>14</v>
      </c>
      <c r="I7" s="13">
        <v>0.36470000000000002</v>
      </c>
    </row>
    <row r="8" spans="1:9" x14ac:dyDescent="0.25">
      <c r="C8" s="34"/>
      <c r="D8" s="5" t="s">
        <v>1</v>
      </c>
      <c r="E8" s="12">
        <v>0.6</v>
      </c>
      <c r="F8" s="12">
        <v>0.4</v>
      </c>
      <c r="G8" s="4">
        <v>5</v>
      </c>
      <c r="H8" s="4">
        <v>17</v>
      </c>
      <c r="I8" s="12">
        <v>0.37959999999999999</v>
      </c>
    </row>
    <row r="9" spans="1:9" ht="15.75" thickBot="1" x14ac:dyDescent="0.3">
      <c r="C9" s="35"/>
      <c r="D9" s="3" t="s">
        <v>0</v>
      </c>
      <c r="E9" s="11">
        <v>0.4</v>
      </c>
      <c r="F9" s="11">
        <v>0.6</v>
      </c>
      <c r="G9" s="2">
        <v>10</v>
      </c>
      <c r="H9" s="2">
        <v>31</v>
      </c>
      <c r="I9" s="10">
        <v>0.25929999999999997</v>
      </c>
    </row>
    <row r="10" spans="1:9" x14ac:dyDescent="0.25">
      <c r="C10" s="33" t="s">
        <v>145</v>
      </c>
      <c r="D10" s="7" t="s">
        <v>2</v>
      </c>
      <c r="E10" s="13">
        <v>0.47370000000000001</v>
      </c>
      <c r="F10" s="13">
        <v>0.52629999999999999</v>
      </c>
      <c r="G10" s="6">
        <v>19</v>
      </c>
      <c r="H10" s="6">
        <v>55</v>
      </c>
      <c r="I10" s="13">
        <v>0.18360000000000001</v>
      </c>
    </row>
    <row r="11" spans="1:9" x14ac:dyDescent="0.25">
      <c r="C11" s="34"/>
      <c r="D11" s="5" t="s">
        <v>1</v>
      </c>
      <c r="E11" s="12">
        <v>0.58330000000000004</v>
      </c>
      <c r="F11" s="12">
        <v>0.41670000000000001</v>
      </c>
      <c r="G11" s="4">
        <v>24</v>
      </c>
      <c r="H11" s="4">
        <v>55</v>
      </c>
      <c r="I11" s="12">
        <v>0.15160000000000001</v>
      </c>
    </row>
    <row r="12" spans="1:9" ht="15.75" thickBot="1" x14ac:dyDescent="0.3">
      <c r="C12" s="35"/>
      <c r="D12" s="3" t="s">
        <v>0</v>
      </c>
      <c r="E12" s="11">
        <v>0.53490000000000004</v>
      </c>
      <c r="F12" s="11">
        <v>0.46510000000000001</v>
      </c>
      <c r="G12" s="2">
        <v>43</v>
      </c>
      <c r="H12" s="2">
        <v>110</v>
      </c>
      <c r="I12" s="10">
        <v>0.1172</v>
      </c>
    </row>
    <row r="13" spans="1:9" x14ac:dyDescent="0.25">
      <c r="C13" s="33" t="s">
        <v>144</v>
      </c>
      <c r="D13" s="7" t="s">
        <v>2</v>
      </c>
      <c r="E13" s="13">
        <v>0.70589999999999997</v>
      </c>
      <c r="F13" s="13">
        <v>0.29409999999999997</v>
      </c>
      <c r="G13" s="6">
        <v>17</v>
      </c>
      <c r="H13" s="6">
        <v>60</v>
      </c>
      <c r="I13" s="13">
        <v>0.2029</v>
      </c>
    </row>
    <row r="14" spans="1:9" x14ac:dyDescent="0.25">
      <c r="C14" s="34"/>
      <c r="D14" s="5" t="s">
        <v>1</v>
      </c>
      <c r="E14" s="12">
        <v>0.6774</v>
      </c>
      <c r="F14" s="12">
        <v>0.3226</v>
      </c>
      <c r="G14" s="4">
        <v>31</v>
      </c>
      <c r="H14" s="4">
        <v>91</v>
      </c>
      <c r="I14" s="12">
        <v>0.14369999999999999</v>
      </c>
    </row>
    <row r="15" spans="1:9" ht="15.75" thickBot="1" x14ac:dyDescent="0.3">
      <c r="C15" s="35"/>
      <c r="D15" s="3" t="s">
        <v>0</v>
      </c>
      <c r="E15" s="11">
        <v>0.6875</v>
      </c>
      <c r="F15" s="11">
        <v>0.3125</v>
      </c>
      <c r="G15" s="2">
        <v>48</v>
      </c>
      <c r="H15" s="2">
        <v>151</v>
      </c>
      <c r="I15" s="10">
        <v>0.1172</v>
      </c>
    </row>
    <row r="16" spans="1:9" x14ac:dyDescent="0.25">
      <c r="C16" s="33" t="s">
        <v>143</v>
      </c>
      <c r="D16" s="7" t="s">
        <v>2</v>
      </c>
      <c r="E16" s="13">
        <v>0</v>
      </c>
      <c r="F16" s="13">
        <v>1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0.6</v>
      </c>
      <c r="F17" s="12">
        <v>0.4</v>
      </c>
      <c r="G17" s="4">
        <v>5</v>
      </c>
      <c r="H17" s="4">
        <v>15</v>
      </c>
      <c r="I17" s="12">
        <v>0.37040000000000001</v>
      </c>
    </row>
    <row r="18" spans="3:9" ht="15.75" thickBot="1" x14ac:dyDescent="0.3">
      <c r="C18" s="35"/>
      <c r="D18" s="3" t="s">
        <v>0</v>
      </c>
      <c r="E18" s="11">
        <v>0.42859999999999998</v>
      </c>
      <c r="F18" s="11">
        <v>0.57140000000000002</v>
      </c>
      <c r="G18" s="2">
        <v>7</v>
      </c>
      <c r="H18" s="2">
        <v>22</v>
      </c>
      <c r="I18" s="10">
        <v>0.313</v>
      </c>
    </row>
    <row r="19" spans="3:9" x14ac:dyDescent="0.25">
      <c r="C19" s="33" t="s">
        <v>142</v>
      </c>
      <c r="D19" s="7" t="s">
        <v>2</v>
      </c>
      <c r="E19" s="13">
        <v>0.4</v>
      </c>
      <c r="F19" s="13">
        <v>0.6</v>
      </c>
      <c r="G19" s="6">
        <v>5</v>
      </c>
      <c r="H19" s="6">
        <v>10</v>
      </c>
      <c r="I19" s="13">
        <v>0.32669999999999999</v>
      </c>
    </row>
    <row r="20" spans="3:9" x14ac:dyDescent="0.25">
      <c r="C20" s="34"/>
      <c r="D20" s="5" t="s">
        <v>1</v>
      </c>
      <c r="E20" s="12">
        <v>0.25</v>
      </c>
      <c r="F20" s="12">
        <v>0.75</v>
      </c>
      <c r="G20" s="4">
        <v>4</v>
      </c>
      <c r="H20" s="4">
        <v>15</v>
      </c>
      <c r="I20" s="12">
        <v>0.43430000000000002</v>
      </c>
    </row>
    <row r="21" spans="3:9" ht="15.75" thickBot="1" x14ac:dyDescent="0.3">
      <c r="C21" s="35"/>
      <c r="D21" s="3" t="s">
        <v>0</v>
      </c>
      <c r="E21" s="11">
        <v>0.33329999999999999</v>
      </c>
      <c r="F21" s="11">
        <v>0.66669999999999996</v>
      </c>
      <c r="G21" s="2">
        <v>9</v>
      </c>
      <c r="H21" s="2">
        <v>25</v>
      </c>
      <c r="I21" s="10">
        <v>0.26669999999999999</v>
      </c>
    </row>
    <row r="22" spans="3:9" x14ac:dyDescent="0.25">
      <c r="C22" s="33" t="s">
        <v>141</v>
      </c>
      <c r="D22" s="7" t="s">
        <v>2</v>
      </c>
      <c r="E22" s="13">
        <v>1</v>
      </c>
      <c r="F22" s="13">
        <v>0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0.5</v>
      </c>
      <c r="F23" s="12">
        <v>0.5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0.66669999999999996</v>
      </c>
      <c r="F24" s="11">
        <v>0.33329999999999999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0.75</v>
      </c>
      <c r="F25" s="13">
        <v>0.25</v>
      </c>
      <c r="G25" s="6">
        <v>4</v>
      </c>
      <c r="H25" s="6">
        <v>6</v>
      </c>
      <c r="I25" s="13">
        <v>0.30990000000000001</v>
      </c>
    </row>
    <row r="26" spans="3:9" x14ac:dyDescent="0.25">
      <c r="C26" s="34"/>
      <c r="D26" s="5" t="s">
        <v>1</v>
      </c>
      <c r="E26" s="12">
        <v>0.5</v>
      </c>
      <c r="F26" s="12">
        <v>0.5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0.66669999999999996</v>
      </c>
      <c r="F27" s="11">
        <v>0.33329999999999999</v>
      </c>
      <c r="G27" s="2">
        <v>6</v>
      </c>
      <c r="H27" s="2">
        <v>14</v>
      </c>
      <c r="I27" s="10">
        <v>0.31390000000000001</v>
      </c>
    </row>
    <row r="28" spans="3:9" x14ac:dyDescent="0.25">
      <c r="C28" s="33" t="s">
        <v>139</v>
      </c>
      <c r="D28" s="7" t="s">
        <v>2</v>
      </c>
      <c r="E28" s="13">
        <v>0.72729999999999995</v>
      </c>
      <c r="F28" s="13">
        <v>0.2727</v>
      </c>
      <c r="G28" s="6">
        <v>11</v>
      </c>
      <c r="H28" s="6">
        <v>42</v>
      </c>
      <c r="I28" s="13">
        <v>0.25690000000000002</v>
      </c>
    </row>
    <row r="29" spans="3:9" x14ac:dyDescent="0.25">
      <c r="C29" s="34"/>
      <c r="D29" s="5" t="s">
        <v>1</v>
      </c>
      <c r="E29" s="12">
        <v>0.5</v>
      </c>
      <c r="F29" s="12">
        <v>0.5</v>
      </c>
      <c r="G29" s="4">
        <v>2</v>
      </c>
      <c r="H29" s="4">
        <v>13</v>
      </c>
      <c r="I29" s="12">
        <v>0.66349999999999998</v>
      </c>
    </row>
    <row r="30" spans="3:9" ht="15.75" thickBot="1" x14ac:dyDescent="0.3">
      <c r="C30" s="35"/>
      <c r="D30" s="3" t="s">
        <v>0</v>
      </c>
      <c r="E30" s="11">
        <v>0.69230000000000003</v>
      </c>
      <c r="F30" s="11">
        <v>0.30769999999999997</v>
      </c>
      <c r="G30" s="2">
        <v>13</v>
      </c>
      <c r="H30" s="2">
        <v>55</v>
      </c>
      <c r="I30" s="10">
        <v>0.2397</v>
      </c>
    </row>
    <row r="31" spans="3:9" x14ac:dyDescent="0.25">
      <c r="C31" s="33" t="s">
        <v>138</v>
      </c>
      <c r="D31" s="7" t="s">
        <v>2</v>
      </c>
      <c r="E31" s="13">
        <v>0.71430000000000005</v>
      </c>
      <c r="F31" s="13">
        <v>0.28570000000000001</v>
      </c>
      <c r="G31" s="6">
        <v>7</v>
      </c>
      <c r="H31" s="6">
        <v>20</v>
      </c>
      <c r="I31" s="13">
        <v>0.30640000000000001</v>
      </c>
    </row>
    <row r="32" spans="3:9" x14ac:dyDescent="0.25">
      <c r="C32" s="34"/>
      <c r="D32" s="5" t="s">
        <v>1</v>
      </c>
      <c r="E32" s="12">
        <v>0.5</v>
      </c>
      <c r="F32" s="12">
        <v>0.5</v>
      </c>
      <c r="G32" s="4">
        <v>4</v>
      </c>
      <c r="H32" s="4">
        <v>14</v>
      </c>
      <c r="I32" s="12">
        <v>0.42980000000000002</v>
      </c>
    </row>
    <row r="33" spans="3:9" ht="15.75" thickBot="1" x14ac:dyDescent="0.3">
      <c r="C33" s="35"/>
      <c r="D33" s="3" t="s">
        <v>0</v>
      </c>
      <c r="E33" s="11">
        <v>0.63639999999999997</v>
      </c>
      <c r="F33" s="11">
        <v>0.36359999999999998</v>
      </c>
      <c r="G33" s="2">
        <v>11</v>
      </c>
      <c r="H33" s="2">
        <v>34</v>
      </c>
      <c r="I33" s="10">
        <v>0.2467</v>
      </c>
    </row>
    <row r="34" spans="3:9" x14ac:dyDescent="0.25">
      <c r="C34" s="33" t="s">
        <v>137</v>
      </c>
      <c r="D34" s="7" t="s">
        <v>2</v>
      </c>
      <c r="E34" s="13">
        <v>0.45450000000000002</v>
      </c>
      <c r="F34" s="13">
        <v>0.54549999999999998</v>
      </c>
      <c r="G34" s="6">
        <v>11</v>
      </c>
      <c r="H34" s="6">
        <v>49</v>
      </c>
      <c r="I34" s="13">
        <v>0.26290000000000002</v>
      </c>
    </row>
    <row r="35" spans="3:9" x14ac:dyDescent="0.25">
      <c r="C35" s="34"/>
      <c r="D35" s="5" t="s">
        <v>1</v>
      </c>
      <c r="E35" s="12">
        <v>7.6899999999999996E-2</v>
      </c>
      <c r="F35" s="12">
        <v>0.92310000000000003</v>
      </c>
      <c r="G35" s="4">
        <v>13</v>
      </c>
      <c r="H35" s="4">
        <v>57</v>
      </c>
      <c r="I35" s="12">
        <v>0.2409</v>
      </c>
    </row>
    <row r="36" spans="3:9" ht="15.75" thickBot="1" x14ac:dyDescent="0.3">
      <c r="C36" s="35"/>
      <c r="D36" s="3" t="s">
        <v>0</v>
      </c>
      <c r="E36" s="11">
        <v>0.25</v>
      </c>
      <c r="F36" s="11">
        <v>0.75</v>
      </c>
      <c r="G36" s="2">
        <v>24</v>
      </c>
      <c r="H36" s="2">
        <v>106</v>
      </c>
      <c r="I36" s="10">
        <v>0.17680000000000001</v>
      </c>
    </row>
    <row r="37" spans="3:9" x14ac:dyDescent="0.25">
      <c r="C37" s="33" t="s">
        <v>136</v>
      </c>
      <c r="D37" s="7" t="s">
        <v>2</v>
      </c>
      <c r="E37" s="13">
        <v>1</v>
      </c>
      <c r="F37" s="13">
        <v>0</v>
      </c>
      <c r="G37" s="6">
        <v>2</v>
      </c>
      <c r="H37" s="6">
        <v>13</v>
      </c>
      <c r="I37" s="13">
        <v>0.66349999999999998</v>
      </c>
    </row>
    <row r="38" spans="3:9" x14ac:dyDescent="0.25">
      <c r="C38" s="34"/>
      <c r="D38" s="5" t="s">
        <v>1</v>
      </c>
      <c r="E38" s="12">
        <v>0.125</v>
      </c>
      <c r="F38" s="12">
        <v>0.875</v>
      </c>
      <c r="G38" s="4">
        <v>8</v>
      </c>
      <c r="H38" s="4">
        <v>17</v>
      </c>
      <c r="I38" s="12">
        <v>0.25990000000000002</v>
      </c>
    </row>
    <row r="39" spans="3:9" ht="15.75" thickBot="1" x14ac:dyDescent="0.3">
      <c r="C39" s="35"/>
      <c r="D39" s="3" t="s">
        <v>0</v>
      </c>
      <c r="E39" s="11">
        <v>0.3</v>
      </c>
      <c r="F39" s="11">
        <v>0.7</v>
      </c>
      <c r="G39" s="2">
        <v>10</v>
      </c>
      <c r="H39" s="2">
        <v>30</v>
      </c>
      <c r="I39" s="10">
        <v>0.25740000000000002</v>
      </c>
    </row>
    <row r="40" spans="3:9" x14ac:dyDescent="0.25">
      <c r="C40" s="33" t="s">
        <v>135</v>
      </c>
      <c r="D40" s="7" t="s">
        <v>2</v>
      </c>
      <c r="E40" s="13">
        <v>0.4</v>
      </c>
      <c r="F40" s="13">
        <v>0.6</v>
      </c>
      <c r="G40" s="6">
        <v>20</v>
      </c>
      <c r="H40" s="6">
        <v>42</v>
      </c>
      <c r="I40" s="13">
        <v>0.1605</v>
      </c>
    </row>
    <row r="41" spans="3:9" x14ac:dyDescent="0.25">
      <c r="C41" s="34"/>
      <c r="D41" s="5" t="s">
        <v>1</v>
      </c>
      <c r="E41" s="12">
        <v>0.6875</v>
      </c>
      <c r="F41" s="12">
        <v>0.3125</v>
      </c>
      <c r="G41" s="4">
        <v>16</v>
      </c>
      <c r="H41" s="4">
        <v>39</v>
      </c>
      <c r="I41" s="12">
        <v>0.19059999999999999</v>
      </c>
    </row>
    <row r="42" spans="3:9" ht="15.75" thickBot="1" x14ac:dyDescent="0.3">
      <c r="C42" s="35"/>
      <c r="D42" s="3" t="s">
        <v>0</v>
      </c>
      <c r="E42" s="11">
        <v>0.52780000000000005</v>
      </c>
      <c r="F42" s="11">
        <v>0.47220000000000001</v>
      </c>
      <c r="G42" s="2">
        <v>36</v>
      </c>
      <c r="H42" s="2">
        <v>81</v>
      </c>
      <c r="I42" s="10">
        <v>0.1225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0.16669999999999999</v>
      </c>
      <c r="F44" s="12">
        <v>0.83330000000000004</v>
      </c>
      <c r="G44" s="4">
        <v>6</v>
      </c>
      <c r="H44" s="4">
        <v>16</v>
      </c>
      <c r="I44" s="12">
        <v>0.32669999999999999</v>
      </c>
    </row>
    <row r="45" spans="3:9" ht="15.75" thickBot="1" x14ac:dyDescent="0.3">
      <c r="C45" s="35"/>
      <c r="D45" s="3" t="s">
        <v>0</v>
      </c>
      <c r="E45" s="11">
        <v>0.16669999999999999</v>
      </c>
      <c r="F45" s="11">
        <v>0.83330000000000004</v>
      </c>
      <c r="G45" s="2">
        <v>6</v>
      </c>
      <c r="H45" s="2">
        <v>16</v>
      </c>
      <c r="I45" s="10">
        <v>0.32669999999999999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0.64290000000000003</v>
      </c>
      <c r="F47" s="12">
        <v>0.35709999999999997</v>
      </c>
      <c r="G47" s="4">
        <v>28</v>
      </c>
      <c r="H47" s="4">
        <v>99</v>
      </c>
      <c r="I47" s="12">
        <v>0.15759999999999999</v>
      </c>
    </row>
    <row r="48" spans="3:9" ht="15.75" thickBot="1" x14ac:dyDescent="0.3">
      <c r="C48" s="35"/>
      <c r="D48" s="3" t="s">
        <v>0</v>
      </c>
      <c r="E48" s="11">
        <v>0.64290000000000003</v>
      </c>
      <c r="F48" s="11">
        <v>0.35709999999999997</v>
      </c>
      <c r="G48" s="2">
        <v>28</v>
      </c>
      <c r="H48" s="2">
        <v>104</v>
      </c>
      <c r="I48" s="10">
        <v>0.15909999999999999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1</v>
      </c>
      <c r="H49" s="6">
        <v>10</v>
      </c>
      <c r="I49" s="13">
        <v>0.98</v>
      </c>
    </row>
    <row r="50" spans="3:9" x14ac:dyDescent="0.25">
      <c r="C50" s="34"/>
      <c r="D50" s="5" t="s">
        <v>1</v>
      </c>
      <c r="E50" s="12">
        <v>0.48649999999999999</v>
      </c>
      <c r="F50" s="12">
        <v>0.51349999999999996</v>
      </c>
      <c r="G50" s="4">
        <v>37</v>
      </c>
      <c r="H50" s="4">
        <v>116</v>
      </c>
      <c r="I50" s="12">
        <v>0.13350000000000001</v>
      </c>
    </row>
    <row r="51" spans="3:9" ht="15.75" thickBot="1" x14ac:dyDescent="0.3">
      <c r="C51" s="35"/>
      <c r="D51" s="3" t="s">
        <v>0</v>
      </c>
      <c r="E51" s="11">
        <v>0.5</v>
      </c>
      <c r="F51" s="11">
        <v>0.5</v>
      </c>
      <c r="G51" s="2">
        <v>38</v>
      </c>
      <c r="H51" s="2">
        <v>126</v>
      </c>
      <c r="I51" s="10">
        <v>0.13339999999999999</v>
      </c>
    </row>
    <row r="52" spans="3:9" x14ac:dyDescent="0.25">
      <c r="C52" s="33" t="s">
        <v>131</v>
      </c>
      <c r="D52" s="7" t="s">
        <v>2</v>
      </c>
      <c r="E52" s="13">
        <v>0</v>
      </c>
      <c r="F52" s="13">
        <v>1</v>
      </c>
      <c r="G52" s="6">
        <v>2</v>
      </c>
      <c r="H52" s="6">
        <v>7</v>
      </c>
      <c r="I52" s="13">
        <v>0.63260000000000005</v>
      </c>
    </row>
    <row r="53" spans="3:9" x14ac:dyDescent="0.25">
      <c r="C53" s="34"/>
      <c r="D53" s="5" t="s">
        <v>1</v>
      </c>
      <c r="E53" s="12">
        <v>0.57140000000000002</v>
      </c>
      <c r="F53" s="12">
        <v>0.42859999999999998</v>
      </c>
      <c r="G53" s="4">
        <v>7</v>
      </c>
      <c r="H53" s="4">
        <v>19</v>
      </c>
      <c r="I53" s="12">
        <v>0.3024</v>
      </c>
    </row>
    <row r="54" spans="3:9" ht="15.75" thickBot="1" x14ac:dyDescent="0.3">
      <c r="C54" s="35"/>
      <c r="D54" s="3" t="s">
        <v>0</v>
      </c>
      <c r="E54" s="11">
        <v>0.44440000000000002</v>
      </c>
      <c r="F54" s="11">
        <v>0.55559999999999998</v>
      </c>
      <c r="G54" s="2">
        <v>9</v>
      </c>
      <c r="H54" s="2">
        <v>26</v>
      </c>
      <c r="I54" s="10">
        <v>0.26939999999999997</v>
      </c>
    </row>
    <row r="55" spans="3:9" x14ac:dyDescent="0.25">
      <c r="C55" s="33" t="s">
        <v>130</v>
      </c>
      <c r="D55" s="7" t="s">
        <v>2</v>
      </c>
      <c r="E55" s="13">
        <v>0.33329999999999999</v>
      </c>
      <c r="F55" s="13">
        <v>0.66669999999999996</v>
      </c>
      <c r="G55" s="6">
        <v>12</v>
      </c>
      <c r="H55" s="6">
        <v>50</v>
      </c>
      <c r="I55" s="13">
        <v>0.24909999999999999</v>
      </c>
    </row>
    <row r="56" spans="3:9" x14ac:dyDescent="0.25">
      <c r="C56" s="34"/>
      <c r="D56" s="5" t="s">
        <v>1</v>
      </c>
      <c r="E56" s="12">
        <v>0.30769999999999997</v>
      </c>
      <c r="F56" s="12">
        <v>0.69230000000000003</v>
      </c>
      <c r="G56" s="4">
        <v>39</v>
      </c>
      <c r="H56" s="4">
        <v>129</v>
      </c>
      <c r="I56" s="12">
        <v>0.13159999999999999</v>
      </c>
    </row>
    <row r="57" spans="3:9" ht="15.75" thickBot="1" x14ac:dyDescent="0.3">
      <c r="C57" s="35"/>
      <c r="D57" s="3" t="s">
        <v>0</v>
      </c>
      <c r="E57" s="11">
        <v>0.31369999999999998</v>
      </c>
      <c r="F57" s="11">
        <v>0.68630000000000002</v>
      </c>
      <c r="G57" s="2">
        <v>51</v>
      </c>
      <c r="H57" s="2">
        <v>179</v>
      </c>
      <c r="I57" s="10">
        <v>0.1164</v>
      </c>
    </row>
    <row r="58" spans="3:9" x14ac:dyDescent="0.25">
      <c r="C58" s="33" t="s">
        <v>129</v>
      </c>
      <c r="D58" s="7" t="s">
        <v>2</v>
      </c>
      <c r="E58" s="13">
        <v>0.60870000000000002</v>
      </c>
      <c r="F58" s="13">
        <v>0.39129999999999998</v>
      </c>
      <c r="G58" s="6">
        <v>23</v>
      </c>
      <c r="H58" s="6">
        <v>77</v>
      </c>
      <c r="I58" s="13">
        <v>0.17219999999999999</v>
      </c>
    </row>
    <row r="59" spans="3:9" x14ac:dyDescent="0.25">
      <c r="C59" s="34"/>
      <c r="D59" s="5" t="s">
        <v>1</v>
      </c>
      <c r="E59" s="12">
        <v>0.34620000000000001</v>
      </c>
      <c r="F59" s="12">
        <v>0.65380000000000005</v>
      </c>
      <c r="G59" s="4">
        <v>26</v>
      </c>
      <c r="H59" s="4">
        <v>92</v>
      </c>
      <c r="I59" s="12">
        <v>0.16370000000000001</v>
      </c>
    </row>
    <row r="60" spans="3:9" ht="15.75" thickBot="1" x14ac:dyDescent="0.3">
      <c r="C60" s="35"/>
      <c r="D60" s="3" t="s">
        <v>0</v>
      </c>
      <c r="E60" s="11">
        <v>0.46939999999999998</v>
      </c>
      <c r="F60" s="11">
        <v>0.53059999999999996</v>
      </c>
      <c r="G60" s="2">
        <v>49</v>
      </c>
      <c r="H60" s="2">
        <v>169</v>
      </c>
      <c r="I60" s="10">
        <v>0.1183</v>
      </c>
    </row>
    <row r="61" spans="3:9" x14ac:dyDescent="0.25">
      <c r="C61" s="33" t="s">
        <v>128</v>
      </c>
      <c r="D61" s="7" t="s">
        <v>2</v>
      </c>
      <c r="E61" s="13">
        <v>0.5</v>
      </c>
      <c r="F61" s="13">
        <v>0.5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0.86360000000000003</v>
      </c>
      <c r="F62" s="12">
        <v>0.13639999999999999</v>
      </c>
      <c r="G62" s="4">
        <v>22</v>
      </c>
      <c r="H62" s="4">
        <v>67</v>
      </c>
      <c r="I62" s="12">
        <v>0.17249999999999999</v>
      </c>
    </row>
    <row r="63" spans="3:9" ht="15.75" thickBot="1" x14ac:dyDescent="0.3">
      <c r="C63" s="35"/>
      <c r="D63" s="3" t="s">
        <v>0</v>
      </c>
      <c r="E63" s="11">
        <v>0.83330000000000004</v>
      </c>
      <c r="F63" s="11">
        <v>0.16669999999999999</v>
      </c>
      <c r="G63" s="2">
        <v>24</v>
      </c>
      <c r="H63" s="2">
        <v>78</v>
      </c>
      <c r="I63" s="10">
        <v>0.16750000000000001</v>
      </c>
    </row>
    <row r="64" spans="3:9" x14ac:dyDescent="0.25">
      <c r="C64" s="33" t="s">
        <v>127</v>
      </c>
      <c r="D64" s="7" t="s">
        <v>2</v>
      </c>
      <c r="E64" s="13">
        <v>0.66669999999999996</v>
      </c>
      <c r="F64" s="13">
        <v>0.33329999999999999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0.6</v>
      </c>
      <c r="F65" s="12">
        <v>0.4</v>
      </c>
      <c r="G65" s="4">
        <v>15</v>
      </c>
      <c r="H65" s="4">
        <v>37</v>
      </c>
      <c r="I65" s="12">
        <v>0.1978</v>
      </c>
    </row>
    <row r="66" spans="3:9" ht="15.75" thickBot="1" x14ac:dyDescent="0.3">
      <c r="C66" s="35"/>
      <c r="D66" s="3" t="s">
        <v>0</v>
      </c>
      <c r="E66" s="11">
        <v>0.61109999999999998</v>
      </c>
      <c r="F66" s="11">
        <v>0.38890000000000002</v>
      </c>
      <c r="G66" s="2">
        <v>18</v>
      </c>
      <c r="H66" s="2">
        <v>50</v>
      </c>
      <c r="I66" s="10">
        <v>0.1867</v>
      </c>
    </row>
    <row r="67" spans="3:9" x14ac:dyDescent="0.25">
      <c r="C67" s="33" t="s">
        <v>126</v>
      </c>
      <c r="D67" s="7" t="s">
        <v>2</v>
      </c>
      <c r="E67" s="13">
        <v>0.75</v>
      </c>
      <c r="F67" s="13">
        <v>0.25</v>
      </c>
      <c r="G67" s="6">
        <v>8</v>
      </c>
      <c r="H67" s="6">
        <v>22</v>
      </c>
      <c r="I67" s="13">
        <v>0.28289999999999998</v>
      </c>
    </row>
    <row r="68" spans="3:9" x14ac:dyDescent="0.25">
      <c r="C68" s="34"/>
      <c r="D68" s="5" t="s">
        <v>1</v>
      </c>
      <c r="E68" s="12">
        <v>0.6</v>
      </c>
      <c r="F68" s="12">
        <v>0.4</v>
      </c>
      <c r="G68" s="4">
        <v>30</v>
      </c>
      <c r="H68" s="4">
        <v>70</v>
      </c>
      <c r="I68" s="12">
        <v>0.13619999999999999</v>
      </c>
    </row>
    <row r="69" spans="3:9" ht="15.75" thickBot="1" x14ac:dyDescent="0.3">
      <c r="C69" s="35"/>
      <c r="D69" s="3" t="s">
        <v>0</v>
      </c>
      <c r="E69" s="11">
        <v>0.63160000000000005</v>
      </c>
      <c r="F69" s="11">
        <v>0.36840000000000001</v>
      </c>
      <c r="G69" s="2">
        <v>38</v>
      </c>
      <c r="H69" s="2">
        <v>92</v>
      </c>
      <c r="I69" s="10">
        <v>0.1225</v>
      </c>
    </row>
    <row r="70" spans="3:9" x14ac:dyDescent="0.25">
      <c r="C70" s="33" t="s">
        <v>125</v>
      </c>
      <c r="D70" s="7" t="s">
        <v>2</v>
      </c>
      <c r="E70" s="13">
        <v>0.66669999999999996</v>
      </c>
      <c r="F70" s="13">
        <v>0.33329999999999999</v>
      </c>
      <c r="G70" s="6">
        <v>6</v>
      </c>
      <c r="H70" s="6">
        <v>23</v>
      </c>
      <c r="I70" s="13">
        <v>0.35170000000000001</v>
      </c>
    </row>
    <row r="71" spans="3:9" x14ac:dyDescent="0.25">
      <c r="C71" s="34"/>
      <c r="D71" s="5" t="s">
        <v>1</v>
      </c>
      <c r="E71" s="12">
        <v>0.56000000000000005</v>
      </c>
      <c r="F71" s="12">
        <v>0.44</v>
      </c>
      <c r="G71" s="4">
        <v>25</v>
      </c>
      <c r="H71" s="4">
        <v>81</v>
      </c>
      <c r="I71" s="12">
        <v>0.16400000000000001</v>
      </c>
    </row>
    <row r="72" spans="3:9" ht="15.75" thickBot="1" x14ac:dyDescent="0.3">
      <c r="C72" s="35"/>
      <c r="D72" s="3" t="s">
        <v>0</v>
      </c>
      <c r="E72" s="11">
        <v>0.5806</v>
      </c>
      <c r="F72" s="11">
        <v>0.4194</v>
      </c>
      <c r="G72" s="2">
        <v>31</v>
      </c>
      <c r="H72" s="2">
        <v>104</v>
      </c>
      <c r="I72" s="10">
        <v>0.1482</v>
      </c>
    </row>
    <row r="73" spans="3:9" x14ac:dyDescent="0.25">
      <c r="C73" s="33" t="s">
        <v>124</v>
      </c>
      <c r="D73" s="7" t="s">
        <v>2</v>
      </c>
      <c r="E73" s="13">
        <v>0.90910000000000002</v>
      </c>
      <c r="F73" s="13">
        <v>9.0899999999999995E-2</v>
      </c>
      <c r="G73" s="6">
        <v>11</v>
      </c>
      <c r="H73" s="6">
        <v>25</v>
      </c>
      <c r="I73" s="13">
        <v>0.22570000000000001</v>
      </c>
    </row>
    <row r="74" spans="3:9" x14ac:dyDescent="0.25">
      <c r="C74" s="34"/>
      <c r="D74" s="5" t="s">
        <v>1</v>
      </c>
      <c r="E74" s="12">
        <v>0.55559999999999998</v>
      </c>
      <c r="F74" s="12">
        <v>0.44440000000000002</v>
      </c>
      <c r="G74" s="4">
        <v>18</v>
      </c>
      <c r="H74" s="4">
        <v>62</v>
      </c>
      <c r="I74" s="12">
        <v>0.19620000000000001</v>
      </c>
    </row>
    <row r="75" spans="3:9" ht="15.75" thickBot="1" x14ac:dyDescent="0.3">
      <c r="C75" s="35"/>
      <c r="D75" s="3" t="s">
        <v>0</v>
      </c>
      <c r="E75" s="11">
        <v>0.68969999999999998</v>
      </c>
      <c r="F75" s="11">
        <v>0.31030000000000002</v>
      </c>
      <c r="G75" s="2">
        <v>29</v>
      </c>
      <c r="H75" s="2">
        <v>87</v>
      </c>
      <c r="I75" s="10">
        <v>0.14940000000000001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12">
        <v>0.75</v>
      </c>
      <c r="F77" s="12">
        <v>0.25</v>
      </c>
      <c r="G77" s="4">
        <v>4</v>
      </c>
      <c r="H77" s="4">
        <v>22</v>
      </c>
      <c r="I77" s="12">
        <v>0.45369999999999999</v>
      </c>
    </row>
    <row r="78" spans="3:9" ht="15.75" thickBot="1" x14ac:dyDescent="0.3">
      <c r="C78" s="35"/>
      <c r="D78" s="3" t="s">
        <v>0</v>
      </c>
      <c r="E78" s="11">
        <v>0.75</v>
      </c>
      <c r="F78" s="11">
        <v>0.25</v>
      </c>
      <c r="G78" s="2">
        <v>4</v>
      </c>
      <c r="H78" s="2">
        <v>26</v>
      </c>
      <c r="I78" s="10">
        <v>0.4597</v>
      </c>
    </row>
    <row r="79" spans="3:9" x14ac:dyDescent="0.25">
      <c r="C79" s="33" t="s">
        <v>122</v>
      </c>
      <c r="D79" s="7" t="s">
        <v>2</v>
      </c>
      <c r="E79" s="13">
        <v>1</v>
      </c>
      <c r="F79" s="13">
        <v>0</v>
      </c>
      <c r="G79" s="6">
        <v>4</v>
      </c>
      <c r="H79" s="6">
        <v>7</v>
      </c>
      <c r="I79" s="13">
        <v>0.34649999999999997</v>
      </c>
    </row>
    <row r="80" spans="3:9" x14ac:dyDescent="0.25">
      <c r="C80" s="34"/>
      <c r="D80" s="5" t="s">
        <v>1</v>
      </c>
      <c r="E80" s="12">
        <v>0</v>
      </c>
      <c r="F80" s="12">
        <v>1</v>
      </c>
      <c r="G80" s="4">
        <v>1</v>
      </c>
      <c r="H80" s="4">
        <v>17</v>
      </c>
      <c r="I80" s="12">
        <v>0.98</v>
      </c>
    </row>
    <row r="81" spans="3:9" ht="15.75" thickBot="1" x14ac:dyDescent="0.3">
      <c r="C81" s="35"/>
      <c r="D81" s="3" t="s">
        <v>0</v>
      </c>
      <c r="E81" s="11">
        <v>0.8</v>
      </c>
      <c r="F81" s="11">
        <v>0.2</v>
      </c>
      <c r="G81" s="2">
        <v>5</v>
      </c>
      <c r="H81" s="2">
        <v>24</v>
      </c>
      <c r="I81" s="10">
        <v>0.39829999999999999</v>
      </c>
    </row>
    <row r="82" spans="3:9" x14ac:dyDescent="0.25">
      <c r="C82" s="33" t="s">
        <v>121</v>
      </c>
      <c r="D82" s="7" t="s">
        <v>2</v>
      </c>
      <c r="E82" s="13">
        <v>0</v>
      </c>
      <c r="F82" s="13">
        <v>1</v>
      </c>
      <c r="G82" s="6">
        <v>2</v>
      </c>
      <c r="H82" s="6">
        <v>5</v>
      </c>
      <c r="I82" s="13">
        <v>0.60009999999999997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0.33329999999999999</v>
      </c>
      <c r="F84" s="11">
        <v>0.66669999999999996</v>
      </c>
      <c r="G84" s="2">
        <v>3</v>
      </c>
      <c r="H84" s="2">
        <v>12</v>
      </c>
      <c r="I84" s="10">
        <v>0.51180000000000003</v>
      </c>
    </row>
    <row r="85" spans="3:9" x14ac:dyDescent="0.25">
      <c r="C85" s="33" t="s">
        <v>120</v>
      </c>
      <c r="D85" s="7" t="s">
        <v>2</v>
      </c>
      <c r="E85" s="13">
        <v>0.33329999999999999</v>
      </c>
      <c r="F85" s="13">
        <v>0.66669999999999996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0.66669999999999996</v>
      </c>
      <c r="F86" s="12">
        <v>0.33329999999999999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0.5333</v>
      </c>
      <c r="F87" s="11">
        <v>0.4667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0.5</v>
      </c>
      <c r="F88" s="13">
        <v>0.5</v>
      </c>
      <c r="G88" s="6">
        <v>4</v>
      </c>
      <c r="H88" s="6">
        <v>7</v>
      </c>
      <c r="I88" s="13">
        <v>0.34649999999999997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0.5</v>
      </c>
      <c r="F90" s="11">
        <v>0.5</v>
      </c>
      <c r="G90" s="2">
        <v>4</v>
      </c>
      <c r="H90" s="2">
        <v>7</v>
      </c>
      <c r="I90" s="10">
        <v>0.34649999999999997</v>
      </c>
    </row>
    <row r="91" spans="3:9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3</v>
      </c>
      <c r="H91" s="6">
        <v>13</v>
      </c>
      <c r="I91" s="13">
        <v>0.51649999999999996</v>
      </c>
    </row>
    <row r="92" spans="3:9" x14ac:dyDescent="0.25">
      <c r="C92" s="34"/>
      <c r="D92" s="5" t="s">
        <v>1</v>
      </c>
      <c r="E92" s="12">
        <v>0</v>
      </c>
      <c r="F92" s="12">
        <v>1</v>
      </c>
      <c r="G92" s="4">
        <v>1</v>
      </c>
      <c r="H92" s="4">
        <v>9</v>
      </c>
      <c r="I92" s="12">
        <v>0.98</v>
      </c>
    </row>
    <row r="93" spans="3:9" ht="15.75" thickBot="1" x14ac:dyDescent="0.3">
      <c r="C93" s="35"/>
      <c r="D93" s="3" t="s">
        <v>0</v>
      </c>
      <c r="E93" s="11">
        <v>0.75</v>
      </c>
      <c r="F93" s="11">
        <v>0.25</v>
      </c>
      <c r="G93" s="2">
        <v>4</v>
      </c>
      <c r="H93" s="2">
        <v>22</v>
      </c>
      <c r="I93" s="10">
        <v>0.45369999999999999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12">
        <v>0.5</v>
      </c>
      <c r="F95" s="12">
        <v>0.5</v>
      </c>
      <c r="G95" s="4">
        <v>6</v>
      </c>
      <c r="H95" s="4">
        <v>14</v>
      </c>
      <c r="I95" s="12">
        <v>0.31390000000000001</v>
      </c>
    </row>
    <row r="96" spans="3:9" ht="15.75" thickBot="1" x14ac:dyDescent="0.3">
      <c r="C96" s="35"/>
      <c r="D96" s="3" t="s">
        <v>0</v>
      </c>
      <c r="E96" s="11">
        <v>0.5</v>
      </c>
      <c r="F96" s="11">
        <v>0.5</v>
      </c>
      <c r="G96" s="2">
        <v>6</v>
      </c>
      <c r="H96" s="2">
        <v>19</v>
      </c>
      <c r="I96" s="10">
        <v>0.34</v>
      </c>
    </row>
    <row r="97" spans="3:9" x14ac:dyDescent="0.25">
      <c r="C97" s="33" t="s">
        <v>116</v>
      </c>
      <c r="D97" s="7" t="s">
        <v>2</v>
      </c>
      <c r="E97" s="13">
        <v>0.8</v>
      </c>
      <c r="F97" s="13">
        <v>0.2</v>
      </c>
      <c r="G97" s="6">
        <v>5</v>
      </c>
      <c r="H97" s="6">
        <v>20</v>
      </c>
      <c r="I97" s="13">
        <v>0.38940000000000002</v>
      </c>
    </row>
    <row r="98" spans="3:9" x14ac:dyDescent="0.25">
      <c r="C98" s="34"/>
      <c r="D98" s="5" t="s">
        <v>1</v>
      </c>
      <c r="E98" s="12">
        <v>1</v>
      </c>
      <c r="F98" s="12">
        <v>0</v>
      </c>
      <c r="G98" s="4">
        <v>2</v>
      </c>
      <c r="H98" s="4">
        <v>11</v>
      </c>
      <c r="I98" s="12">
        <v>0.65739999999999998</v>
      </c>
    </row>
    <row r="99" spans="3:9" ht="15.75" thickBot="1" x14ac:dyDescent="0.3">
      <c r="C99" s="35"/>
      <c r="D99" s="3" t="s">
        <v>0</v>
      </c>
      <c r="E99" s="11">
        <v>0.85709999999999997</v>
      </c>
      <c r="F99" s="11">
        <v>0.1429</v>
      </c>
      <c r="G99" s="2">
        <v>7</v>
      </c>
      <c r="H99" s="2">
        <v>31</v>
      </c>
      <c r="I99" s="10">
        <v>0.33129999999999998</v>
      </c>
    </row>
    <row r="100" spans="3:9" x14ac:dyDescent="0.25">
      <c r="C100" s="33" t="s">
        <v>115</v>
      </c>
      <c r="D100" s="7" t="s">
        <v>2</v>
      </c>
      <c r="E100" s="13">
        <v>0.33329999999999999</v>
      </c>
      <c r="F100" s="13">
        <v>0.66669999999999996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0.33329999999999999</v>
      </c>
      <c r="F101" s="12">
        <v>0.66669999999999996</v>
      </c>
      <c r="G101" s="4">
        <v>3</v>
      </c>
      <c r="H101" s="4">
        <v>9</v>
      </c>
      <c r="I101" s="12">
        <v>0.49</v>
      </c>
    </row>
    <row r="102" spans="3:9" ht="15.75" thickBot="1" x14ac:dyDescent="0.3">
      <c r="C102" s="35"/>
      <c r="D102" s="3" t="s">
        <v>0</v>
      </c>
      <c r="E102" s="11">
        <v>0.33329999999999999</v>
      </c>
      <c r="F102" s="11">
        <v>0.66669999999999996</v>
      </c>
      <c r="G102" s="2">
        <v>6</v>
      </c>
      <c r="H102" s="2">
        <v>16</v>
      </c>
      <c r="I102" s="10">
        <v>0.32669999999999999</v>
      </c>
    </row>
    <row r="103" spans="3:9" x14ac:dyDescent="0.25">
      <c r="C103" s="33" t="s">
        <v>114</v>
      </c>
      <c r="D103" s="7" t="s">
        <v>2</v>
      </c>
      <c r="E103" s="13">
        <v>0.3846</v>
      </c>
      <c r="F103" s="13">
        <v>0.61539999999999995</v>
      </c>
      <c r="G103" s="6">
        <v>13</v>
      </c>
      <c r="H103" s="6">
        <v>37</v>
      </c>
      <c r="I103" s="13">
        <v>0.22189999999999999</v>
      </c>
    </row>
    <row r="104" spans="3:9" x14ac:dyDescent="0.25">
      <c r="C104" s="34"/>
      <c r="D104" s="5" t="s">
        <v>1</v>
      </c>
      <c r="E104" s="12">
        <v>0.42859999999999998</v>
      </c>
      <c r="F104" s="12">
        <v>0.57140000000000002</v>
      </c>
      <c r="G104" s="4">
        <v>7</v>
      </c>
      <c r="H104" s="4">
        <v>23</v>
      </c>
      <c r="I104" s="12">
        <v>0.31590000000000001</v>
      </c>
    </row>
    <row r="105" spans="3:9" ht="15.75" thickBot="1" x14ac:dyDescent="0.3">
      <c r="C105" s="35"/>
      <c r="D105" s="3" t="s">
        <v>0</v>
      </c>
      <c r="E105" s="11">
        <v>0.4</v>
      </c>
      <c r="F105" s="11">
        <v>0.6</v>
      </c>
      <c r="G105" s="2">
        <v>20</v>
      </c>
      <c r="H105" s="2">
        <v>60</v>
      </c>
      <c r="I105" s="10">
        <v>0.1804</v>
      </c>
    </row>
    <row r="106" spans="3:9" x14ac:dyDescent="0.25">
      <c r="C106" s="33" t="s">
        <v>113</v>
      </c>
      <c r="D106" s="7" t="s">
        <v>2</v>
      </c>
      <c r="E106" s="13">
        <v>0.42859999999999998</v>
      </c>
      <c r="F106" s="13">
        <v>0.57140000000000002</v>
      </c>
      <c r="G106" s="6">
        <v>7</v>
      </c>
      <c r="H106" s="6">
        <v>9</v>
      </c>
      <c r="I106" s="13">
        <v>0.1852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0.49</v>
      </c>
    </row>
    <row r="108" spans="3:9" ht="15.75" thickBot="1" x14ac:dyDescent="0.3">
      <c r="C108" s="35"/>
      <c r="D108" s="3" t="s">
        <v>0</v>
      </c>
      <c r="E108" s="11">
        <v>0.5</v>
      </c>
      <c r="F108" s="11">
        <v>0.5</v>
      </c>
      <c r="G108" s="2">
        <v>8</v>
      </c>
      <c r="H108" s="2">
        <v>10</v>
      </c>
      <c r="I108" s="10">
        <v>0.1633</v>
      </c>
    </row>
    <row r="109" spans="3:9" x14ac:dyDescent="0.25">
      <c r="C109" s="33" t="s">
        <v>112</v>
      </c>
      <c r="D109" s="7" t="s">
        <v>2</v>
      </c>
      <c r="E109" s="13">
        <v>0.8</v>
      </c>
      <c r="F109" s="13">
        <v>0.2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0.83330000000000004</v>
      </c>
      <c r="F111" s="11">
        <v>0.16669999999999999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0.33329999999999999</v>
      </c>
      <c r="F112" s="13">
        <v>0.66669999999999996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0.25</v>
      </c>
      <c r="F113" s="12">
        <v>0.75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0.3</v>
      </c>
      <c r="F114" s="11">
        <v>0.7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0.66669999999999996</v>
      </c>
      <c r="F115" s="13">
        <v>0.33329999999999999</v>
      </c>
      <c r="G115" s="6">
        <v>6</v>
      </c>
      <c r="H115" s="6">
        <v>18</v>
      </c>
      <c r="I115" s="13">
        <v>0.33610000000000001</v>
      </c>
    </row>
    <row r="116" spans="3:9" x14ac:dyDescent="0.25">
      <c r="C116" s="34"/>
      <c r="D116" s="5" t="s">
        <v>1</v>
      </c>
      <c r="E116" s="12">
        <v>0</v>
      </c>
      <c r="F116" s="12">
        <v>1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0.57140000000000002</v>
      </c>
      <c r="F117" s="11">
        <v>0.42859999999999998</v>
      </c>
      <c r="G117" s="2">
        <v>7</v>
      </c>
      <c r="H117" s="2">
        <v>22</v>
      </c>
      <c r="I117" s="10">
        <v>0.313</v>
      </c>
    </row>
    <row r="118" spans="3:9" x14ac:dyDescent="0.25">
      <c r="C118" s="33" t="s">
        <v>109</v>
      </c>
      <c r="D118" s="7" t="s">
        <v>2</v>
      </c>
      <c r="E118" s="13">
        <v>0</v>
      </c>
      <c r="F118" s="13">
        <v>1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0.66669999999999996</v>
      </c>
      <c r="F119" s="12">
        <v>0.33329999999999999</v>
      </c>
      <c r="G119" s="4">
        <v>3</v>
      </c>
      <c r="H119" s="4">
        <v>7</v>
      </c>
      <c r="I119" s="12">
        <v>0.46200000000000002</v>
      </c>
    </row>
    <row r="120" spans="3:9" ht="15.75" thickBot="1" x14ac:dyDescent="0.3">
      <c r="C120" s="35"/>
      <c r="D120" s="3" t="s">
        <v>0</v>
      </c>
      <c r="E120" s="11">
        <v>0.4</v>
      </c>
      <c r="F120" s="11">
        <v>0.6</v>
      </c>
      <c r="G120" s="2">
        <v>5</v>
      </c>
      <c r="H120" s="2">
        <v>10</v>
      </c>
      <c r="I120" s="10">
        <v>0.32669999999999999</v>
      </c>
    </row>
    <row r="121" spans="3:9" x14ac:dyDescent="0.25">
      <c r="C121" s="33" t="s">
        <v>108</v>
      </c>
      <c r="D121" s="7" t="s">
        <v>2</v>
      </c>
      <c r="E121" s="13">
        <v>0.71430000000000005</v>
      </c>
      <c r="F121" s="13">
        <v>0.28570000000000001</v>
      </c>
      <c r="G121" s="6">
        <v>7</v>
      </c>
      <c r="H121" s="6">
        <v>12</v>
      </c>
      <c r="I121" s="13">
        <v>0.24970000000000001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0.71430000000000005</v>
      </c>
      <c r="F123" s="11">
        <v>0.28570000000000001</v>
      </c>
      <c r="G123" s="2">
        <v>7</v>
      </c>
      <c r="H123" s="2">
        <v>15</v>
      </c>
      <c r="I123" s="10">
        <v>0.28000000000000003</v>
      </c>
    </row>
    <row r="124" spans="3:9" x14ac:dyDescent="0.25">
      <c r="C124" s="33" t="s">
        <v>107</v>
      </c>
      <c r="D124" s="7" t="s">
        <v>2</v>
      </c>
      <c r="E124" s="13">
        <v>0.6</v>
      </c>
      <c r="F124" s="13">
        <v>0.4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0.6</v>
      </c>
      <c r="F126" s="11">
        <v>0.4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0.2</v>
      </c>
      <c r="F127" s="13">
        <v>0.8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2</v>
      </c>
      <c r="H128" s="4">
        <v>10</v>
      </c>
      <c r="I128" s="12">
        <v>0.65329999999999999</v>
      </c>
    </row>
    <row r="129" spans="3:9" ht="15.75" thickBot="1" x14ac:dyDescent="0.3">
      <c r="C129" s="35"/>
      <c r="D129" s="3" t="s">
        <v>0</v>
      </c>
      <c r="E129" s="11">
        <v>0.42859999999999998</v>
      </c>
      <c r="F129" s="11">
        <v>0.57140000000000002</v>
      </c>
      <c r="G129" s="2">
        <v>7</v>
      </c>
      <c r="H129" s="2">
        <v>36</v>
      </c>
      <c r="I129" s="10">
        <v>0.3372</v>
      </c>
    </row>
    <row r="130" spans="3:9" x14ac:dyDescent="0.25">
      <c r="C130" s="33" t="s">
        <v>105</v>
      </c>
      <c r="D130" s="7" t="s">
        <v>2</v>
      </c>
      <c r="E130" s="13">
        <v>0.5</v>
      </c>
      <c r="F130" s="13">
        <v>0.5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0.75</v>
      </c>
      <c r="F131" s="12">
        <v>0.25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0.625</v>
      </c>
      <c r="F132" s="11">
        <v>0.375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0.66669999999999996</v>
      </c>
      <c r="F133" s="13">
        <v>0.33329999999999999</v>
      </c>
      <c r="G133" s="6">
        <v>9</v>
      </c>
      <c r="H133" s="6">
        <v>19</v>
      </c>
      <c r="I133" s="13">
        <v>0.24349999999999999</v>
      </c>
    </row>
    <row r="134" spans="3:9" x14ac:dyDescent="0.25">
      <c r="C134" s="34"/>
      <c r="D134" s="5" t="s">
        <v>1</v>
      </c>
      <c r="E134" s="12">
        <v>0.33329999999999999</v>
      </c>
      <c r="F134" s="12">
        <v>0.66669999999999996</v>
      </c>
      <c r="G134" s="4">
        <v>3</v>
      </c>
      <c r="H134" s="4">
        <v>11</v>
      </c>
      <c r="I134" s="12">
        <v>0.50609999999999999</v>
      </c>
    </row>
    <row r="135" spans="3:9" ht="15.75" thickBot="1" x14ac:dyDescent="0.3">
      <c r="C135" s="35"/>
      <c r="D135" s="3" t="s">
        <v>0</v>
      </c>
      <c r="E135" s="11">
        <v>0.58330000000000004</v>
      </c>
      <c r="F135" s="11">
        <v>0.41670000000000001</v>
      </c>
      <c r="G135" s="2">
        <v>12</v>
      </c>
      <c r="H135" s="2">
        <v>30</v>
      </c>
      <c r="I135" s="10">
        <v>0.22289999999999999</v>
      </c>
    </row>
    <row r="136" spans="3:9" x14ac:dyDescent="0.25">
      <c r="C136" s="33" t="s">
        <v>103</v>
      </c>
      <c r="D136" s="7" t="s">
        <v>2</v>
      </c>
      <c r="E136" s="13">
        <v>0.66669999999999996</v>
      </c>
      <c r="F136" s="13">
        <v>0.33329999999999999</v>
      </c>
      <c r="G136" s="6">
        <v>6</v>
      </c>
      <c r="H136" s="6">
        <v>8</v>
      </c>
      <c r="I136" s="13">
        <v>0.21390000000000001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0.71430000000000005</v>
      </c>
      <c r="F138" s="11">
        <v>0.28570000000000001</v>
      </c>
      <c r="G138" s="2">
        <v>7</v>
      </c>
      <c r="H138" s="2">
        <v>10</v>
      </c>
      <c r="I138" s="10">
        <v>0.21390000000000001</v>
      </c>
    </row>
    <row r="139" spans="3:9" x14ac:dyDescent="0.25">
      <c r="C139" s="33" t="s">
        <v>102</v>
      </c>
      <c r="D139" s="7" t="s">
        <v>2</v>
      </c>
      <c r="E139" s="13">
        <v>1</v>
      </c>
      <c r="F139" s="13">
        <v>0</v>
      </c>
      <c r="G139" s="6">
        <v>3</v>
      </c>
      <c r="H139" s="6">
        <v>10</v>
      </c>
      <c r="I139" s="13">
        <v>0.499</v>
      </c>
    </row>
    <row r="140" spans="3:9" x14ac:dyDescent="0.25">
      <c r="C140" s="34"/>
      <c r="D140" s="5" t="s">
        <v>1</v>
      </c>
      <c r="E140" s="12">
        <v>0</v>
      </c>
      <c r="F140" s="12">
        <v>1</v>
      </c>
      <c r="G140" s="4">
        <v>1</v>
      </c>
      <c r="H140" s="4">
        <v>7</v>
      </c>
      <c r="I140" s="12">
        <v>0.98</v>
      </c>
    </row>
    <row r="141" spans="3:9" ht="15.75" thickBot="1" x14ac:dyDescent="0.3">
      <c r="C141" s="35"/>
      <c r="D141" s="3" t="s">
        <v>0</v>
      </c>
      <c r="E141" s="11">
        <v>0.75</v>
      </c>
      <c r="F141" s="11">
        <v>0.25</v>
      </c>
      <c r="G141" s="2">
        <v>4</v>
      </c>
      <c r="H141" s="2">
        <v>17</v>
      </c>
      <c r="I141" s="10">
        <v>0.44169999999999998</v>
      </c>
    </row>
    <row r="142" spans="3:9" x14ac:dyDescent="0.25">
      <c r="C142" s="33" t="s">
        <v>101</v>
      </c>
      <c r="D142" s="7" t="s">
        <v>2</v>
      </c>
      <c r="E142" s="13">
        <v>0</v>
      </c>
      <c r="F142" s="13">
        <v>1</v>
      </c>
      <c r="G142" s="6">
        <v>2</v>
      </c>
      <c r="H142" s="6">
        <v>4</v>
      </c>
      <c r="I142" s="13">
        <v>0.56579999999999997</v>
      </c>
    </row>
    <row r="143" spans="3:9" x14ac:dyDescent="0.25">
      <c r="C143" s="34"/>
      <c r="D143" s="5" t="s">
        <v>1</v>
      </c>
      <c r="E143" s="12">
        <v>0.5</v>
      </c>
      <c r="F143" s="12">
        <v>0.5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0.25</v>
      </c>
      <c r="F144" s="11">
        <v>0.75</v>
      </c>
      <c r="G144" s="2">
        <v>4</v>
      </c>
      <c r="H144" s="2">
        <v>6</v>
      </c>
      <c r="I144" s="10">
        <v>0.30990000000000001</v>
      </c>
    </row>
    <row r="145" spans="3:9" x14ac:dyDescent="0.25">
      <c r="C145" s="33" t="s">
        <v>100</v>
      </c>
      <c r="D145" s="7" t="s">
        <v>2</v>
      </c>
      <c r="E145" s="13">
        <v>0</v>
      </c>
      <c r="F145" s="13">
        <v>1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</v>
      </c>
      <c r="F147" s="11">
        <v>1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0.55559999999999998</v>
      </c>
      <c r="F148" s="13">
        <v>0.44440000000000002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0.55559999999999998</v>
      </c>
      <c r="F150" s="11">
        <v>0.44440000000000002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0.4</v>
      </c>
      <c r="F151" s="13">
        <v>0.6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0</v>
      </c>
      <c r="F152" s="12">
        <v>1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0.33329999999999999</v>
      </c>
      <c r="F153" s="11">
        <v>0.66669999999999996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0.61109999999999998</v>
      </c>
      <c r="F154" s="13">
        <v>0.38890000000000002</v>
      </c>
      <c r="G154" s="6">
        <v>18</v>
      </c>
      <c r="H154" s="6">
        <v>51</v>
      </c>
      <c r="I154" s="13">
        <v>0.18770000000000001</v>
      </c>
    </row>
    <row r="155" spans="3:9" x14ac:dyDescent="0.25">
      <c r="C155" s="34"/>
      <c r="D155" s="5" t="s">
        <v>1</v>
      </c>
      <c r="E155" s="12">
        <v>0.5</v>
      </c>
      <c r="F155" s="12">
        <v>0.5</v>
      </c>
      <c r="G155" s="4">
        <v>2</v>
      </c>
      <c r="H155" s="4">
        <v>13</v>
      </c>
      <c r="I155" s="12">
        <v>0.66349999999999998</v>
      </c>
    </row>
    <row r="156" spans="3:9" ht="15.75" thickBot="1" x14ac:dyDescent="0.3">
      <c r="C156" s="35"/>
      <c r="D156" s="3" t="s">
        <v>0</v>
      </c>
      <c r="E156" s="11">
        <v>0.6</v>
      </c>
      <c r="F156" s="11">
        <v>0.4</v>
      </c>
      <c r="G156" s="2">
        <v>20</v>
      </c>
      <c r="H156" s="2">
        <v>64</v>
      </c>
      <c r="I156" s="10">
        <v>0.18310000000000001</v>
      </c>
    </row>
    <row r="157" spans="3:9" x14ac:dyDescent="0.25">
      <c r="C157" s="33" t="s">
        <v>96</v>
      </c>
      <c r="D157" s="7" t="s">
        <v>2</v>
      </c>
      <c r="E157" s="13">
        <v>0.5</v>
      </c>
      <c r="F157" s="13">
        <v>0.5</v>
      </c>
      <c r="G157" s="6">
        <v>2</v>
      </c>
      <c r="H157" s="6">
        <v>4</v>
      </c>
      <c r="I157" s="13">
        <v>0.56579999999999997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1</v>
      </c>
      <c r="H158" s="4">
        <v>3</v>
      </c>
      <c r="I158" s="12">
        <v>0.98</v>
      </c>
    </row>
    <row r="159" spans="3:9" ht="15.75" thickBot="1" x14ac:dyDescent="0.3">
      <c r="C159" s="35"/>
      <c r="D159" s="3" t="s">
        <v>0</v>
      </c>
      <c r="E159" s="11">
        <v>0.66669999999999996</v>
      </c>
      <c r="F159" s="11">
        <v>0.33329999999999999</v>
      </c>
      <c r="G159" s="2">
        <v>3</v>
      </c>
      <c r="H159" s="2">
        <v>7</v>
      </c>
      <c r="I159" s="10">
        <v>0.46200000000000002</v>
      </c>
    </row>
    <row r="160" spans="3:9" x14ac:dyDescent="0.25">
      <c r="C160" s="33" t="s">
        <v>95</v>
      </c>
      <c r="D160" s="7" t="s">
        <v>2</v>
      </c>
      <c r="E160" s="13">
        <v>1</v>
      </c>
      <c r="F160" s="13">
        <v>0</v>
      </c>
      <c r="G160" s="6">
        <v>2</v>
      </c>
      <c r="H160" s="6">
        <v>3</v>
      </c>
      <c r="I160" s="13">
        <v>0.49</v>
      </c>
    </row>
    <row r="161" spans="3:9" x14ac:dyDescent="0.25">
      <c r="C161" s="34"/>
      <c r="D161" s="5" t="s">
        <v>1</v>
      </c>
      <c r="E161" s="12">
        <v>1</v>
      </c>
      <c r="F161" s="12">
        <v>0</v>
      </c>
      <c r="G161" s="4">
        <v>2</v>
      </c>
      <c r="H161" s="4">
        <v>6</v>
      </c>
      <c r="I161" s="12">
        <v>0.61980000000000002</v>
      </c>
    </row>
    <row r="162" spans="3:9" ht="15.75" thickBot="1" x14ac:dyDescent="0.3">
      <c r="C162" s="35"/>
      <c r="D162" s="3" t="s">
        <v>0</v>
      </c>
      <c r="E162" s="11">
        <v>1</v>
      </c>
      <c r="F162" s="11">
        <v>0</v>
      </c>
      <c r="G162" s="2">
        <v>4</v>
      </c>
      <c r="H162" s="2">
        <v>9</v>
      </c>
      <c r="I162" s="10">
        <v>0.38740000000000002</v>
      </c>
    </row>
    <row r="163" spans="3:9" x14ac:dyDescent="0.25">
      <c r="C163" s="33" t="s">
        <v>94</v>
      </c>
      <c r="D163" s="7" t="s">
        <v>2</v>
      </c>
      <c r="E163" s="13">
        <v>0.33329999999999999</v>
      </c>
      <c r="F163" s="13">
        <v>0.66669999999999996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0.75</v>
      </c>
      <c r="F164" s="12">
        <v>0.25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0.5</v>
      </c>
      <c r="F165" s="11">
        <v>0.5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0.33329999999999999</v>
      </c>
      <c r="F166" s="13">
        <v>0.66669999999999996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1</v>
      </c>
      <c r="F167" s="12">
        <v>0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0.6</v>
      </c>
      <c r="F168" s="11">
        <v>0.4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6.6699999999999995E-2</v>
      </c>
      <c r="F169" s="13">
        <v>0.93330000000000002</v>
      </c>
      <c r="G169" s="6">
        <v>15</v>
      </c>
      <c r="H169" s="6">
        <v>31</v>
      </c>
      <c r="I169" s="13">
        <v>0.18479999999999999</v>
      </c>
    </row>
    <row r="170" spans="3:9" x14ac:dyDescent="0.25">
      <c r="C170" s="34"/>
      <c r="D170" s="5" t="s">
        <v>1</v>
      </c>
      <c r="E170" s="12">
        <v>8.8200000000000001E-2</v>
      </c>
      <c r="F170" s="12">
        <v>0.91180000000000005</v>
      </c>
      <c r="G170" s="4">
        <v>34</v>
      </c>
      <c r="H170" s="4">
        <v>78</v>
      </c>
      <c r="I170" s="12">
        <v>0.127</v>
      </c>
    </row>
    <row r="171" spans="3:9" ht="15.75" thickBot="1" x14ac:dyDescent="0.3">
      <c r="C171" s="35"/>
      <c r="D171" s="3" t="s">
        <v>0</v>
      </c>
      <c r="E171" s="11">
        <v>8.1600000000000006E-2</v>
      </c>
      <c r="F171" s="11">
        <v>0.91839999999999999</v>
      </c>
      <c r="G171" s="2">
        <v>49</v>
      </c>
      <c r="H171" s="2">
        <v>109</v>
      </c>
      <c r="I171" s="10">
        <v>0.1043</v>
      </c>
    </row>
    <row r="172" spans="3:9" x14ac:dyDescent="0.25">
      <c r="C172" s="33" t="s">
        <v>91</v>
      </c>
      <c r="D172" s="7" t="s">
        <v>2</v>
      </c>
      <c r="E172" s="13">
        <v>0.75</v>
      </c>
      <c r="F172" s="13">
        <v>0.25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0.38890000000000002</v>
      </c>
      <c r="F173" s="12">
        <v>0.61109999999999998</v>
      </c>
      <c r="G173" s="4">
        <v>18</v>
      </c>
      <c r="H173" s="4">
        <v>35</v>
      </c>
      <c r="I173" s="12">
        <v>0.1633</v>
      </c>
    </row>
    <row r="174" spans="3:9" ht="15.75" thickBot="1" x14ac:dyDescent="0.3">
      <c r="C174" s="35"/>
      <c r="D174" s="3" t="s">
        <v>0</v>
      </c>
      <c r="E174" s="11">
        <v>0.5</v>
      </c>
      <c r="F174" s="11">
        <v>0.5</v>
      </c>
      <c r="G174" s="2">
        <v>26</v>
      </c>
      <c r="H174" s="2">
        <v>54</v>
      </c>
      <c r="I174" s="10">
        <v>0.13969999999999999</v>
      </c>
    </row>
    <row r="175" spans="3:9" x14ac:dyDescent="0.25">
      <c r="C175" s="33" t="s">
        <v>90</v>
      </c>
      <c r="D175" s="7" t="s">
        <v>2</v>
      </c>
      <c r="E175" s="13">
        <v>0</v>
      </c>
      <c r="F175" s="13">
        <v>1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0</v>
      </c>
      <c r="F177" s="11">
        <v>1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0.28570000000000001</v>
      </c>
      <c r="F178" s="13">
        <v>0.71430000000000005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0.5</v>
      </c>
      <c r="F179" s="12">
        <v>0.5</v>
      </c>
      <c r="G179" s="4">
        <v>8</v>
      </c>
      <c r="H179" s="4">
        <v>34</v>
      </c>
      <c r="I179" s="12">
        <v>0.3075</v>
      </c>
    </row>
    <row r="180" spans="3:9" ht="15.75" thickBot="1" x14ac:dyDescent="0.3">
      <c r="C180" s="35"/>
      <c r="D180" s="3" t="s">
        <v>0</v>
      </c>
      <c r="E180" s="11">
        <v>0.4</v>
      </c>
      <c r="F180" s="11">
        <v>0.6</v>
      </c>
      <c r="G180" s="2">
        <v>15</v>
      </c>
      <c r="H180" s="2">
        <v>44</v>
      </c>
      <c r="I180" s="10">
        <v>0.20780000000000001</v>
      </c>
    </row>
    <row r="181" spans="3:9" x14ac:dyDescent="0.25">
      <c r="C181" s="33" t="s">
        <v>88</v>
      </c>
      <c r="D181" s="7" t="s">
        <v>2</v>
      </c>
      <c r="E181" s="13">
        <v>0.66669999999999996</v>
      </c>
      <c r="F181" s="13">
        <v>0.33329999999999999</v>
      </c>
      <c r="G181" s="6">
        <v>3</v>
      </c>
      <c r="H181" s="6">
        <v>9</v>
      </c>
      <c r="I181" s="13">
        <v>0.49</v>
      </c>
    </row>
    <row r="182" spans="3:9" x14ac:dyDescent="0.25">
      <c r="C182" s="34"/>
      <c r="D182" s="5" t="s">
        <v>1</v>
      </c>
      <c r="E182" s="12">
        <v>0.53849999999999998</v>
      </c>
      <c r="F182" s="12">
        <v>0.46150000000000002</v>
      </c>
      <c r="G182" s="4">
        <v>13</v>
      </c>
      <c r="H182" s="4">
        <v>37</v>
      </c>
      <c r="I182" s="12">
        <v>0.22189999999999999</v>
      </c>
    </row>
    <row r="183" spans="3:9" ht="15.75" thickBot="1" x14ac:dyDescent="0.3">
      <c r="C183" s="35"/>
      <c r="D183" s="3" t="s">
        <v>0</v>
      </c>
      <c r="E183" s="11">
        <v>0.5625</v>
      </c>
      <c r="F183" s="11">
        <v>0.4375</v>
      </c>
      <c r="G183" s="2">
        <v>16</v>
      </c>
      <c r="H183" s="2">
        <v>46</v>
      </c>
      <c r="I183" s="10">
        <v>0.2</v>
      </c>
    </row>
    <row r="184" spans="3:9" x14ac:dyDescent="0.25">
      <c r="C184" s="33" t="s">
        <v>87</v>
      </c>
      <c r="D184" s="7" t="s">
        <v>2</v>
      </c>
      <c r="E184" s="13">
        <v>0.66669999999999996</v>
      </c>
      <c r="F184" s="13">
        <v>0.33329999999999999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0.57140000000000002</v>
      </c>
      <c r="F185" s="12">
        <v>0.42859999999999998</v>
      </c>
      <c r="G185" s="4">
        <v>7</v>
      </c>
      <c r="H185" s="4">
        <v>22</v>
      </c>
      <c r="I185" s="12">
        <v>0.313</v>
      </c>
    </row>
    <row r="186" spans="3:9" ht="15.75" thickBot="1" x14ac:dyDescent="0.3">
      <c r="C186" s="35"/>
      <c r="D186" s="3" t="s">
        <v>0</v>
      </c>
      <c r="E186" s="11">
        <v>0.6</v>
      </c>
      <c r="F186" s="11">
        <v>0.4</v>
      </c>
      <c r="G186" s="2">
        <v>10</v>
      </c>
      <c r="H186" s="2">
        <v>25</v>
      </c>
      <c r="I186" s="10">
        <v>0.245</v>
      </c>
    </row>
    <row r="187" spans="3:9" x14ac:dyDescent="0.25">
      <c r="C187" s="33" t="s">
        <v>86</v>
      </c>
      <c r="D187" s="7" t="s">
        <v>2</v>
      </c>
      <c r="E187" s="13">
        <v>0.57140000000000002</v>
      </c>
      <c r="F187" s="13">
        <v>0.42859999999999998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0.66669999999999996</v>
      </c>
      <c r="F188" s="12">
        <v>0.33329999999999999</v>
      </c>
      <c r="G188" s="4">
        <v>12</v>
      </c>
      <c r="H188" s="4">
        <v>26</v>
      </c>
      <c r="I188" s="12">
        <v>0.2117</v>
      </c>
    </row>
    <row r="189" spans="3:9" ht="15.75" thickBot="1" x14ac:dyDescent="0.3">
      <c r="C189" s="35"/>
      <c r="D189" s="3" t="s">
        <v>0</v>
      </c>
      <c r="E189" s="11">
        <v>0.63160000000000005</v>
      </c>
      <c r="F189" s="11">
        <v>0.36840000000000001</v>
      </c>
      <c r="G189" s="2">
        <v>19</v>
      </c>
      <c r="H189" s="2">
        <v>39</v>
      </c>
      <c r="I189" s="10">
        <v>0.16309999999999999</v>
      </c>
    </row>
    <row r="190" spans="3:9" x14ac:dyDescent="0.25">
      <c r="C190" s="33" t="s">
        <v>85</v>
      </c>
      <c r="D190" s="7" t="s">
        <v>2</v>
      </c>
      <c r="E190" s="13">
        <v>0.6</v>
      </c>
      <c r="F190" s="13">
        <v>0.4</v>
      </c>
      <c r="G190" s="6">
        <v>10</v>
      </c>
      <c r="H190" s="6">
        <v>31</v>
      </c>
      <c r="I190" s="13">
        <v>0.25929999999999997</v>
      </c>
    </row>
    <row r="191" spans="3:9" x14ac:dyDescent="0.25">
      <c r="C191" s="34"/>
      <c r="D191" s="5" t="s">
        <v>1</v>
      </c>
      <c r="E191" s="12">
        <v>0.77780000000000005</v>
      </c>
      <c r="F191" s="12">
        <v>0.22220000000000001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0.68420000000000003</v>
      </c>
      <c r="F192" s="11">
        <v>0.31580000000000003</v>
      </c>
      <c r="G192" s="2">
        <v>19</v>
      </c>
      <c r="H192" s="2">
        <v>66</v>
      </c>
      <c r="I192" s="10">
        <v>0.19120000000000001</v>
      </c>
    </row>
    <row r="193" spans="3:9" x14ac:dyDescent="0.25">
      <c r="C193" s="33" t="s">
        <v>84</v>
      </c>
      <c r="D193" s="7" t="s">
        <v>2</v>
      </c>
      <c r="E193" s="13">
        <v>0.25</v>
      </c>
      <c r="F193" s="13">
        <v>0.75</v>
      </c>
      <c r="G193" s="6">
        <v>8</v>
      </c>
      <c r="H193" s="6">
        <v>15</v>
      </c>
      <c r="I193" s="13">
        <v>0.245</v>
      </c>
    </row>
    <row r="194" spans="3:9" x14ac:dyDescent="0.25">
      <c r="C194" s="34"/>
      <c r="D194" s="5" t="s">
        <v>1</v>
      </c>
      <c r="E194" s="12">
        <v>1</v>
      </c>
      <c r="F194" s="12">
        <v>0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0.33329999999999999</v>
      </c>
      <c r="F195" s="11">
        <v>0.66669999999999996</v>
      </c>
      <c r="G195" s="2">
        <v>9</v>
      </c>
      <c r="H195" s="2">
        <v>19</v>
      </c>
      <c r="I195" s="10">
        <v>0.24349999999999999</v>
      </c>
    </row>
    <row r="196" spans="3:9" x14ac:dyDescent="0.25">
      <c r="C196" s="33" t="s">
        <v>83</v>
      </c>
      <c r="D196" s="7" t="s">
        <v>2</v>
      </c>
      <c r="E196" s="13">
        <v>0.6</v>
      </c>
      <c r="F196" s="13">
        <v>0.4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0.5</v>
      </c>
      <c r="F198" s="11">
        <v>0.5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0</v>
      </c>
      <c r="F199" s="13">
        <v>1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</v>
      </c>
      <c r="F200" s="12">
        <v>1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0</v>
      </c>
      <c r="F201" s="11">
        <v>1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1</v>
      </c>
      <c r="F204" s="11">
        <v>0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0.8</v>
      </c>
      <c r="F205" s="13">
        <v>0.2</v>
      </c>
      <c r="G205" s="6">
        <v>5</v>
      </c>
      <c r="H205" s="6">
        <v>11</v>
      </c>
      <c r="I205" s="13">
        <v>0.33950000000000002</v>
      </c>
    </row>
    <row r="206" spans="3:9" x14ac:dyDescent="0.25">
      <c r="C206" s="34"/>
      <c r="D206" s="5" t="s">
        <v>1</v>
      </c>
      <c r="E206" s="12">
        <v>0</v>
      </c>
      <c r="F206" s="12">
        <v>1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0.5</v>
      </c>
      <c r="F207" s="11">
        <v>0.5</v>
      </c>
      <c r="G207" s="2">
        <v>8</v>
      </c>
      <c r="H207" s="2">
        <v>18</v>
      </c>
      <c r="I207" s="10">
        <v>0.26569999999999999</v>
      </c>
    </row>
    <row r="208" spans="3:9" x14ac:dyDescent="0.25">
      <c r="C208" s="33" t="s">
        <v>79</v>
      </c>
      <c r="D208" s="7" t="s">
        <v>2</v>
      </c>
      <c r="E208" s="13">
        <v>1</v>
      </c>
      <c r="F208" s="13">
        <v>0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11">
        <v>1</v>
      </c>
      <c r="F210" s="11">
        <v>0</v>
      </c>
      <c r="G210" s="2">
        <v>1</v>
      </c>
      <c r="H210" s="2">
        <v>5</v>
      </c>
      <c r="I210" s="10">
        <v>0.98</v>
      </c>
    </row>
    <row r="211" spans="3:9" x14ac:dyDescent="0.25">
      <c r="C211" s="33" t="s">
        <v>78</v>
      </c>
      <c r="D211" s="7" t="s">
        <v>2</v>
      </c>
      <c r="E211" s="13">
        <v>0.5</v>
      </c>
      <c r="F211" s="13">
        <v>0.5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11">
        <v>0.5</v>
      </c>
      <c r="F213" s="11">
        <v>0.5</v>
      </c>
      <c r="G213" s="2">
        <v>4</v>
      </c>
      <c r="H213" s="2">
        <v>7</v>
      </c>
      <c r="I213" s="10">
        <v>0.34649999999999997</v>
      </c>
    </row>
    <row r="214" spans="3:9" x14ac:dyDescent="0.25">
      <c r="C214" s="33" t="s">
        <v>77</v>
      </c>
      <c r="D214" s="7" t="s">
        <v>2</v>
      </c>
      <c r="E214" s="13">
        <v>0.6</v>
      </c>
      <c r="F214" s="13">
        <v>0.4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</v>
      </c>
      <c r="F215" s="12">
        <v>1</v>
      </c>
      <c r="G215" s="4">
        <v>1</v>
      </c>
      <c r="H215" s="4">
        <v>2</v>
      </c>
      <c r="I215" s="12">
        <v>0.98</v>
      </c>
    </row>
    <row r="216" spans="3:9" ht="15.75" thickBot="1" x14ac:dyDescent="0.3">
      <c r="C216" s="35"/>
      <c r="D216" s="3" t="s">
        <v>0</v>
      </c>
      <c r="E216" s="11">
        <v>0.5</v>
      </c>
      <c r="F216" s="11">
        <v>0.5</v>
      </c>
      <c r="G216" s="2">
        <v>6</v>
      </c>
      <c r="H216" s="2">
        <v>9</v>
      </c>
      <c r="I216" s="10">
        <v>0.245</v>
      </c>
    </row>
    <row r="217" spans="3:9" x14ac:dyDescent="0.25">
      <c r="C217" s="33" t="s">
        <v>76</v>
      </c>
      <c r="D217" s="7" t="s">
        <v>2</v>
      </c>
      <c r="E217" s="13">
        <v>0.83330000000000004</v>
      </c>
      <c r="F217" s="13">
        <v>0.16669999999999999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0.875</v>
      </c>
      <c r="F219" s="11">
        <v>0.125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0.42859999999999998</v>
      </c>
      <c r="F220" s="13">
        <v>0.57140000000000002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0.42859999999999998</v>
      </c>
      <c r="F222" s="11">
        <v>0.57140000000000002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0.5</v>
      </c>
      <c r="F223" s="13">
        <v>0.5</v>
      </c>
      <c r="G223" s="6">
        <v>4</v>
      </c>
      <c r="H223" s="6">
        <v>13</v>
      </c>
      <c r="I223" s="13">
        <v>0.4244</v>
      </c>
    </row>
    <row r="224" spans="3:9" x14ac:dyDescent="0.25">
      <c r="C224" s="34"/>
      <c r="D224" s="5" t="s">
        <v>1</v>
      </c>
      <c r="E224" s="12">
        <v>0.6</v>
      </c>
      <c r="F224" s="12">
        <v>0.4</v>
      </c>
      <c r="G224" s="4">
        <v>10</v>
      </c>
      <c r="H224" s="4">
        <v>26</v>
      </c>
      <c r="I224" s="12">
        <v>0.24790000000000001</v>
      </c>
    </row>
    <row r="225" spans="3:9" ht="15.75" thickBot="1" x14ac:dyDescent="0.3">
      <c r="C225" s="35"/>
      <c r="D225" s="3" t="s">
        <v>0</v>
      </c>
      <c r="E225" s="11">
        <v>0.57140000000000002</v>
      </c>
      <c r="F225" s="11">
        <v>0.42859999999999998</v>
      </c>
      <c r="G225" s="2">
        <v>14</v>
      </c>
      <c r="H225" s="2">
        <v>39</v>
      </c>
      <c r="I225" s="10">
        <v>0.21240000000000001</v>
      </c>
    </row>
    <row r="226" spans="3:9" x14ac:dyDescent="0.25">
      <c r="C226" s="33" t="s">
        <v>73</v>
      </c>
      <c r="D226" s="7" t="s">
        <v>2</v>
      </c>
      <c r="E226" s="13">
        <v>0.25</v>
      </c>
      <c r="F226" s="13">
        <v>0.75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0</v>
      </c>
      <c r="F227" s="12">
        <v>1</v>
      </c>
      <c r="G227" s="4">
        <v>3</v>
      </c>
      <c r="H227" s="4">
        <v>8</v>
      </c>
      <c r="I227" s="12">
        <v>0.47820000000000001</v>
      </c>
    </row>
    <row r="228" spans="3:9" ht="15.75" thickBot="1" x14ac:dyDescent="0.3">
      <c r="C228" s="35"/>
      <c r="D228" s="3" t="s">
        <v>0</v>
      </c>
      <c r="E228" s="11">
        <v>0.1429</v>
      </c>
      <c r="F228" s="11">
        <v>0.85709999999999997</v>
      </c>
      <c r="G228" s="2">
        <v>7</v>
      </c>
      <c r="H228" s="2">
        <v>15</v>
      </c>
      <c r="I228" s="10">
        <v>0.28000000000000003</v>
      </c>
    </row>
    <row r="229" spans="3:9" x14ac:dyDescent="0.25">
      <c r="C229" s="33" t="s">
        <v>72</v>
      </c>
      <c r="D229" s="7" t="s">
        <v>2</v>
      </c>
      <c r="E229" s="13">
        <v>0.75</v>
      </c>
      <c r="F229" s="13">
        <v>0.25</v>
      </c>
      <c r="G229" s="6">
        <v>4</v>
      </c>
      <c r="H229" s="6">
        <v>13</v>
      </c>
      <c r="I229" s="13">
        <v>0.4244</v>
      </c>
    </row>
    <row r="230" spans="3:9" x14ac:dyDescent="0.25">
      <c r="C230" s="34"/>
      <c r="D230" s="5" t="s">
        <v>1</v>
      </c>
      <c r="E230" s="12">
        <v>0.5</v>
      </c>
      <c r="F230" s="12">
        <v>0.5</v>
      </c>
      <c r="G230" s="4">
        <v>6</v>
      </c>
      <c r="H230" s="4">
        <v>34</v>
      </c>
      <c r="I230" s="12">
        <v>0.36849999999999999</v>
      </c>
    </row>
    <row r="231" spans="3:9" ht="15.75" thickBot="1" x14ac:dyDescent="0.3">
      <c r="C231" s="35"/>
      <c r="D231" s="3" t="s">
        <v>0</v>
      </c>
      <c r="E231" s="11">
        <v>0.6</v>
      </c>
      <c r="F231" s="11">
        <v>0.4</v>
      </c>
      <c r="G231" s="2">
        <v>10</v>
      </c>
      <c r="H231" s="2">
        <v>47</v>
      </c>
      <c r="I231" s="10">
        <v>0.27789999999999998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0.5</v>
      </c>
      <c r="F235" s="13">
        <v>0.5</v>
      </c>
      <c r="G235" s="6">
        <v>2</v>
      </c>
      <c r="H235" s="6">
        <v>9</v>
      </c>
      <c r="I235" s="13">
        <v>0.6482</v>
      </c>
    </row>
    <row r="236" spans="3:9" x14ac:dyDescent="0.25">
      <c r="C236" s="34"/>
      <c r="D236" s="5" t="s">
        <v>1</v>
      </c>
      <c r="E236" s="12">
        <v>0</v>
      </c>
      <c r="F236" s="12">
        <v>1</v>
      </c>
      <c r="G236" s="4">
        <v>2</v>
      </c>
      <c r="H236" s="4">
        <v>9</v>
      </c>
      <c r="I236" s="12">
        <v>0.6482</v>
      </c>
    </row>
    <row r="237" spans="3:9" ht="15.75" thickBot="1" x14ac:dyDescent="0.3">
      <c r="C237" s="35"/>
      <c r="D237" s="3" t="s">
        <v>0</v>
      </c>
      <c r="E237" s="11">
        <v>0.25</v>
      </c>
      <c r="F237" s="11">
        <v>0.75</v>
      </c>
      <c r="G237" s="2">
        <v>4</v>
      </c>
      <c r="H237" s="2">
        <v>18</v>
      </c>
      <c r="I237" s="10">
        <v>0.44469999999999998</v>
      </c>
    </row>
    <row r="238" spans="3:9" x14ac:dyDescent="0.25">
      <c r="C238" s="33" t="s">
        <v>69</v>
      </c>
      <c r="D238" s="7" t="s">
        <v>2</v>
      </c>
      <c r="E238" s="13">
        <v>0.5</v>
      </c>
      <c r="F238" s="13">
        <v>0.5</v>
      </c>
      <c r="G238" s="6">
        <v>6</v>
      </c>
      <c r="H238" s="6">
        <v>9</v>
      </c>
      <c r="I238" s="13">
        <v>0.245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0.5</v>
      </c>
      <c r="F240" s="11">
        <v>0.5</v>
      </c>
      <c r="G240" s="2">
        <v>6</v>
      </c>
      <c r="H240" s="2">
        <v>11</v>
      </c>
      <c r="I240" s="10">
        <v>0.28289999999999998</v>
      </c>
    </row>
    <row r="241" spans="3:9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0.5</v>
      </c>
      <c r="F242" s="12">
        <v>0.5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0.75</v>
      </c>
      <c r="F243" s="11">
        <v>0.25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0.125</v>
      </c>
      <c r="F244" s="13">
        <v>0.875</v>
      </c>
      <c r="G244" s="6">
        <v>8</v>
      </c>
      <c r="H244" s="6">
        <v>17</v>
      </c>
      <c r="I244" s="13">
        <v>0.25990000000000002</v>
      </c>
    </row>
    <row r="245" spans="3:9" x14ac:dyDescent="0.25">
      <c r="C245" s="34"/>
      <c r="D245" s="5" t="s">
        <v>1</v>
      </c>
      <c r="E245" s="12">
        <v>0.66669999999999996</v>
      </c>
      <c r="F245" s="12">
        <v>0.33329999999999999</v>
      </c>
      <c r="G245" s="4">
        <v>6</v>
      </c>
      <c r="H245" s="4">
        <v>26</v>
      </c>
      <c r="I245" s="12">
        <v>0.35780000000000001</v>
      </c>
    </row>
    <row r="246" spans="3:9" ht="15.75" thickBot="1" x14ac:dyDescent="0.3">
      <c r="C246" s="35"/>
      <c r="D246" s="3" t="s">
        <v>0</v>
      </c>
      <c r="E246" s="11">
        <v>0.35709999999999997</v>
      </c>
      <c r="F246" s="11">
        <v>0.64290000000000003</v>
      </c>
      <c r="G246" s="2">
        <v>14</v>
      </c>
      <c r="H246" s="2">
        <v>43</v>
      </c>
      <c r="I246" s="10">
        <v>0.21759999999999999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0.81430000000000002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0</v>
      </c>
      <c r="F250" s="13">
        <v>1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0.25</v>
      </c>
      <c r="F251" s="12">
        <v>0.75</v>
      </c>
      <c r="G251" s="4">
        <v>4</v>
      </c>
      <c r="H251" s="4">
        <v>10</v>
      </c>
      <c r="I251" s="12">
        <v>0.40010000000000001</v>
      </c>
    </row>
    <row r="252" spans="3:9" ht="15.75" thickBot="1" x14ac:dyDescent="0.3">
      <c r="C252" s="35"/>
      <c r="D252" s="3" t="s">
        <v>0</v>
      </c>
      <c r="E252" s="11">
        <v>0.16669999999999999</v>
      </c>
      <c r="F252" s="11">
        <v>0.83330000000000004</v>
      </c>
      <c r="G252" s="2">
        <v>6</v>
      </c>
      <c r="H252" s="2">
        <v>14</v>
      </c>
      <c r="I252" s="10">
        <v>0.31390000000000001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1</v>
      </c>
      <c r="H255" s="2">
        <v>5</v>
      </c>
      <c r="I255" s="10">
        <v>0.98</v>
      </c>
    </row>
    <row r="256" spans="3:9" x14ac:dyDescent="0.25">
      <c r="C256" s="33" t="s">
        <v>63</v>
      </c>
      <c r="D256" s="7" t="s">
        <v>2</v>
      </c>
      <c r="E256" s="13">
        <v>0.5</v>
      </c>
      <c r="F256" s="13">
        <v>0.5</v>
      </c>
      <c r="G256" s="6">
        <v>2</v>
      </c>
      <c r="H256" s="6">
        <v>3</v>
      </c>
      <c r="I256" s="13">
        <v>0.49</v>
      </c>
    </row>
    <row r="257" spans="3:9" x14ac:dyDescent="0.25">
      <c r="C257" s="34"/>
      <c r="D257" s="5" t="s">
        <v>1</v>
      </c>
      <c r="E257" s="12">
        <v>0.33329999999999999</v>
      </c>
      <c r="F257" s="12">
        <v>0.66669999999999996</v>
      </c>
      <c r="G257" s="4">
        <v>3</v>
      </c>
      <c r="H257" s="4">
        <v>5</v>
      </c>
      <c r="I257" s="12">
        <v>0.40010000000000001</v>
      </c>
    </row>
    <row r="258" spans="3:9" ht="15.75" thickBot="1" x14ac:dyDescent="0.3">
      <c r="C258" s="35"/>
      <c r="D258" s="3" t="s">
        <v>0</v>
      </c>
      <c r="E258" s="11">
        <v>0.4</v>
      </c>
      <c r="F258" s="11">
        <v>0.6</v>
      </c>
      <c r="G258" s="2">
        <v>5</v>
      </c>
      <c r="H258" s="2">
        <v>8</v>
      </c>
      <c r="I258" s="10">
        <v>0.28689999999999999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2</v>
      </c>
      <c r="H259" s="6">
        <v>3</v>
      </c>
      <c r="I259" s="13">
        <v>0.49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2</v>
      </c>
      <c r="H261" s="2">
        <v>3</v>
      </c>
      <c r="I261" s="10">
        <v>0.49</v>
      </c>
    </row>
    <row r="262" spans="3:9" x14ac:dyDescent="0.25">
      <c r="C262" s="33" t="s">
        <v>61</v>
      </c>
      <c r="D262" s="7" t="s">
        <v>2</v>
      </c>
      <c r="E262" s="13">
        <v>0</v>
      </c>
      <c r="F262" s="13">
        <v>1</v>
      </c>
      <c r="G262" s="6">
        <v>1</v>
      </c>
      <c r="H262" s="6">
        <v>4</v>
      </c>
      <c r="I262" s="13">
        <v>0.98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11">
        <v>0</v>
      </c>
      <c r="F264" s="11">
        <v>1</v>
      </c>
      <c r="G264" s="2">
        <v>1</v>
      </c>
      <c r="H264" s="2">
        <v>7</v>
      </c>
      <c r="I264" s="10">
        <v>0.98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1</v>
      </c>
      <c r="H270" s="2">
        <v>5</v>
      </c>
      <c r="I270" s="10">
        <v>0.98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0.25</v>
      </c>
      <c r="F272" s="12">
        <v>0.75</v>
      </c>
      <c r="G272" s="4">
        <v>4</v>
      </c>
      <c r="H272" s="4">
        <v>9</v>
      </c>
      <c r="I272" s="12">
        <v>0.38740000000000002</v>
      </c>
    </row>
    <row r="273" spans="3:9" ht="15.75" thickBot="1" x14ac:dyDescent="0.3">
      <c r="C273" s="35"/>
      <c r="D273" s="3" t="s">
        <v>0</v>
      </c>
      <c r="E273" s="11">
        <v>0.4</v>
      </c>
      <c r="F273" s="11">
        <v>0.6</v>
      </c>
      <c r="G273" s="2">
        <v>5</v>
      </c>
      <c r="H273" s="2">
        <v>12</v>
      </c>
      <c r="I273" s="10">
        <v>0.34960000000000002</v>
      </c>
    </row>
    <row r="274" spans="3:9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</v>
      </c>
      <c r="F276" s="11">
        <v>1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13">
        <v>0</v>
      </c>
      <c r="F280" s="13">
        <v>1</v>
      </c>
      <c r="G280" s="6">
        <v>1</v>
      </c>
      <c r="H280" s="6">
        <v>6</v>
      </c>
      <c r="I280" s="13">
        <v>0.98</v>
      </c>
    </row>
    <row r="281" spans="3:9" x14ac:dyDescent="0.25">
      <c r="C281" s="34"/>
      <c r="D281" s="5" t="s">
        <v>1</v>
      </c>
      <c r="E281" s="12">
        <v>0.75</v>
      </c>
      <c r="F281" s="12">
        <v>0.25</v>
      </c>
      <c r="G281" s="4">
        <v>8</v>
      </c>
      <c r="H281" s="4">
        <v>19</v>
      </c>
      <c r="I281" s="12">
        <v>0.27089999999999997</v>
      </c>
    </row>
    <row r="282" spans="3:9" ht="15.75" thickBot="1" x14ac:dyDescent="0.3">
      <c r="C282" s="35"/>
      <c r="D282" s="3" t="s">
        <v>0</v>
      </c>
      <c r="E282" s="11">
        <v>0.66669999999999996</v>
      </c>
      <c r="F282" s="11">
        <v>0.33329999999999999</v>
      </c>
      <c r="G282" s="2">
        <v>9</v>
      </c>
      <c r="H282" s="2">
        <v>25</v>
      </c>
      <c r="I282" s="10">
        <v>0.26669999999999999</v>
      </c>
    </row>
    <row r="283" spans="3:9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0.80020000000000002</v>
      </c>
    </row>
    <row r="284" spans="3:9" x14ac:dyDescent="0.25">
      <c r="C284" s="34"/>
      <c r="D284" s="5" t="s">
        <v>1</v>
      </c>
      <c r="E284" s="12">
        <v>0.5</v>
      </c>
      <c r="F284" s="12">
        <v>0.5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0.33329999999999999</v>
      </c>
      <c r="F285" s="11">
        <v>0.66669999999999996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</v>
      </c>
      <c r="F287" s="12">
        <v>1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</v>
      </c>
      <c r="F288" s="11">
        <v>1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0.5</v>
      </c>
      <c r="F292" s="13">
        <v>0.5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0.6</v>
      </c>
      <c r="F293" s="12">
        <v>0.4</v>
      </c>
      <c r="G293" s="4">
        <v>5</v>
      </c>
      <c r="H293" s="4">
        <v>11</v>
      </c>
      <c r="I293" s="12">
        <v>0.33950000000000002</v>
      </c>
    </row>
    <row r="294" spans="3:9" ht="15.75" thickBot="1" x14ac:dyDescent="0.3">
      <c r="C294" s="35"/>
      <c r="D294" s="3" t="s">
        <v>0</v>
      </c>
      <c r="E294" s="11">
        <v>0.57140000000000002</v>
      </c>
      <c r="F294" s="11">
        <v>0.42859999999999998</v>
      </c>
      <c r="G294" s="2">
        <v>7</v>
      </c>
      <c r="H294" s="2">
        <v>16</v>
      </c>
      <c r="I294" s="10">
        <v>0.28689999999999999</v>
      </c>
    </row>
    <row r="295" spans="3:9" x14ac:dyDescent="0.25">
      <c r="C295" s="33" t="s">
        <v>50</v>
      </c>
      <c r="D295" s="7" t="s">
        <v>2</v>
      </c>
      <c r="E295" s="13">
        <v>0.66669999999999996</v>
      </c>
      <c r="F295" s="13">
        <v>0.33329999999999999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</v>
      </c>
      <c r="F296" s="12">
        <v>1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0.25</v>
      </c>
      <c r="F297" s="11">
        <v>0.75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0.5</v>
      </c>
      <c r="F298" s="13">
        <v>0.5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0.66669999999999996</v>
      </c>
      <c r="F299" s="12">
        <v>0.33329999999999999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0.57140000000000002</v>
      </c>
      <c r="F300" s="11">
        <v>0.42859999999999998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0.75</v>
      </c>
      <c r="F302" s="12">
        <v>0.25</v>
      </c>
      <c r="G302" s="4">
        <v>4</v>
      </c>
      <c r="H302" s="4">
        <v>7</v>
      </c>
      <c r="I302" s="12">
        <v>0.34649999999999997</v>
      </c>
    </row>
    <row r="303" spans="3:9" ht="15.75" thickBot="1" x14ac:dyDescent="0.3">
      <c r="C303" s="35"/>
      <c r="D303" s="3" t="s">
        <v>0</v>
      </c>
      <c r="E303" s="11">
        <v>0.75</v>
      </c>
      <c r="F303" s="11">
        <v>0.25</v>
      </c>
      <c r="G303" s="2">
        <v>4</v>
      </c>
      <c r="H303" s="2">
        <v>9</v>
      </c>
      <c r="I303" s="10">
        <v>0.38740000000000002</v>
      </c>
    </row>
    <row r="304" spans="3:9" x14ac:dyDescent="0.25">
      <c r="C304" s="33" t="s">
        <v>47</v>
      </c>
      <c r="D304" s="7" t="s">
        <v>2</v>
      </c>
      <c r="E304" s="13">
        <v>0.5</v>
      </c>
      <c r="F304" s="13">
        <v>0.5</v>
      </c>
      <c r="G304" s="6">
        <v>12</v>
      </c>
      <c r="H304" s="6">
        <v>27</v>
      </c>
      <c r="I304" s="13">
        <v>0.21490000000000001</v>
      </c>
    </row>
    <row r="305" spans="3:9" x14ac:dyDescent="0.25">
      <c r="C305" s="34"/>
      <c r="D305" s="5" t="s">
        <v>1</v>
      </c>
      <c r="E305" s="12">
        <v>0.29409999999999997</v>
      </c>
      <c r="F305" s="12">
        <v>0.70589999999999997</v>
      </c>
      <c r="G305" s="4">
        <v>17</v>
      </c>
      <c r="H305" s="4">
        <v>48</v>
      </c>
      <c r="I305" s="12">
        <v>0.193</v>
      </c>
    </row>
    <row r="306" spans="3:9" ht="15.75" thickBot="1" x14ac:dyDescent="0.3">
      <c r="C306" s="35"/>
      <c r="D306" s="3" t="s">
        <v>0</v>
      </c>
      <c r="E306" s="11">
        <v>0.37930000000000003</v>
      </c>
      <c r="F306" s="11">
        <v>0.62070000000000003</v>
      </c>
      <c r="G306" s="2">
        <v>29</v>
      </c>
      <c r="H306" s="2">
        <v>75</v>
      </c>
      <c r="I306" s="10">
        <v>0.14349999999999999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0.6</v>
      </c>
      <c r="F308" s="12">
        <v>0.4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0.71430000000000005</v>
      </c>
      <c r="F309" s="11">
        <v>0.28570000000000001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0.5</v>
      </c>
      <c r="F310" s="13">
        <v>0.5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11">
        <v>0.5</v>
      </c>
      <c r="F312" s="11">
        <v>0.5</v>
      </c>
      <c r="G312" s="2">
        <v>2</v>
      </c>
      <c r="H312" s="2">
        <v>7</v>
      </c>
      <c r="I312" s="10">
        <v>0.63260000000000005</v>
      </c>
    </row>
    <row r="313" spans="3:9" x14ac:dyDescent="0.25">
      <c r="C313" s="33" t="s">
        <v>44</v>
      </c>
      <c r="D313" s="7" t="s">
        <v>2</v>
      </c>
      <c r="E313" s="13">
        <v>0</v>
      </c>
      <c r="F313" s="13">
        <v>1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0.25</v>
      </c>
      <c r="F314" s="12">
        <v>0.75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0.16669999999999999</v>
      </c>
      <c r="F315" s="11">
        <v>0.83330000000000004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0</v>
      </c>
      <c r="F316" s="13">
        <v>1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0.75</v>
      </c>
      <c r="F317" s="12">
        <v>0.25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0.5</v>
      </c>
      <c r="F318" s="11">
        <v>0.5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0</v>
      </c>
      <c r="F319" s="13">
        <v>1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0.4</v>
      </c>
      <c r="F320" s="12">
        <v>0.6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0.33329999999999999</v>
      </c>
      <c r="F321" s="11">
        <v>0.66669999999999996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0.5</v>
      </c>
      <c r="F322" s="13">
        <v>0.5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0.5</v>
      </c>
      <c r="F324" s="11">
        <v>0.5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0.2</v>
      </c>
      <c r="F325" s="13">
        <v>0.8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0.5</v>
      </c>
      <c r="F326" s="12">
        <v>0.5</v>
      </c>
      <c r="G326" s="4">
        <v>4</v>
      </c>
      <c r="H326" s="4">
        <v>5</v>
      </c>
      <c r="I326" s="12">
        <v>0.245</v>
      </c>
    </row>
    <row r="327" spans="3:9" ht="15.75" thickBot="1" x14ac:dyDescent="0.3">
      <c r="C327" s="35"/>
      <c r="D327" s="3" t="s">
        <v>0</v>
      </c>
      <c r="E327" s="11">
        <v>0.33329999999999999</v>
      </c>
      <c r="F327" s="11">
        <v>0.66669999999999996</v>
      </c>
      <c r="G327" s="2">
        <v>9</v>
      </c>
      <c r="H327" s="2">
        <v>11</v>
      </c>
      <c r="I327" s="10">
        <v>0.14610000000000001</v>
      </c>
    </row>
    <row r="328" spans="3:9" x14ac:dyDescent="0.25">
      <c r="C328" s="33" t="s">
        <v>39</v>
      </c>
      <c r="D328" s="7" t="s">
        <v>2</v>
      </c>
      <c r="E328" s="13">
        <v>0.5</v>
      </c>
      <c r="F328" s="13">
        <v>0.5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0.8</v>
      </c>
      <c r="F329" s="12">
        <v>0.2</v>
      </c>
      <c r="G329" s="4">
        <v>5</v>
      </c>
      <c r="H329" s="4">
        <v>7</v>
      </c>
      <c r="I329" s="12">
        <v>0.253</v>
      </c>
    </row>
    <row r="330" spans="3:9" ht="15.75" thickBot="1" x14ac:dyDescent="0.3">
      <c r="C330" s="35"/>
      <c r="D330" s="3" t="s">
        <v>0</v>
      </c>
      <c r="E330" s="11">
        <v>0.71430000000000005</v>
      </c>
      <c r="F330" s="11">
        <v>0.28570000000000001</v>
      </c>
      <c r="G330" s="2">
        <v>7</v>
      </c>
      <c r="H330" s="2">
        <v>9</v>
      </c>
      <c r="I330" s="10">
        <v>0.1852</v>
      </c>
    </row>
    <row r="331" spans="3:9" x14ac:dyDescent="0.25">
      <c r="C331" s="33" t="s">
        <v>38</v>
      </c>
      <c r="D331" s="7" t="s">
        <v>2</v>
      </c>
      <c r="E331" s="13">
        <v>0.5</v>
      </c>
      <c r="F331" s="13">
        <v>0.5</v>
      </c>
      <c r="G331" s="6">
        <v>8</v>
      </c>
      <c r="H331" s="6">
        <v>23</v>
      </c>
      <c r="I331" s="13">
        <v>0.28610000000000002</v>
      </c>
    </row>
    <row r="332" spans="3:9" x14ac:dyDescent="0.25">
      <c r="C332" s="34"/>
      <c r="D332" s="5" t="s">
        <v>1</v>
      </c>
      <c r="E332" s="12">
        <v>0.66669999999999996</v>
      </c>
      <c r="F332" s="12">
        <v>0.33329999999999999</v>
      </c>
      <c r="G332" s="4">
        <v>9</v>
      </c>
      <c r="H332" s="4">
        <v>25</v>
      </c>
      <c r="I332" s="12">
        <v>0.26669999999999999</v>
      </c>
    </row>
    <row r="333" spans="3:9" ht="15.75" thickBot="1" x14ac:dyDescent="0.3">
      <c r="C333" s="35"/>
      <c r="D333" s="3" t="s">
        <v>0</v>
      </c>
      <c r="E333" s="11">
        <v>0.58819999999999995</v>
      </c>
      <c r="F333" s="11">
        <v>0.4118</v>
      </c>
      <c r="G333" s="2">
        <v>17</v>
      </c>
      <c r="H333" s="2">
        <v>48</v>
      </c>
      <c r="I333" s="10">
        <v>0.193</v>
      </c>
    </row>
    <row r="334" spans="3:9" x14ac:dyDescent="0.25">
      <c r="C334" s="33" t="s">
        <v>37</v>
      </c>
      <c r="D334" s="7" t="s">
        <v>2</v>
      </c>
      <c r="E334" s="13">
        <v>0.36359999999999998</v>
      </c>
      <c r="F334" s="13">
        <v>0.63639999999999997</v>
      </c>
      <c r="G334" s="6">
        <v>11</v>
      </c>
      <c r="H334" s="6">
        <v>23</v>
      </c>
      <c r="I334" s="13">
        <v>0.21820000000000001</v>
      </c>
    </row>
    <row r="335" spans="3:9" x14ac:dyDescent="0.25">
      <c r="C335" s="34"/>
      <c r="D335" s="5" t="s">
        <v>1</v>
      </c>
      <c r="E335" s="12">
        <v>0.55000000000000004</v>
      </c>
      <c r="F335" s="12">
        <v>0.45</v>
      </c>
      <c r="G335" s="4">
        <v>20</v>
      </c>
      <c r="H335" s="4">
        <v>64</v>
      </c>
      <c r="I335" s="12">
        <v>0.18310000000000001</v>
      </c>
    </row>
    <row r="336" spans="3:9" ht="15.75" thickBot="1" x14ac:dyDescent="0.3">
      <c r="C336" s="35"/>
      <c r="D336" s="3" t="s">
        <v>0</v>
      </c>
      <c r="E336" s="11">
        <v>0.4839</v>
      </c>
      <c r="F336" s="11">
        <v>0.5161</v>
      </c>
      <c r="G336" s="2">
        <v>31</v>
      </c>
      <c r="H336" s="2">
        <v>87</v>
      </c>
      <c r="I336" s="10">
        <v>0.14199999999999999</v>
      </c>
    </row>
    <row r="337" spans="3:9" x14ac:dyDescent="0.25">
      <c r="C337" s="33" t="s">
        <v>36</v>
      </c>
      <c r="D337" s="7" t="s">
        <v>2</v>
      </c>
      <c r="E337" s="13">
        <v>0.55559999999999998</v>
      </c>
      <c r="F337" s="13">
        <v>0.44440000000000002</v>
      </c>
      <c r="G337" s="6">
        <v>9</v>
      </c>
      <c r="H337" s="6">
        <v>33</v>
      </c>
      <c r="I337" s="13">
        <v>0.28289999999999998</v>
      </c>
    </row>
    <row r="338" spans="3:9" x14ac:dyDescent="0.25">
      <c r="C338" s="34"/>
      <c r="D338" s="5" t="s">
        <v>1</v>
      </c>
      <c r="E338" s="12">
        <v>0.78949999999999998</v>
      </c>
      <c r="F338" s="12">
        <v>0.21049999999999999</v>
      </c>
      <c r="G338" s="4">
        <v>19</v>
      </c>
      <c r="H338" s="4">
        <v>71</v>
      </c>
      <c r="I338" s="12">
        <v>0.1938</v>
      </c>
    </row>
    <row r="339" spans="3:9" ht="15.75" thickBot="1" x14ac:dyDescent="0.3">
      <c r="C339" s="35"/>
      <c r="D339" s="3" t="s">
        <v>0</v>
      </c>
      <c r="E339" s="11">
        <v>0.71430000000000005</v>
      </c>
      <c r="F339" s="11">
        <v>0.28570000000000001</v>
      </c>
      <c r="G339" s="2">
        <v>28</v>
      </c>
      <c r="H339" s="2">
        <v>104</v>
      </c>
      <c r="I339" s="10">
        <v>0.15909999999999999</v>
      </c>
    </row>
    <row r="340" spans="3:9" x14ac:dyDescent="0.25">
      <c r="C340" s="33" t="s">
        <v>35</v>
      </c>
      <c r="D340" s="7" t="s">
        <v>2</v>
      </c>
      <c r="E340" s="13">
        <v>0.9</v>
      </c>
      <c r="F340" s="13">
        <v>0.1</v>
      </c>
      <c r="G340" s="6">
        <v>10</v>
      </c>
      <c r="H340" s="6">
        <v>29</v>
      </c>
      <c r="I340" s="13">
        <v>0.25530000000000003</v>
      </c>
    </row>
    <row r="341" spans="3:9" x14ac:dyDescent="0.25">
      <c r="C341" s="34"/>
      <c r="D341" s="5" t="s">
        <v>1</v>
      </c>
      <c r="E341" s="12">
        <v>0.6</v>
      </c>
      <c r="F341" s="12">
        <v>0.4</v>
      </c>
      <c r="G341" s="4">
        <v>20</v>
      </c>
      <c r="H341" s="4">
        <v>50</v>
      </c>
      <c r="I341" s="12">
        <v>0.17150000000000001</v>
      </c>
    </row>
    <row r="342" spans="3:9" ht="15.75" thickBot="1" x14ac:dyDescent="0.3">
      <c r="C342" s="35"/>
      <c r="D342" s="3" t="s">
        <v>0</v>
      </c>
      <c r="E342" s="11">
        <v>0.7</v>
      </c>
      <c r="F342" s="11">
        <v>0.3</v>
      </c>
      <c r="G342" s="2">
        <v>30</v>
      </c>
      <c r="H342" s="2">
        <v>79</v>
      </c>
      <c r="I342" s="10">
        <v>0.14180000000000001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12">
        <v>0.5</v>
      </c>
      <c r="F344" s="12">
        <v>0.5</v>
      </c>
      <c r="G344" s="4">
        <v>6</v>
      </c>
      <c r="H344" s="4">
        <v>8</v>
      </c>
      <c r="I344" s="12">
        <v>0.21390000000000001</v>
      </c>
    </row>
    <row r="345" spans="3:9" ht="15.75" thickBot="1" x14ac:dyDescent="0.3">
      <c r="C345" s="35"/>
      <c r="D345" s="3" t="s">
        <v>0</v>
      </c>
      <c r="E345" s="11">
        <v>0.5</v>
      </c>
      <c r="F345" s="11">
        <v>0.5</v>
      </c>
      <c r="G345" s="2">
        <v>6</v>
      </c>
      <c r="H345" s="2">
        <v>9</v>
      </c>
      <c r="I345" s="10">
        <v>0.245</v>
      </c>
    </row>
    <row r="346" spans="3:9" x14ac:dyDescent="0.25">
      <c r="C346" s="33" t="s">
        <v>33</v>
      </c>
      <c r="D346" s="7" t="s">
        <v>2</v>
      </c>
      <c r="E346" s="13">
        <v>0</v>
      </c>
      <c r="F346" s="13">
        <v>1</v>
      </c>
      <c r="G346" s="6">
        <v>1</v>
      </c>
      <c r="H346" s="6">
        <v>4</v>
      </c>
      <c r="I346" s="13">
        <v>0.98</v>
      </c>
    </row>
    <row r="347" spans="3:9" x14ac:dyDescent="0.25">
      <c r="C347" s="34"/>
      <c r="D347" s="5" t="s">
        <v>1</v>
      </c>
      <c r="E347" s="12">
        <v>1</v>
      </c>
      <c r="F347" s="12">
        <v>0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0.66669999999999996</v>
      </c>
      <c r="F348" s="11">
        <v>0.33329999999999999</v>
      </c>
      <c r="G348" s="2">
        <v>3</v>
      </c>
      <c r="H348" s="2">
        <v>7</v>
      </c>
      <c r="I348" s="10">
        <v>0.46200000000000002</v>
      </c>
    </row>
    <row r="349" spans="3:9" x14ac:dyDescent="0.25">
      <c r="C349" s="33" t="s">
        <v>32</v>
      </c>
      <c r="D349" s="7" t="s">
        <v>2</v>
      </c>
      <c r="E349" s="13">
        <v>1</v>
      </c>
      <c r="F349" s="13">
        <v>0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0.5</v>
      </c>
      <c r="F350" s="12">
        <v>0.5</v>
      </c>
      <c r="G350" s="4">
        <v>2</v>
      </c>
      <c r="H350" s="4">
        <v>15</v>
      </c>
      <c r="I350" s="12">
        <v>0.66779999999999995</v>
      </c>
    </row>
    <row r="351" spans="3:9" ht="15.75" thickBot="1" x14ac:dyDescent="0.3">
      <c r="C351" s="35"/>
      <c r="D351" s="3" t="s">
        <v>0</v>
      </c>
      <c r="E351" s="11">
        <v>0.8</v>
      </c>
      <c r="F351" s="11">
        <v>0.2</v>
      </c>
      <c r="G351" s="2">
        <v>5</v>
      </c>
      <c r="H351" s="2">
        <v>36</v>
      </c>
      <c r="I351" s="10">
        <v>0.41249999999999998</v>
      </c>
    </row>
    <row r="352" spans="3:9" x14ac:dyDescent="0.25">
      <c r="C352" s="33" t="s">
        <v>31</v>
      </c>
      <c r="D352" s="7" t="s">
        <v>2</v>
      </c>
      <c r="E352" s="13">
        <v>0.5</v>
      </c>
      <c r="F352" s="13">
        <v>0.5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0.5</v>
      </c>
      <c r="F353" s="12">
        <v>0.5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0.5</v>
      </c>
      <c r="F354" s="11">
        <v>0.5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0.5</v>
      </c>
      <c r="F355" s="13">
        <v>0.5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0.66669999999999996</v>
      </c>
      <c r="F357" s="11">
        <v>0.33329999999999999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</v>
      </c>
      <c r="F358" s="13">
        <v>1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</v>
      </c>
      <c r="F360" s="11">
        <v>1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0</v>
      </c>
      <c r="F361" s="13">
        <v>1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11">
        <v>0</v>
      </c>
      <c r="F363" s="11">
        <v>1</v>
      </c>
      <c r="G363" s="2">
        <v>1</v>
      </c>
      <c r="H363" s="2">
        <v>6</v>
      </c>
      <c r="I363" s="10">
        <v>0.98</v>
      </c>
    </row>
    <row r="364" spans="3:9" x14ac:dyDescent="0.25">
      <c r="C364" s="33" t="s">
        <v>27</v>
      </c>
      <c r="D364" s="7" t="s">
        <v>2</v>
      </c>
      <c r="E364" s="13">
        <v>0</v>
      </c>
      <c r="F364" s="13">
        <v>1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3</v>
      </c>
      <c r="H365" s="4">
        <v>9</v>
      </c>
      <c r="I365" s="12">
        <v>0.49</v>
      </c>
    </row>
    <row r="366" spans="3:9" ht="15.75" thickBot="1" x14ac:dyDescent="0.3">
      <c r="C366" s="35"/>
      <c r="D366" s="3" t="s">
        <v>0</v>
      </c>
      <c r="E366" s="11">
        <v>0.75</v>
      </c>
      <c r="F366" s="11">
        <v>0.25</v>
      </c>
      <c r="G366" s="2">
        <v>4</v>
      </c>
      <c r="H366" s="2">
        <v>12</v>
      </c>
      <c r="I366" s="10">
        <v>0.41789999999999999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0</v>
      </c>
      <c r="F368" s="12">
        <v>1</v>
      </c>
      <c r="G368" s="4">
        <v>1</v>
      </c>
      <c r="H368" s="4">
        <v>2</v>
      </c>
      <c r="I368" s="12">
        <v>0.98</v>
      </c>
    </row>
    <row r="369" spans="3:9" ht="15.75" thickBot="1" x14ac:dyDescent="0.3">
      <c r="C369" s="35"/>
      <c r="D369" s="3" t="s">
        <v>0</v>
      </c>
      <c r="E369" s="11">
        <v>0</v>
      </c>
      <c r="F369" s="11">
        <v>1</v>
      </c>
      <c r="G369" s="2">
        <v>1</v>
      </c>
      <c r="H369" s="2">
        <v>3</v>
      </c>
      <c r="I369" s="10">
        <v>0.98</v>
      </c>
    </row>
    <row r="370" spans="3:9" x14ac:dyDescent="0.25">
      <c r="C370" s="33" t="s">
        <v>25</v>
      </c>
      <c r="D370" s="7" t="s">
        <v>2</v>
      </c>
      <c r="E370" s="13">
        <v>0.33329999999999999</v>
      </c>
      <c r="F370" s="13">
        <v>0.66669999999999996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0.57140000000000002</v>
      </c>
      <c r="F371" s="12">
        <v>0.42859999999999998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0.5</v>
      </c>
      <c r="F372" s="11">
        <v>0.5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0.5</v>
      </c>
      <c r="F374" s="12">
        <v>0.5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0.5</v>
      </c>
      <c r="F375" s="11">
        <v>0.5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0.5</v>
      </c>
      <c r="F377" s="12">
        <v>0.5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0.5</v>
      </c>
      <c r="F378" s="11">
        <v>0.5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0.83330000000000004</v>
      </c>
      <c r="F379" s="13">
        <v>0.16669999999999999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0</v>
      </c>
      <c r="F380" s="12">
        <v>1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0.71430000000000005</v>
      </c>
      <c r="F381" s="11">
        <v>0.28570000000000001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0</v>
      </c>
      <c r="F383" s="12">
        <v>1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0</v>
      </c>
      <c r="F384" s="11">
        <v>1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0.2</v>
      </c>
      <c r="F385" s="13">
        <v>0.8</v>
      </c>
      <c r="G385" s="6">
        <v>5</v>
      </c>
      <c r="H385" s="6">
        <v>6</v>
      </c>
      <c r="I385" s="13">
        <v>0.19600000000000001</v>
      </c>
    </row>
    <row r="386" spans="3:9" x14ac:dyDescent="0.25">
      <c r="C386" s="34"/>
      <c r="D386" s="5" t="s">
        <v>1</v>
      </c>
      <c r="E386" s="12">
        <v>0.4667</v>
      </c>
      <c r="F386" s="12">
        <v>0.5333</v>
      </c>
      <c r="G386" s="4">
        <v>15</v>
      </c>
      <c r="H386" s="4">
        <v>21</v>
      </c>
      <c r="I386" s="12">
        <v>0.1386</v>
      </c>
    </row>
    <row r="387" spans="3:9" ht="15.75" thickBot="1" x14ac:dyDescent="0.3">
      <c r="C387" s="35"/>
      <c r="D387" s="3" t="s">
        <v>0</v>
      </c>
      <c r="E387" s="11">
        <v>0.4</v>
      </c>
      <c r="F387" s="11">
        <v>0.6</v>
      </c>
      <c r="G387" s="2">
        <v>20</v>
      </c>
      <c r="H387" s="2">
        <v>27</v>
      </c>
      <c r="I387" s="10">
        <v>0.1137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0</v>
      </c>
      <c r="F389" s="12">
        <v>1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0</v>
      </c>
      <c r="F390" s="11">
        <v>1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1</v>
      </c>
      <c r="F391" s="13">
        <v>0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0.66669999999999996</v>
      </c>
      <c r="F392" s="12">
        <v>0.33329999999999999</v>
      </c>
      <c r="G392" s="4">
        <v>9</v>
      </c>
      <c r="H392" s="4">
        <v>18</v>
      </c>
      <c r="I392" s="12">
        <v>0.23769999999999999</v>
      </c>
    </row>
    <row r="393" spans="3:9" ht="15.75" thickBot="1" x14ac:dyDescent="0.3">
      <c r="C393" s="35"/>
      <c r="D393" s="3" t="s">
        <v>0</v>
      </c>
      <c r="E393" s="11">
        <v>0.76919999999999999</v>
      </c>
      <c r="F393" s="11">
        <v>0.23080000000000001</v>
      </c>
      <c r="G393" s="2">
        <v>13</v>
      </c>
      <c r="H393" s="2">
        <v>23</v>
      </c>
      <c r="I393" s="10">
        <v>0.1832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1</v>
      </c>
      <c r="F395" s="12">
        <v>0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1</v>
      </c>
      <c r="F396" s="11">
        <v>0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0.4</v>
      </c>
      <c r="F397" s="13">
        <v>0.6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11">
        <v>0.4</v>
      </c>
      <c r="F399" s="11">
        <v>0.6</v>
      </c>
      <c r="G399" s="2">
        <v>5</v>
      </c>
      <c r="H399" s="2">
        <v>10</v>
      </c>
      <c r="I399" s="10">
        <v>0.32669999999999999</v>
      </c>
    </row>
    <row r="400" spans="3:9" x14ac:dyDescent="0.25">
      <c r="C400" s="33" t="s">
        <v>15</v>
      </c>
      <c r="D400" s="7" t="s">
        <v>2</v>
      </c>
      <c r="E400" s="13">
        <v>0.33329999999999999</v>
      </c>
      <c r="F400" s="13">
        <v>0.66669999999999996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0.25</v>
      </c>
      <c r="F402" s="11">
        <v>0.75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</v>
      </c>
      <c r="F403" s="13">
        <v>1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1</v>
      </c>
      <c r="F404" s="12">
        <v>0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0.33329999999999999</v>
      </c>
      <c r="F405" s="11">
        <v>0.66669999999999996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0.5</v>
      </c>
      <c r="F406" s="13">
        <v>0.5</v>
      </c>
      <c r="G406" s="6">
        <v>2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1</v>
      </c>
      <c r="F407" s="12">
        <v>0</v>
      </c>
      <c r="G407" s="4">
        <v>2</v>
      </c>
      <c r="H407" s="4">
        <v>3</v>
      </c>
      <c r="I407" s="12">
        <v>0.49</v>
      </c>
    </row>
    <row r="408" spans="3:9" ht="15.75" thickBot="1" x14ac:dyDescent="0.3">
      <c r="C408" s="35"/>
      <c r="D408" s="3" t="s">
        <v>0</v>
      </c>
      <c r="E408" s="11">
        <v>0.75</v>
      </c>
      <c r="F408" s="11">
        <v>0.25</v>
      </c>
      <c r="G408" s="2">
        <v>4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0.25</v>
      </c>
      <c r="F409" s="13">
        <v>0.75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1</v>
      </c>
      <c r="F410" s="12">
        <v>0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0.5</v>
      </c>
      <c r="F411" s="11">
        <v>0.5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0.5</v>
      </c>
      <c r="F412" s="13">
        <v>0.5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0.66669999999999996</v>
      </c>
      <c r="F414" s="11">
        <v>0.33329999999999999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0.33329999999999999</v>
      </c>
      <c r="F415" s="13">
        <v>0.66669999999999996</v>
      </c>
      <c r="G415" s="6">
        <v>3</v>
      </c>
      <c r="H415" s="6">
        <v>8</v>
      </c>
      <c r="I415" s="13">
        <v>0.47820000000000001</v>
      </c>
    </row>
    <row r="416" spans="3:9" x14ac:dyDescent="0.25">
      <c r="C416" s="34"/>
      <c r="D416" s="5" t="s">
        <v>1</v>
      </c>
      <c r="E416" s="12">
        <v>0.5</v>
      </c>
      <c r="F416" s="12">
        <v>0.5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0.4</v>
      </c>
      <c r="F417" s="11">
        <v>0.6</v>
      </c>
      <c r="G417" s="2">
        <v>5</v>
      </c>
      <c r="H417" s="2">
        <v>13</v>
      </c>
      <c r="I417" s="10">
        <v>0.35780000000000001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1</v>
      </c>
      <c r="H418" s="6">
        <v>4</v>
      </c>
      <c r="I418" s="13">
        <v>0.98</v>
      </c>
    </row>
    <row r="419" spans="3:9" x14ac:dyDescent="0.25">
      <c r="C419" s="34"/>
      <c r="D419" s="5" t="s">
        <v>1</v>
      </c>
      <c r="E419" s="12">
        <v>0</v>
      </c>
      <c r="F419" s="12">
        <v>1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0.33329999999999999</v>
      </c>
      <c r="F420" s="11">
        <v>0.66669999999999996</v>
      </c>
      <c r="G420" s="2">
        <v>3</v>
      </c>
      <c r="H420" s="2">
        <v>7</v>
      </c>
      <c r="I420" s="10">
        <v>0.46200000000000002</v>
      </c>
    </row>
    <row r="421" spans="3:9" x14ac:dyDescent="0.25">
      <c r="C421" s="33" t="s">
        <v>8</v>
      </c>
      <c r="D421" s="7" t="s">
        <v>2</v>
      </c>
      <c r="E421" s="13">
        <v>0.66669999999999996</v>
      </c>
      <c r="F421" s="13">
        <v>0.33329999999999999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0.75</v>
      </c>
      <c r="F423" s="11">
        <v>0.25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0.4</v>
      </c>
      <c r="F424" s="13">
        <v>0.6</v>
      </c>
      <c r="G424" s="6">
        <v>5</v>
      </c>
      <c r="H424" s="6">
        <v>7</v>
      </c>
      <c r="I424" s="13">
        <v>0.253</v>
      </c>
    </row>
    <row r="425" spans="3:9" x14ac:dyDescent="0.25">
      <c r="C425" s="34"/>
      <c r="D425" s="5" t="s">
        <v>1</v>
      </c>
      <c r="E425" s="12">
        <v>0.66669999999999996</v>
      </c>
      <c r="F425" s="12">
        <v>0.33329999999999999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0.5</v>
      </c>
      <c r="F426" s="11">
        <v>0.5</v>
      </c>
      <c r="G426" s="2">
        <v>8</v>
      </c>
      <c r="H426" s="2">
        <v>11</v>
      </c>
      <c r="I426" s="10">
        <v>0.1898</v>
      </c>
    </row>
    <row r="427" spans="3:9" x14ac:dyDescent="0.25">
      <c r="C427" s="33" t="s">
        <v>5</v>
      </c>
      <c r="D427" s="7" t="s">
        <v>2</v>
      </c>
      <c r="E427" s="13">
        <v>0.5</v>
      </c>
      <c r="F427" s="13">
        <v>0.5</v>
      </c>
      <c r="G427" s="6">
        <v>2</v>
      </c>
      <c r="H427" s="6">
        <v>7</v>
      </c>
      <c r="I427" s="13">
        <v>0.63260000000000005</v>
      </c>
    </row>
    <row r="428" spans="3:9" x14ac:dyDescent="0.25">
      <c r="C428" s="34"/>
      <c r="D428" s="5" t="s">
        <v>1</v>
      </c>
      <c r="E428" s="12">
        <v>0.44440000000000002</v>
      </c>
      <c r="F428" s="12">
        <v>0.55559999999999998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0.45450000000000002</v>
      </c>
      <c r="F429" s="11">
        <v>0.54549999999999998</v>
      </c>
      <c r="G429" s="2">
        <v>11</v>
      </c>
      <c r="H429" s="2">
        <v>27</v>
      </c>
      <c r="I429" s="10">
        <v>0.23180000000000001</v>
      </c>
    </row>
    <row r="430" spans="3:9" x14ac:dyDescent="0.25">
      <c r="C430" s="33" t="s">
        <v>4</v>
      </c>
      <c r="D430" s="7" t="s">
        <v>2</v>
      </c>
      <c r="E430" s="13">
        <v>0.66669999999999996</v>
      </c>
      <c r="F430" s="13">
        <v>0.33329999999999999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1</v>
      </c>
      <c r="F431" s="12">
        <v>0</v>
      </c>
      <c r="G431" s="4">
        <v>1</v>
      </c>
      <c r="H431" s="4">
        <v>2</v>
      </c>
      <c r="I431" s="12">
        <v>0.98</v>
      </c>
    </row>
    <row r="432" spans="3:9" ht="15.75" thickBot="1" x14ac:dyDescent="0.3">
      <c r="C432" s="35"/>
      <c r="D432" s="3" t="s">
        <v>0</v>
      </c>
      <c r="E432" s="11">
        <v>0.75</v>
      </c>
      <c r="F432" s="11">
        <v>0.25</v>
      </c>
      <c r="G432" s="2">
        <v>4</v>
      </c>
      <c r="H432" s="2">
        <v>5</v>
      </c>
      <c r="I432" s="10">
        <v>0.245</v>
      </c>
    </row>
    <row r="433" spans="3:9" x14ac:dyDescent="0.25">
      <c r="C433" s="37" t="s">
        <v>3</v>
      </c>
      <c r="D433" s="7" t="s">
        <v>2</v>
      </c>
      <c r="E433" s="13">
        <v>0.51770000000000005</v>
      </c>
      <c r="F433" s="13">
        <v>0.48230000000000001</v>
      </c>
      <c r="G433" s="6">
        <v>622</v>
      </c>
      <c r="H433" s="6">
        <v>1616</v>
      </c>
      <c r="I433" s="13">
        <v>3.0800000000000001E-2</v>
      </c>
    </row>
    <row r="434" spans="3:9" x14ac:dyDescent="0.25">
      <c r="C434" s="34"/>
      <c r="D434" s="5" t="s">
        <v>1</v>
      </c>
      <c r="E434" s="12">
        <v>0.51819999999999999</v>
      </c>
      <c r="F434" s="12">
        <v>0.48180000000000001</v>
      </c>
      <c r="G434" s="4">
        <v>826</v>
      </c>
      <c r="H434" s="4">
        <v>2439</v>
      </c>
      <c r="I434" s="12">
        <v>2.7699999999999999E-2</v>
      </c>
    </row>
    <row r="435" spans="3:9" ht="15.75" thickBot="1" x14ac:dyDescent="0.3">
      <c r="C435" s="38"/>
      <c r="D435" s="3" t="s">
        <v>0</v>
      </c>
      <c r="E435" s="11">
        <v>0.51800000000000002</v>
      </c>
      <c r="F435" s="11">
        <v>0.48199999999999998</v>
      </c>
      <c r="G435" s="2">
        <v>1448</v>
      </c>
      <c r="H435" s="2">
        <v>4055</v>
      </c>
      <c r="I435" s="10">
        <v>2.07E-2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0">
    <tabColor theme="9" tint="0.59999389629810485"/>
  </sheetPr>
  <dimension ref="A1:J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9" t="s">
        <v>231</v>
      </c>
    </row>
    <row r="2" spans="1:10" x14ac:dyDescent="0.25">
      <c r="A2" s="27" t="s">
        <v>263</v>
      </c>
    </row>
    <row r="3" spans="1:10" ht="30" x14ac:dyDescent="0.25">
      <c r="E3" s="8" t="s">
        <v>174</v>
      </c>
      <c r="F3" s="8" t="s">
        <v>173</v>
      </c>
      <c r="G3" s="8" t="s">
        <v>172</v>
      </c>
      <c r="H3" s="8" t="s">
        <v>153</v>
      </c>
      <c r="I3" s="8" t="s">
        <v>149</v>
      </c>
      <c r="J3" s="8" t="s">
        <v>148</v>
      </c>
    </row>
    <row r="4" spans="1:10" x14ac:dyDescent="0.25">
      <c r="C4" s="36" t="s">
        <v>147</v>
      </c>
      <c r="D4" s="7" t="s">
        <v>2</v>
      </c>
      <c r="E4" s="13">
        <v>0</v>
      </c>
      <c r="F4" s="13">
        <v>1</v>
      </c>
      <c r="G4" s="13">
        <v>0</v>
      </c>
      <c r="H4" s="6">
        <v>1</v>
      </c>
      <c r="I4" s="6">
        <v>2</v>
      </c>
      <c r="J4" s="13">
        <v>0.98</v>
      </c>
    </row>
    <row r="5" spans="1:10" x14ac:dyDescent="0.25">
      <c r="C5" s="34"/>
      <c r="D5" s="5" t="s">
        <v>1</v>
      </c>
      <c r="E5" s="12">
        <v>0</v>
      </c>
      <c r="F5" s="12">
        <v>0</v>
      </c>
      <c r="G5" s="12">
        <v>1</v>
      </c>
      <c r="H5" s="4">
        <v>1</v>
      </c>
      <c r="I5" s="4">
        <v>2</v>
      </c>
      <c r="J5" s="12">
        <v>0.98</v>
      </c>
    </row>
    <row r="6" spans="1:10" ht="15.75" thickBot="1" x14ac:dyDescent="0.3">
      <c r="C6" s="35"/>
      <c r="D6" s="3" t="s">
        <v>0</v>
      </c>
      <c r="E6" s="11">
        <v>0</v>
      </c>
      <c r="F6" s="11">
        <v>0.5</v>
      </c>
      <c r="G6" s="11">
        <v>0.5</v>
      </c>
      <c r="H6" s="2">
        <v>2</v>
      </c>
      <c r="I6" s="2">
        <v>4</v>
      </c>
      <c r="J6" s="10">
        <v>0.56579999999999997</v>
      </c>
    </row>
    <row r="7" spans="1:10" x14ac:dyDescent="0.25">
      <c r="C7" s="33" t="s">
        <v>146</v>
      </c>
      <c r="D7" s="7" t="s">
        <v>2</v>
      </c>
      <c r="E7" s="13">
        <v>0</v>
      </c>
      <c r="F7" s="13">
        <v>0.6</v>
      </c>
      <c r="G7" s="13">
        <v>0.4</v>
      </c>
      <c r="H7" s="6">
        <v>5</v>
      </c>
      <c r="I7" s="6">
        <v>14</v>
      </c>
      <c r="J7" s="13">
        <v>0.36470000000000002</v>
      </c>
    </row>
    <row r="8" spans="1:10" x14ac:dyDescent="0.25">
      <c r="C8" s="34"/>
      <c r="D8" s="5" t="s">
        <v>1</v>
      </c>
      <c r="E8" s="12">
        <v>0</v>
      </c>
      <c r="F8" s="12">
        <v>0.6</v>
      </c>
      <c r="G8" s="12">
        <v>0.4</v>
      </c>
      <c r="H8" s="4">
        <v>5</v>
      </c>
      <c r="I8" s="4">
        <v>17</v>
      </c>
      <c r="J8" s="12">
        <v>0.37959999999999999</v>
      </c>
    </row>
    <row r="9" spans="1:10" ht="15.75" thickBot="1" x14ac:dyDescent="0.3">
      <c r="C9" s="35"/>
      <c r="D9" s="3" t="s">
        <v>0</v>
      </c>
      <c r="E9" s="11">
        <v>0</v>
      </c>
      <c r="F9" s="11">
        <v>0.6</v>
      </c>
      <c r="G9" s="11">
        <v>0.4</v>
      </c>
      <c r="H9" s="2">
        <v>10</v>
      </c>
      <c r="I9" s="2">
        <v>31</v>
      </c>
      <c r="J9" s="10">
        <v>0.25929999999999997</v>
      </c>
    </row>
    <row r="10" spans="1:10" x14ac:dyDescent="0.25">
      <c r="C10" s="33" t="s">
        <v>145</v>
      </c>
      <c r="D10" s="7" t="s">
        <v>2</v>
      </c>
      <c r="E10" s="13">
        <v>0</v>
      </c>
      <c r="F10" s="13">
        <v>0.63160000000000005</v>
      </c>
      <c r="G10" s="13">
        <v>0.36840000000000001</v>
      </c>
      <c r="H10" s="6">
        <v>19</v>
      </c>
      <c r="I10" s="6">
        <v>55</v>
      </c>
      <c r="J10" s="13">
        <v>0.18360000000000001</v>
      </c>
    </row>
    <row r="11" spans="1:10" x14ac:dyDescent="0.25">
      <c r="C11" s="34"/>
      <c r="D11" s="5" t="s">
        <v>1</v>
      </c>
      <c r="E11" s="12">
        <v>4.1700000000000001E-2</v>
      </c>
      <c r="F11" s="12">
        <v>0.75</v>
      </c>
      <c r="G11" s="12">
        <v>0.20830000000000001</v>
      </c>
      <c r="H11" s="4">
        <v>24</v>
      </c>
      <c r="I11" s="4">
        <v>55</v>
      </c>
      <c r="J11" s="12">
        <v>0.15160000000000001</v>
      </c>
    </row>
    <row r="12" spans="1:10" ht="15.75" thickBot="1" x14ac:dyDescent="0.3">
      <c r="C12" s="35"/>
      <c r="D12" s="3" t="s">
        <v>0</v>
      </c>
      <c r="E12" s="11">
        <v>2.3300000000000001E-2</v>
      </c>
      <c r="F12" s="11">
        <v>0.69769999999999999</v>
      </c>
      <c r="G12" s="11">
        <v>0.27910000000000001</v>
      </c>
      <c r="H12" s="2">
        <v>43</v>
      </c>
      <c r="I12" s="2">
        <v>110</v>
      </c>
      <c r="J12" s="10">
        <v>0.1172</v>
      </c>
    </row>
    <row r="13" spans="1:10" x14ac:dyDescent="0.25">
      <c r="C13" s="33" t="s">
        <v>144</v>
      </c>
      <c r="D13" s="7" t="s">
        <v>2</v>
      </c>
      <c r="E13" s="13">
        <v>5.8799999999999998E-2</v>
      </c>
      <c r="F13" s="13">
        <v>0.47060000000000002</v>
      </c>
      <c r="G13" s="13">
        <v>0.47060000000000002</v>
      </c>
      <c r="H13" s="6">
        <v>17</v>
      </c>
      <c r="I13" s="6">
        <v>60</v>
      </c>
      <c r="J13" s="13">
        <v>0.2029</v>
      </c>
    </row>
    <row r="14" spans="1:10" x14ac:dyDescent="0.25">
      <c r="C14" s="34"/>
      <c r="D14" s="5" t="s">
        <v>1</v>
      </c>
      <c r="E14" s="12">
        <v>0</v>
      </c>
      <c r="F14" s="12">
        <v>0.6129</v>
      </c>
      <c r="G14" s="12">
        <v>0.3871</v>
      </c>
      <c r="H14" s="4">
        <v>31</v>
      </c>
      <c r="I14" s="4">
        <v>91</v>
      </c>
      <c r="J14" s="12">
        <v>0.14369999999999999</v>
      </c>
    </row>
    <row r="15" spans="1:10" ht="15.75" thickBot="1" x14ac:dyDescent="0.3">
      <c r="C15" s="35"/>
      <c r="D15" s="3" t="s">
        <v>0</v>
      </c>
      <c r="E15" s="11">
        <v>2.0799999999999999E-2</v>
      </c>
      <c r="F15" s="11">
        <v>0.5625</v>
      </c>
      <c r="G15" s="11">
        <v>0.41670000000000001</v>
      </c>
      <c r="H15" s="2">
        <v>48</v>
      </c>
      <c r="I15" s="2">
        <v>151</v>
      </c>
      <c r="J15" s="10">
        <v>0.1172</v>
      </c>
    </row>
    <row r="16" spans="1:10" x14ac:dyDescent="0.25">
      <c r="C16" s="33" t="s">
        <v>143</v>
      </c>
      <c r="D16" s="7" t="s">
        <v>2</v>
      </c>
      <c r="E16" s="13">
        <v>0</v>
      </c>
      <c r="F16" s="13">
        <v>1</v>
      </c>
      <c r="G16" s="13">
        <v>0</v>
      </c>
      <c r="H16" s="6">
        <v>2</v>
      </c>
      <c r="I16" s="6">
        <v>7</v>
      </c>
      <c r="J16" s="13">
        <v>0.63260000000000005</v>
      </c>
    </row>
    <row r="17" spans="3:10" x14ac:dyDescent="0.25">
      <c r="C17" s="34"/>
      <c r="D17" s="5" t="s">
        <v>1</v>
      </c>
      <c r="E17" s="12">
        <v>0</v>
      </c>
      <c r="F17" s="12">
        <v>1</v>
      </c>
      <c r="G17" s="12">
        <v>0</v>
      </c>
      <c r="H17" s="4">
        <v>5</v>
      </c>
      <c r="I17" s="4">
        <v>15</v>
      </c>
      <c r="J17" s="12">
        <v>0.37040000000000001</v>
      </c>
    </row>
    <row r="18" spans="3:10" ht="15.75" thickBot="1" x14ac:dyDescent="0.3">
      <c r="C18" s="35"/>
      <c r="D18" s="3" t="s">
        <v>0</v>
      </c>
      <c r="E18" s="11">
        <v>0</v>
      </c>
      <c r="F18" s="11">
        <v>1</v>
      </c>
      <c r="G18" s="11">
        <v>0</v>
      </c>
      <c r="H18" s="2">
        <v>7</v>
      </c>
      <c r="I18" s="2">
        <v>22</v>
      </c>
      <c r="J18" s="10">
        <v>0.313</v>
      </c>
    </row>
    <row r="19" spans="3:10" x14ac:dyDescent="0.25">
      <c r="C19" s="33" t="s">
        <v>142</v>
      </c>
      <c r="D19" s="7" t="s">
        <v>2</v>
      </c>
      <c r="E19" s="13">
        <v>0</v>
      </c>
      <c r="F19" s="13">
        <v>0.6</v>
      </c>
      <c r="G19" s="13">
        <v>0.4</v>
      </c>
      <c r="H19" s="6">
        <v>5</v>
      </c>
      <c r="I19" s="6">
        <v>10</v>
      </c>
      <c r="J19" s="13">
        <v>0.32669999999999999</v>
      </c>
    </row>
    <row r="20" spans="3:10" x14ac:dyDescent="0.25">
      <c r="C20" s="34"/>
      <c r="D20" s="5" t="s">
        <v>1</v>
      </c>
      <c r="E20" s="12">
        <v>0</v>
      </c>
      <c r="F20" s="12">
        <v>0.75</v>
      </c>
      <c r="G20" s="12">
        <v>0.25</v>
      </c>
      <c r="H20" s="4">
        <v>4</v>
      </c>
      <c r="I20" s="4">
        <v>15</v>
      </c>
      <c r="J20" s="12">
        <v>0.43430000000000002</v>
      </c>
    </row>
    <row r="21" spans="3:10" ht="15.75" thickBot="1" x14ac:dyDescent="0.3">
      <c r="C21" s="35"/>
      <c r="D21" s="3" t="s">
        <v>0</v>
      </c>
      <c r="E21" s="11">
        <v>0</v>
      </c>
      <c r="F21" s="11">
        <v>0.66669999999999996</v>
      </c>
      <c r="G21" s="11">
        <v>0.33329999999999999</v>
      </c>
      <c r="H21" s="2">
        <v>9</v>
      </c>
      <c r="I21" s="2">
        <v>25</v>
      </c>
      <c r="J21" s="10">
        <v>0.26669999999999999</v>
      </c>
    </row>
    <row r="22" spans="3:10" x14ac:dyDescent="0.25">
      <c r="C22" s="33" t="s">
        <v>141</v>
      </c>
      <c r="D22" s="7" t="s">
        <v>2</v>
      </c>
      <c r="E22" s="13">
        <v>0.5</v>
      </c>
      <c r="F22" s="13">
        <v>0.5</v>
      </c>
      <c r="G22" s="13">
        <v>0</v>
      </c>
      <c r="H22" s="6">
        <v>2</v>
      </c>
      <c r="I22" s="6">
        <v>2</v>
      </c>
      <c r="J22" s="13">
        <v>0</v>
      </c>
    </row>
    <row r="23" spans="3:10" x14ac:dyDescent="0.25">
      <c r="C23" s="34"/>
      <c r="D23" s="5" t="s">
        <v>1</v>
      </c>
      <c r="E23" s="12">
        <v>0</v>
      </c>
      <c r="F23" s="12">
        <v>0.5</v>
      </c>
      <c r="G23" s="12">
        <v>0.5</v>
      </c>
      <c r="H23" s="4">
        <v>4</v>
      </c>
      <c r="I23" s="4">
        <v>6</v>
      </c>
      <c r="J23" s="12">
        <v>0.30990000000000001</v>
      </c>
    </row>
    <row r="24" spans="3:10" ht="15.75" thickBot="1" x14ac:dyDescent="0.3">
      <c r="C24" s="35"/>
      <c r="D24" s="3" t="s">
        <v>0</v>
      </c>
      <c r="E24" s="11">
        <v>0.16669999999999999</v>
      </c>
      <c r="F24" s="11">
        <v>0.5</v>
      </c>
      <c r="G24" s="11">
        <v>0.33329999999999999</v>
      </c>
      <c r="H24" s="2">
        <v>6</v>
      </c>
      <c r="I24" s="2">
        <v>8</v>
      </c>
      <c r="J24" s="10">
        <v>0.21390000000000001</v>
      </c>
    </row>
    <row r="25" spans="3:10" x14ac:dyDescent="0.25">
      <c r="C25" s="33" t="s">
        <v>140</v>
      </c>
      <c r="D25" s="7" t="s">
        <v>2</v>
      </c>
      <c r="E25" s="13">
        <v>0</v>
      </c>
      <c r="F25" s="13">
        <v>1</v>
      </c>
      <c r="G25" s="13">
        <v>0</v>
      </c>
      <c r="H25" s="6">
        <v>4</v>
      </c>
      <c r="I25" s="6">
        <v>6</v>
      </c>
      <c r="J25" s="13">
        <v>0.30990000000000001</v>
      </c>
    </row>
    <row r="26" spans="3:10" x14ac:dyDescent="0.25">
      <c r="C26" s="34"/>
      <c r="D26" s="5" t="s">
        <v>1</v>
      </c>
      <c r="E26" s="12">
        <v>0</v>
      </c>
      <c r="F26" s="12">
        <v>0.5</v>
      </c>
      <c r="G26" s="12">
        <v>0.5</v>
      </c>
      <c r="H26" s="4">
        <v>2</v>
      </c>
      <c r="I26" s="4">
        <v>8</v>
      </c>
      <c r="J26" s="12">
        <v>0.64159999999999995</v>
      </c>
    </row>
    <row r="27" spans="3:10" ht="15.75" thickBot="1" x14ac:dyDescent="0.3">
      <c r="C27" s="35"/>
      <c r="D27" s="3" t="s">
        <v>0</v>
      </c>
      <c r="E27" s="11">
        <v>0</v>
      </c>
      <c r="F27" s="11">
        <v>0.83330000000000004</v>
      </c>
      <c r="G27" s="11">
        <v>0.16669999999999999</v>
      </c>
      <c r="H27" s="2">
        <v>6</v>
      </c>
      <c r="I27" s="2">
        <v>14</v>
      </c>
      <c r="J27" s="10">
        <v>0.31390000000000001</v>
      </c>
    </row>
    <row r="28" spans="3:10" x14ac:dyDescent="0.25">
      <c r="C28" s="33" t="s">
        <v>139</v>
      </c>
      <c r="D28" s="7" t="s">
        <v>2</v>
      </c>
      <c r="E28" s="13">
        <v>9.0899999999999995E-2</v>
      </c>
      <c r="F28" s="13">
        <v>0.72729999999999995</v>
      </c>
      <c r="G28" s="13">
        <v>0.18179999999999999</v>
      </c>
      <c r="H28" s="6">
        <v>11</v>
      </c>
      <c r="I28" s="6">
        <v>42</v>
      </c>
      <c r="J28" s="13">
        <v>0.25690000000000002</v>
      </c>
    </row>
    <row r="29" spans="3:10" x14ac:dyDescent="0.25">
      <c r="C29" s="34"/>
      <c r="D29" s="5" t="s">
        <v>1</v>
      </c>
      <c r="E29" s="12">
        <v>0</v>
      </c>
      <c r="F29" s="12">
        <v>1</v>
      </c>
      <c r="G29" s="12">
        <v>0</v>
      </c>
      <c r="H29" s="4">
        <v>2</v>
      </c>
      <c r="I29" s="4">
        <v>13</v>
      </c>
      <c r="J29" s="12">
        <v>0.66349999999999998</v>
      </c>
    </row>
    <row r="30" spans="3:10" ht="15.75" thickBot="1" x14ac:dyDescent="0.3">
      <c r="C30" s="35"/>
      <c r="D30" s="3" t="s">
        <v>0</v>
      </c>
      <c r="E30" s="11">
        <v>7.6899999999999996E-2</v>
      </c>
      <c r="F30" s="11">
        <v>0.76919999999999999</v>
      </c>
      <c r="G30" s="11">
        <v>0.15379999999999999</v>
      </c>
      <c r="H30" s="2">
        <v>13</v>
      </c>
      <c r="I30" s="2">
        <v>55</v>
      </c>
      <c r="J30" s="10">
        <v>0.2397</v>
      </c>
    </row>
    <row r="31" spans="3:10" x14ac:dyDescent="0.25">
      <c r="C31" s="33" t="s">
        <v>138</v>
      </c>
      <c r="D31" s="7" t="s">
        <v>2</v>
      </c>
      <c r="E31" s="13">
        <v>0</v>
      </c>
      <c r="F31" s="13">
        <v>0.28570000000000001</v>
      </c>
      <c r="G31" s="13">
        <v>0.71430000000000005</v>
      </c>
      <c r="H31" s="6">
        <v>7</v>
      </c>
      <c r="I31" s="6">
        <v>20</v>
      </c>
      <c r="J31" s="13">
        <v>0.30640000000000001</v>
      </c>
    </row>
    <row r="32" spans="3:10" x14ac:dyDescent="0.25">
      <c r="C32" s="34"/>
      <c r="D32" s="5" t="s">
        <v>1</v>
      </c>
      <c r="E32" s="12">
        <v>0</v>
      </c>
      <c r="F32" s="12">
        <v>1</v>
      </c>
      <c r="G32" s="12">
        <v>0</v>
      </c>
      <c r="H32" s="4">
        <v>4</v>
      </c>
      <c r="I32" s="4">
        <v>14</v>
      </c>
      <c r="J32" s="12">
        <v>0.42980000000000002</v>
      </c>
    </row>
    <row r="33" spans="3:10" ht="15.75" thickBot="1" x14ac:dyDescent="0.3">
      <c r="C33" s="35"/>
      <c r="D33" s="3" t="s">
        <v>0</v>
      </c>
      <c r="E33" s="11">
        <v>0</v>
      </c>
      <c r="F33" s="11">
        <v>0.54549999999999998</v>
      </c>
      <c r="G33" s="11">
        <v>0.45450000000000002</v>
      </c>
      <c r="H33" s="2">
        <v>11</v>
      </c>
      <c r="I33" s="2">
        <v>34</v>
      </c>
      <c r="J33" s="10">
        <v>0.2467</v>
      </c>
    </row>
    <row r="34" spans="3:10" x14ac:dyDescent="0.25">
      <c r="C34" s="33" t="s">
        <v>137</v>
      </c>
      <c r="D34" s="7" t="s">
        <v>2</v>
      </c>
      <c r="E34" s="13">
        <v>9.0899999999999995E-2</v>
      </c>
      <c r="F34" s="13">
        <v>0.18179999999999999</v>
      </c>
      <c r="G34" s="13">
        <v>0.72729999999999995</v>
      </c>
      <c r="H34" s="6">
        <v>11</v>
      </c>
      <c r="I34" s="6">
        <v>49</v>
      </c>
      <c r="J34" s="13">
        <v>0.26290000000000002</v>
      </c>
    </row>
    <row r="35" spans="3:10" x14ac:dyDescent="0.25">
      <c r="C35" s="34"/>
      <c r="D35" s="5" t="s">
        <v>1</v>
      </c>
      <c r="E35" s="12">
        <v>0</v>
      </c>
      <c r="F35" s="12">
        <v>0.84619999999999995</v>
      </c>
      <c r="G35" s="12">
        <v>0.15379999999999999</v>
      </c>
      <c r="H35" s="4">
        <v>13</v>
      </c>
      <c r="I35" s="4">
        <v>57</v>
      </c>
      <c r="J35" s="12">
        <v>0.2409</v>
      </c>
    </row>
    <row r="36" spans="3:10" ht="15.75" thickBot="1" x14ac:dyDescent="0.3">
      <c r="C36" s="35"/>
      <c r="D36" s="3" t="s">
        <v>0</v>
      </c>
      <c r="E36" s="11">
        <v>4.1700000000000001E-2</v>
      </c>
      <c r="F36" s="11">
        <v>0.54169999999999996</v>
      </c>
      <c r="G36" s="11">
        <v>0.41670000000000001</v>
      </c>
      <c r="H36" s="2">
        <v>24</v>
      </c>
      <c r="I36" s="2">
        <v>106</v>
      </c>
      <c r="J36" s="10">
        <v>0.17680000000000001</v>
      </c>
    </row>
    <row r="37" spans="3:10" x14ac:dyDescent="0.25">
      <c r="C37" s="33" t="s">
        <v>136</v>
      </c>
      <c r="D37" s="7" t="s">
        <v>2</v>
      </c>
      <c r="E37" s="13">
        <v>0</v>
      </c>
      <c r="F37" s="13">
        <v>0.5</v>
      </c>
      <c r="G37" s="13">
        <v>0.5</v>
      </c>
      <c r="H37" s="6">
        <v>2</v>
      </c>
      <c r="I37" s="6">
        <v>13</v>
      </c>
      <c r="J37" s="13">
        <v>0.66349999999999998</v>
      </c>
    </row>
    <row r="38" spans="3:10" x14ac:dyDescent="0.25">
      <c r="C38" s="34"/>
      <c r="D38" s="5" t="s">
        <v>1</v>
      </c>
      <c r="E38" s="12">
        <v>0</v>
      </c>
      <c r="F38" s="12">
        <v>0.75</v>
      </c>
      <c r="G38" s="12">
        <v>0.25</v>
      </c>
      <c r="H38" s="4">
        <v>8</v>
      </c>
      <c r="I38" s="4">
        <v>17</v>
      </c>
      <c r="J38" s="12">
        <v>0.25990000000000002</v>
      </c>
    </row>
    <row r="39" spans="3:10" ht="15.75" thickBot="1" x14ac:dyDescent="0.3">
      <c r="C39" s="35"/>
      <c r="D39" s="3" t="s">
        <v>0</v>
      </c>
      <c r="E39" s="11">
        <v>0</v>
      </c>
      <c r="F39" s="11">
        <v>0.7</v>
      </c>
      <c r="G39" s="11">
        <v>0.3</v>
      </c>
      <c r="H39" s="2">
        <v>10</v>
      </c>
      <c r="I39" s="2">
        <v>30</v>
      </c>
      <c r="J39" s="10">
        <v>0.25740000000000002</v>
      </c>
    </row>
    <row r="40" spans="3:10" x14ac:dyDescent="0.25">
      <c r="C40" s="33" t="s">
        <v>135</v>
      </c>
      <c r="D40" s="7" t="s">
        <v>2</v>
      </c>
      <c r="E40" s="13">
        <v>0</v>
      </c>
      <c r="F40" s="13">
        <v>0.55000000000000004</v>
      </c>
      <c r="G40" s="13">
        <v>0.45</v>
      </c>
      <c r="H40" s="6">
        <v>20</v>
      </c>
      <c r="I40" s="6">
        <v>42</v>
      </c>
      <c r="J40" s="13">
        <v>0.1605</v>
      </c>
    </row>
    <row r="41" spans="3:10" x14ac:dyDescent="0.25">
      <c r="C41" s="34"/>
      <c r="D41" s="5" t="s">
        <v>1</v>
      </c>
      <c r="E41" s="12">
        <v>0</v>
      </c>
      <c r="F41" s="12">
        <v>0.375</v>
      </c>
      <c r="G41" s="12">
        <v>0.625</v>
      </c>
      <c r="H41" s="4">
        <v>16</v>
      </c>
      <c r="I41" s="4">
        <v>39</v>
      </c>
      <c r="J41" s="12">
        <v>0.19059999999999999</v>
      </c>
    </row>
    <row r="42" spans="3:10" ht="15.75" thickBot="1" x14ac:dyDescent="0.3">
      <c r="C42" s="35"/>
      <c r="D42" s="3" t="s">
        <v>0</v>
      </c>
      <c r="E42" s="11">
        <v>0</v>
      </c>
      <c r="F42" s="11">
        <v>0.47220000000000001</v>
      </c>
      <c r="G42" s="11">
        <v>0.52780000000000005</v>
      </c>
      <c r="H42" s="2">
        <v>36</v>
      </c>
      <c r="I42" s="2">
        <v>81</v>
      </c>
      <c r="J42" s="10">
        <v>0.1225</v>
      </c>
    </row>
    <row r="43" spans="3:10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>
        <v>0</v>
      </c>
      <c r="I43" s="6">
        <v>0</v>
      </c>
      <c r="J43" s="6" t="s">
        <v>7</v>
      </c>
    </row>
    <row r="44" spans="3:10" x14ac:dyDescent="0.25">
      <c r="C44" s="34"/>
      <c r="D44" s="5" t="s">
        <v>1</v>
      </c>
      <c r="E44" s="12">
        <v>0</v>
      </c>
      <c r="F44" s="12">
        <v>0.83330000000000004</v>
      </c>
      <c r="G44" s="12">
        <v>0.16669999999999999</v>
      </c>
      <c r="H44" s="4">
        <v>6</v>
      </c>
      <c r="I44" s="4">
        <v>16</v>
      </c>
      <c r="J44" s="12">
        <v>0.32669999999999999</v>
      </c>
    </row>
    <row r="45" spans="3:10" ht="15.75" thickBot="1" x14ac:dyDescent="0.3">
      <c r="C45" s="35"/>
      <c r="D45" s="3" t="s">
        <v>0</v>
      </c>
      <c r="E45" s="11">
        <v>0</v>
      </c>
      <c r="F45" s="11">
        <v>0.83330000000000004</v>
      </c>
      <c r="G45" s="11">
        <v>0.16669999999999999</v>
      </c>
      <c r="H45" s="2">
        <v>6</v>
      </c>
      <c r="I45" s="2">
        <v>16</v>
      </c>
      <c r="J45" s="10">
        <v>0.32669999999999999</v>
      </c>
    </row>
    <row r="46" spans="3:10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>
        <v>0</v>
      </c>
      <c r="I46" s="6">
        <v>5</v>
      </c>
      <c r="J46" s="6" t="s">
        <v>7</v>
      </c>
    </row>
    <row r="47" spans="3:10" x14ac:dyDescent="0.25">
      <c r="C47" s="34"/>
      <c r="D47" s="5" t="s">
        <v>1</v>
      </c>
      <c r="E47" s="12">
        <v>0</v>
      </c>
      <c r="F47" s="12">
        <v>0.96430000000000005</v>
      </c>
      <c r="G47" s="12">
        <v>3.5700000000000003E-2</v>
      </c>
      <c r="H47" s="4">
        <v>28</v>
      </c>
      <c r="I47" s="4">
        <v>99</v>
      </c>
      <c r="J47" s="12">
        <v>0.15759999999999999</v>
      </c>
    </row>
    <row r="48" spans="3:10" ht="15.75" thickBot="1" x14ac:dyDescent="0.3">
      <c r="C48" s="35"/>
      <c r="D48" s="3" t="s">
        <v>0</v>
      </c>
      <c r="E48" s="11">
        <v>0</v>
      </c>
      <c r="F48" s="11">
        <v>0.96430000000000005</v>
      </c>
      <c r="G48" s="11">
        <v>3.5700000000000003E-2</v>
      </c>
      <c r="H48" s="2">
        <v>28</v>
      </c>
      <c r="I48" s="2">
        <v>104</v>
      </c>
      <c r="J48" s="10">
        <v>0.15909999999999999</v>
      </c>
    </row>
    <row r="49" spans="3:10" x14ac:dyDescent="0.25">
      <c r="C49" s="33" t="s">
        <v>132</v>
      </c>
      <c r="D49" s="7" t="s">
        <v>2</v>
      </c>
      <c r="E49" s="13">
        <v>0</v>
      </c>
      <c r="F49" s="13">
        <v>1</v>
      </c>
      <c r="G49" s="13">
        <v>0</v>
      </c>
      <c r="H49" s="6">
        <v>1</v>
      </c>
      <c r="I49" s="6">
        <v>10</v>
      </c>
      <c r="J49" s="13">
        <v>0.98</v>
      </c>
    </row>
    <row r="50" spans="3:10" x14ac:dyDescent="0.25">
      <c r="C50" s="34"/>
      <c r="D50" s="5" t="s">
        <v>1</v>
      </c>
      <c r="E50" s="12">
        <v>2.7E-2</v>
      </c>
      <c r="F50" s="12">
        <v>0.72970000000000002</v>
      </c>
      <c r="G50" s="12">
        <v>0.2432</v>
      </c>
      <c r="H50" s="4">
        <v>37</v>
      </c>
      <c r="I50" s="4">
        <v>116</v>
      </c>
      <c r="J50" s="12">
        <v>0.13350000000000001</v>
      </c>
    </row>
    <row r="51" spans="3:10" ht="15.75" thickBot="1" x14ac:dyDescent="0.3">
      <c r="C51" s="35"/>
      <c r="D51" s="3" t="s">
        <v>0</v>
      </c>
      <c r="E51" s="11">
        <v>2.63E-2</v>
      </c>
      <c r="F51" s="11">
        <v>0.73680000000000001</v>
      </c>
      <c r="G51" s="11">
        <v>0.23680000000000001</v>
      </c>
      <c r="H51" s="2">
        <v>38</v>
      </c>
      <c r="I51" s="2">
        <v>126</v>
      </c>
      <c r="J51" s="10">
        <v>0.13339999999999999</v>
      </c>
    </row>
    <row r="52" spans="3:10" x14ac:dyDescent="0.25">
      <c r="C52" s="33" t="s">
        <v>131</v>
      </c>
      <c r="D52" s="7" t="s">
        <v>2</v>
      </c>
      <c r="E52" s="13">
        <v>0</v>
      </c>
      <c r="F52" s="13">
        <v>1</v>
      </c>
      <c r="G52" s="13">
        <v>0</v>
      </c>
      <c r="H52" s="6">
        <v>2</v>
      </c>
      <c r="I52" s="6">
        <v>7</v>
      </c>
      <c r="J52" s="13">
        <v>0.63260000000000005</v>
      </c>
    </row>
    <row r="53" spans="3:10" x14ac:dyDescent="0.25">
      <c r="C53" s="34"/>
      <c r="D53" s="5" t="s">
        <v>1</v>
      </c>
      <c r="E53" s="12">
        <v>0</v>
      </c>
      <c r="F53" s="12">
        <v>0.85709999999999997</v>
      </c>
      <c r="G53" s="12">
        <v>0.1429</v>
      </c>
      <c r="H53" s="4">
        <v>7</v>
      </c>
      <c r="I53" s="4">
        <v>19</v>
      </c>
      <c r="J53" s="12">
        <v>0.3024</v>
      </c>
    </row>
    <row r="54" spans="3:10" ht="15.75" thickBot="1" x14ac:dyDescent="0.3">
      <c r="C54" s="35"/>
      <c r="D54" s="3" t="s">
        <v>0</v>
      </c>
      <c r="E54" s="11">
        <v>0</v>
      </c>
      <c r="F54" s="11">
        <v>0.88890000000000002</v>
      </c>
      <c r="G54" s="11">
        <v>0.1111</v>
      </c>
      <c r="H54" s="2">
        <v>9</v>
      </c>
      <c r="I54" s="2">
        <v>26</v>
      </c>
      <c r="J54" s="10">
        <v>0.26939999999999997</v>
      </c>
    </row>
    <row r="55" spans="3:10" x14ac:dyDescent="0.25">
      <c r="C55" s="33" t="s">
        <v>130</v>
      </c>
      <c r="D55" s="7" t="s">
        <v>2</v>
      </c>
      <c r="E55" s="13">
        <v>8.3299999999999999E-2</v>
      </c>
      <c r="F55" s="13">
        <v>0.83330000000000004</v>
      </c>
      <c r="G55" s="13">
        <v>8.3299999999999999E-2</v>
      </c>
      <c r="H55" s="6">
        <v>12</v>
      </c>
      <c r="I55" s="6">
        <v>50</v>
      </c>
      <c r="J55" s="13">
        <v>0.24909999999999999</v>
      </c>
    </row>
    <row r="56" spans="3:10" x14ac:dyDescent="0.25">
      <c r="C56" s="34"/>
      <c r="D56" s="5" t="s">
        <v>1</v>
      </c>
      <c r="E56" s="12">
        <v>0</v>
      </c>
      <c r="F56" s="12">
        <v>0.94869999999999999</v>
      </c>
      <c r="G56" s="12">
        <v>5.1299999999999998E-2</v>
      </c>
      <c r="H56" s="4">
        <v>39</v>
      </c>
      <c r="I56" s="4">
        <v>129</v>
      </c>
      <c r="J56" s="12">
        <v>0.13159999999999999</v>
      </c>
    </row>
    <row r="57" spans="3:10" ht="15.75" thickBot="1" x14ac:dyDescent="0.3">
      <c r="C57" s="35"/>
      <c r="D57" s="3" t="s">
        <v>0</v>
      </c>
      <c r="E57" s="11">
        <v>1.9599999999999999E-2</v>
      </c>
      <c r="F57" s="11">
        <v>0.92159999999999997</v>
      </c>
      <c r="G57" s="11">
        <v>5.8799999999999998E-2</v>
      </c>
      <c r="H57" s="2">
        <v>51</v>
      </c>
      <c r="I57" s="2">
        <v>179</v>
      </c>
      <c r="J57" s="10">
        <v>0.1164</v>
      </c>
    </row>
    <row r="58" spans="3:10" x14ac:dyDescent="0.25">
      <c r="C58" s="33" t="s">
        <v>129</v>
      </c>
      <c r="D58" s="7" t="s">
        <v>2</v>
      </c>
      <c r="E58" s="13">
        <v>4.3499999999999997E-2</v>
      </c>
      <c r="F58" s="13">
        <v>0.69569999999999999</v>
      </c>
      <c r="G58" s="13">
        <v>0.26090000000000002</v>
      </c>
      <c r="H58" s="6">
        <v>23</v>
      </c>
      <c r="I58" s="6">
        <v>77</v>
      </c>
      <c r="J58" s="13">
        <v>0.17219999999999999</v>
      </c>
    </row>
    <row r="59" spans="3:10" x14ac:dyDescent="0.25">
      <c r="C59" s="34"/>
      <c r="D59" s="5" t="s">
        <v>1</v>
      </c>
      <c r="E59" s="12">
        <v>0</v>
      </c>
      <c r="F59" s="12">
        <v>0.73080000000000001</v>
      </c>
      <c r="G59" s="12">
        <v>0.26919999999999999</v>
      </c>
      <c r="H59" s="4">
        <v>26</v>
      </c>
      <c r="I59" s="4">
        <v>92</v>
      </c>
      <c r="J59" s="12">
        <v>0.16370000000000001</v>
      </c>
    </row>
    <row r="60" spans="3:10" ht="15.75" thickBot="1" x14ac:dyDescent="0.3">
      <c r="C60" s="35"/>
      <c r="D60" s="3" t="s">
        <v>0</v>
      </c>
      <c r="E60" s="11">
        <v>2.0400000000000001E-2</v>
      </c>
      <c r="F60" s="11">
        <v>0.71430000000000005</v>
      </c>
      <c r="G60" s="11">
        <v>0.26529999999999998</v>
      </c>
      <c r="H60" s="2">
        <v>49</v>
      </c>
      <c r="I60" s="2">
        <v>169</v>
      </c>
      <c r="J60" s="10">
        <v>0.1183</v>
      </c>
    </row>
    <row r="61" spans="3:10" x14ac:dyDescent="0.25">
      <c r="C61" s="33" t="s">
        <v>128</v>
      </c>
      <c r="D61" s="7" t="s">
        <v>2</v>
      </c>
      <c r="E61" s="13">
        <v>0</v>
      </c>
      <c r="F61" s="13">
        <v>0.5</v>
      </c>
      <c r="G61" s="13">
        <v>0.5</v>
      </c>
      <c r="H61" s="6">
        <v>2</v>
      </c>
      <c r="I61" s="6">
        <v>11</v>
      </c>
      <c r="J61" s="13">
        <v>0.65739999999999998</v>
      </c>
    </row>
    <row r="62" spans="3:10" x14ac:dyDescent="0.25">
      <c r="C62" s="34"/>
      <c r="D62" s="5" t="s">
        <v>1</v>
      </c>
      <c r="E62" s="12">
        <v>0</v>
      </c>
      <c r="F62" s="12">
        <v>0.72729999999999995</v>
      </c>
      <c r="G62" s="12">
        <v>0.2727</v>
      </c>
      <c r="H62" s="4">
        <v>22</v>
      </c>
      <c r="I62" s="4">
        <v>67</v>
      </c>
      <c r="J62" s="12">
        <v>0.17249999999999999</v>
      </c>
    </row>
    <row r="63" spans="3:10" ht="15.75" thickBot="1" x14ac:dyDescent="0.3">
      <c r="C63" s="35"/>
      <c r="D63" s="3" t="s">
        <v>0</v>
      </c>
      <c r="E63" s="11">
        <v>0</v>
      </c>
      <c r="F63" s="11">
        <v>0.70830000000000004</v>
      </c>
      <c r="G63" s="11">
        <v>0.29170000000000001</v>
      </c>
      <c r="H63" s="2">
        <v>24</v>
      </c>
      <c r="I63" s="2">
        <v>78</v>
      </c>
      <c r="J63" s="10">
        <v>0.16750000000000001</v>
      </c>
    </row>
    <row r="64" spans="3:10" x14ac:dyDescent="0.25">
      <c r="C64" s="33" t="s">
        <v>127</v>
      </c>
      <c r="D64" s="7" t="s">
        <v>2</v>
      </c>
      <c r="E64" s="13">
        <v>0</v>
      </c>
      <c r="F64" s="13">
        <v>0.33329999999999999</v>
      </c>
      <c r="G64" s="13">
        <v>0.66669999999999996</v>
      </c>
      <c r="H64" s="6">
        <v>3</v>
      </c>
      <c r="I64" s="6">
        <v>13</v>
      </c>
      <c r="J64" s="13">
        <v>0.51649999999999996</v>
      </c>
    </row>
    <row r="65" spans="3:10" x14ac:dyDescent="0.25">
      <c r="C65" s="34"/>
      <c r="D65" s="5" t="s">
        <v>1</v>
      </c>
      <c r="E65" s="12">
        <v>0.1333</v>
      </c>
      <c r="F65" s="12">
        <v>0.5333</v>
      </c>
      <c r="G65" s="12">
        <v>0.33329999999999999</v>
      </c>
      <c r="H65" s="4">
        <v>15</v>
      </c>
      <c r="I65" s="4">
        <v>37</v>
      </c>
      <c r="J65" s="12">
        <v>0.1978</v>
      </c>
    </row>
    <row r="66" spans="3:10" ht="15.75" thickBot="1" x14ac:dyDescent="0.3">
      <c r="C66" s="35"/>
      <c r="D66" s="3" t="s">
        <v>0</v>
      </c>
      <c r="E66" s="11">
        <v>0.1111</v>
      </c>
      <c r="F66" s="11">
        <v>0.5</v>
      </c>
      <c r="G66" s="11">
        <v>0.38890000000000002</v>
      </c>
      <c r="H66" s="2">
        <v>18</v>
      </c>
      <c r="I66" s="2">
        <v>50</v>
      </c>
      <c r="J66" s="10">
        <v>0.1867</v>
      </c>
    </row>
    <row r="67" spans="3:10" x14ac:dyDescent="0.25">
      <c r="C67" s="33" t="s">
        <v>126</v>
      </c>
      <c r="D67" s="7" t="s">
        <v>2</v>
      </c>
      <c r="E67" s="13">
        <v>0.125</v>
      </c>
      <c r="F67" s="13">
        <v>0.25</v>
      </c>
      <c r="G67" s="13">
        <v>0.625</v>
      </c>
      <c r="H67" s="6">
        <v>8</v>
      </c>
      <c r="I67" s="6">
        <v>22</v>
      </c>
      <c r="J67" s="13">
        <v>0.28289999999999998</v>
      </c>
    </row>
    <row r="68" spans="3:10" x14ac:dyDescent="0.25">
      <c r="C68" s="34"/>
      <c r="D68" s="5" t="s">
        <v>1</v>
      </c>
      <c r="E68" s="12">
        <v>3.3300000000000003E-2</v>
      </c>
      <c r="F68" s="12">
        <v>0.5333</v>
      </c>
      <c r="G68" s="12">
        <v>0.43330000000000002</v>
      </c>
      <c r="H68" s="4">
        <v>30</v>
      </c>
      <c r="I68" s="4">
        <v>70</v>
      </c>
      <c r="J68" s="12">
        <v>0.13619999999999999</v>
      </c>
    </row>
    <row r="69" spans="3:10" ht="15.75" thickBot="1" x14ac:dyDescent="0.3">
      <c r="C69" s="35"/>
      <c r="D69" s="3" t="s">
        <v>0</v>
      </c>
      <c r="E69" s="11">
        <v>5.2600000000000001E-2</v>
      </c>
      <c r="F69" s="11">
        <v>0.47370000000000001</v>
      </c>
      <c r="G69" s="11">
        <v>0.47370000000000001</v>
      </c>
      <c r="H69" s="2">
        <v>38</v>
      </c>
      <c r="I69" s="2">
        <v>92</v>
      </c>
      <c r="J69" s="10">
        <v>0.1225</v>
      </c>
    </row>
    <row r="70" spans="3:10" x14ac:dyDescent="0.25">
      <c r="C70" s="33" t="s">
        <v>125</v>
      </c>
      <c r="D70" s="7" t="s">
        <v>2</v>
      </c>
      <c r="E70" s="13">
        <v>0</v>
      </c>
      <c r="F70" s="13">
        <v>0.5</v>
      </c>
      <c r="G70" s="13">
        <v>0.5</v>
      </c>
      <c r="H70" s="6">
        <v>6</v>
      </c>
      <c r="I70" s="6">
        <v>23</v>
      </c>
      <c r="J70" s="13">
        <v>0.35170000000000001</v>
      </c>
    </row>
    <row r="71" spans="3:10" x14ac:dyDescent="0.25">
      <c r="C71" s="34"/>
      <c r="D71" s="5" t="s">
        <v>1</v>
      </c>
      <c r="E71" s="12">
        <v>0.04</v>
      </c>
      <c r="F71" s="12">
        <v>0.44</v>
      </c>
      <c r="G71" s="12">
        <v>0.52</v>
      </c>
      <c r="H71" s="4">
        <v>25</v>
      </c>
      <c r="I71" s="4">
        <v>81</v>
      </c>
      <c r="J71" s="12">
        <v>0.16400000000000001</v>
      </c>
    </row>
    <row r="72" spans="3:10" ht="15.75" thickBot="1" x14ac:dyDescent="0.3">
      <c r="C72" s="35"/>
      <c r="D72" s="3" t="s">
        <v>0</v>
      </c>
      <c r="E72" s="11">
        <v>3.2300000000000002E-2</v>
      </c>
      <c r="F72" s="11">
        <v>0.4516</v>
      </c>
      <c r="G72" s="11">
        <v>0.5161</v>
      </c>
      <c r="H72" s="2">
        <v>31</v>
      </c>
      <c r="I72" s="2">
        <v>104</v>
      </c>
      <c r="J72" s="10">
        <v>0.1482</v>
      </c>
    </row>
    <row r="73" spans="3:10" x14ac:dyDescent="0.25">
      <c r="C73" s="33" t="s">
        <v>124</v>
      </c>
      <c r="D73" s="7" t="s">
        <v>2</v>
      </c>
      <c r="E73" s="13">
        <v>9.0899999999999995E-2</v>
      </c>
      <c r="F73" s="13">
        <v>0.36359999999999998</v>
      </c>
      <c r="G73" s="13">
        <v>0.54549999999999998</v>
      </c>
      <c r="H73" s="6">
        <v>11</v>
      </c>
      <c r="I73" s="6">
        <v>25</v>
      </c>
      <c r="J73" s="13">
        <v>0.22570000000000001</v>
      </c>
    </row>
    <row r="74" spans="3:10" x14ac:dyDescent="0.25">
      <c r="C74" s="34"/>
      <c r="D74" s="5" t="s">
        <v>1</v>
      </c>
      <c r="E74" s="12">
        <v>0</v>
      </c>
      <c r="F74" s="12">
        <v>0.61109999999999998</v>
      </c>
      <c r="G74" s="12">
        <v>0.38890000000000002</v>
      </c>
      <c r="H74" s="4">
        <v>18</v>
      </c>
      <c r="I74" s="4">
        <v>62</v>
      </c>
      <c r="J74" s="12">
        <v>0.19620000000000001</v>
      </c>
    </row>
    <row r="75" spans="3:10" ht="15.75" thickBot="1" x14ac:dyDescent="0.3">
      <c r="C75" s="35"/>
      <c r="D75" s="3" t="s">
        <v>0</v>
      </c>
      <c r="E75" s="11">
        <v>3.4500000000000003E-2</v>
      </c>
      <c r="F75" s="11">
        <v>0.51719999999999999</v>
      </c>
      <c r="G75" s="11">
        <v>0.44829999999999998</v>
      </c>
      <c r="H75" s="2">
        <v>29</v>
      </c>
      <c r="I75" s="2">
        <v>87</v>
      </c>
      <c r="J75" s="10">
        <v>0.14940000000000001</v>
      </c>
    </row>
    <row r="76" spans="3:10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 t="s">
        <v>7</v>
      </c>
      <c r="H76" s="6">
        <v>0</v>
      </c>
      <c r="I76" s="6">
        <v>4</v>
      </c>
      <c r="J76" s="6" t="s">
        <v>7</v>
      </c>
    </row>
    <row r="77" spans="3:10" x14ac:dyDescent="0.25">
      <c r="C77" s="34"/>
      <c r="D77" s="5" t="s">
        <v>1</v>
      </c>
      <c r="E77" s="12">
        <v>0.25</v>
      </c>
      <c r="F77" s="12">
        <v>0.5</v>
      </c>
      <c r="G77" s="12">
        <v>0.25</v>
      </c>
      <c r="H77" s="4">
        <v>4</v>
      </c>
      <c r="I77" s="4">
        <v>22</v>
      </c>
      <c r="J77" s="12">
        <v>0.45369999999999999</v>
      </c>
    </row>
    <row r="78" spans="3:10" ht="15.75" thickBot="1" x14ac:dyDescent="0.3">
      <c r="C78" s="35"/>
      <c r="D78" s="3" t="s">
        <v>0</v>
      </c>
      <c r="E78" s="11">
        <v>0.25</v>
      </c>
      <c r="F78" s="11">
        <v>0.5</v>
      </c>
      <c r="G78" s="11">
        <v>0.25</v>
      </c>
      <c r="H78" s="2">
        <v>4</v>
      </c>
      <c r="I78" s="2">
        <v>26</v>
      </c>
      <c r="J78" s="10">
        <v>0.4597</v>
      </c>
    </row>
    <row r="79" spans="3:10" x14ac:dyDescent="0.25">
      <c r="C79" s="33" t="s">
        <v>122</v>
      </c>
      <c r="D79" s="7" t="s">
        <v>2</v>
      </c>
      <c r="E79" s="13">
        <v>0.25</v>
      </c>
      <c r="F79" s="13">
        <v>0.25</v>
      </c>
      <c r="G79" s="13">
        <v>0.5</v>
      </c>
      <c r="H79" s="6">
        <v>4</v>
      </c>
      <c r="I79" s="6">
        <v>7</v>
      </c>
      <c r="J79" s="13">
        <v>0.34649999999999997</v>
      </c>
    </row>
    <row r="80" spans="3:10" x14ac:dyDescent="0.25">
      <c r="C80" s="34"/>
      <c r="D80" s="5" t="s">
        <v>1</v>
      </c>
      <c r="E80" s="12">
        <v>0</v>
      </c>
      <c r="F80" s="12">
        <v>1</v>
      </c>
      <c r="G80" s="12">
        <v>0</v>
      </c>
      <c r="H80" s="4">
        <v>1</v>
      </c>
      <c r="I80" s="4">
        <v>17</v>
      </c>
      <c r="J80" s="12">
        <v>0.98</v>
      </c>
    </row>
    <row r="81" spans="3:10" ht="15.75" thickBot="1" x14ac:dyDescent="0.3">
      <c r="C81" s="35"/>
      <c r="D81" s="3" t="s">
        <v>0</v>
      </c>
      <c r="E81" s="11">
        <v>0.2</v>
      </c>
      <c r="F81" s="11">
        <v>0.4</v>
      </c>
      <c r="G81" s="11">
        <v>0.4</v>
      </c>
      <c r="H81" s="2">
        <v>5</v>
      </c>
      <c r="I81" s="2">
        <v>24</v>
      </c>
      <c r="J81" s="10">
        <v>0.39829999999999999</v>
      </c>
    </row>
    <row r="82" spans="3:10" x14ac:dyDescent="0.25">
      <c r="C82" s="33" t="s">
        <v>121</v>
      </c>
      <c r="D82" s="7" t="s">
        <v>2</v>
      </c>
      <c r="E82" s="13">
        <v>0</v>
      </c>
      <c r="F82" s="13">
        <v>1</v>
      </c>
      <c r="G82" s="13">
        <v>0</v>
      </c>
      <c r="H82" s="6">
        <v>2</v>
      </c>
      <c r="I82" s="6">
        <v>5</v>
      </c>
      <c r="J82" s="13">
        <v>0.60009999999999997</v>
      </c>
    </row>
    <row r="83" spans="3:10" x14ac:dyDescent="0.25">
      <c r="C83" s="34"/>
      <c r="D83" s="5" t="s">
        <v>1</v>
      </c>
      <c r="E83" s="12">
        <v>0</v>
      </c>
      <c r="F83" s="12">
        <v>0</v>
      </c>
      <c r="G83" s="12">
        <v>1</v>
      </c>
      <c r="H83" s="4">
        <v>1</v>
      </c>
      <c r="I83" s="4">
        <v>7</v>
      </c>
      <c r="J83" s="12">
        <v>0.98</v>
      </c>
    </row>
    <row r="84" spans="3:10" ht="15.75" thickBot="1" x14ac:dyDescent="0.3">
      <c r="C84" s="35"/>
      <c r="D84" s="3" t="s">
        <v>0</v>
      </c>
      <c r="E84" s="11">
        <v>0</v>
      </c>
      <c r="F84" s="11">
        <v>0.66669999999999996</v>
      </c>
      <c r="G84" s="11">
        <v>0.33329999999999999</v>
      </c>
      <c r="H84" s="2">
        <v>3</v>
      </c>
      <c r="I84" s="2">
        <v>12</v>
      </c>
      <c r="J84" s="10">
        <v>0.51180000000000003</v>
      </c>
    </row>
    <row r="85" spans="3:10" x14ac:dyDescent="0.25">
      <c r="C85" s="33" t="s">
        <v>120</v>
      </c>
      <c r="D85" s="7" t="s">
        <v>2</v>
      </c>
      <c r="E85" s="13">
        <v>0</v>
      </c>
      <c r="F85" s="13">
        <v>0.83330000000000004</v>
      </c>
      <c r="G85" s="13">
        <v>0.16669999999999999</v>
      </c>
      <c r="H85" s="6">
        <v>6</v>
      </c>
      <c r="I85" s="6">
        <v>16</v>
      </c>
      <c r="J85" s="13">
        <v>0.32669999999999999</v>
      </c>
    </row>
    <row r="86" spans="3:10" x14ac:dyDescent="0.25">
      <c r="C86" s="34"/>
      <c r="D86" s="5" t="s">
        <v>1</v>
      </c>
      <c r="E86" s="12">
        <v>0</v>
      </c>
      <c r="F86" s="12">
        <v>0.77780000000000005</v>
      </c>
      <c r="G86" s="12">
        <v>0.22220000000000001</v>
      </c>
      <c r="H86" s="4">
        <v>9</v>
      </c>
      <c r="I86" s="4">
        <v>33</v>
      </c>
      <c r="J86" s="12">
        <v>0.28289999999999998</v>
      </c>
    </row>
    <row r="87" spans="3:10" ht="15.75" thickBot="1" x14ac:dyDescent="0.3">
      <c r="C87" s="35"/>
      <c r="D87" s="3" t="s">
        <v>0</v>
      </c>
      <c r="E87" s="11">
        <v>0</v>
      </c>
      <c r="F87" s="11">
        <v>0.8</v>
      </c>
      <c r="G87" s="11">
        <v>0.2</v>
      </c>
      <c r="H87" s="2">
        <v>15</v>
      </c>
      <c r="I87" s="2">
        <v>49</v>
      </c>
      <c r="J87" s="10">
        <v>0.21299999999999999</v>
      </c>
    </row>
    <row r="88" spans="3:10" x14ac:dyDescent="0.25">
      <c r="C88" s="33" t="s">
        <v>119</v>
      </c>
      <c r="D88" s="7" t="s">
        <v>2</v>
      </c>
      <c r="E88" s="13">
        <v>0.5</v>
      </c>
      <c r="F88" s="13">
        <v>0</v>
      </c>
      <c r="G88" s="13">
        <v>0.5</v>
      </c>
      <c r="H88" s="6">
        <v>4</v>
      </c>
      <c r="I88" s="6">
        <v>7</v>
      </c>
      <c r="J88" s="13">
        <v>0.34649999999999997</v>
      </c>
    </row>
    <row r="89" spans="3:10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>
        <v>0</v>
      </c>
      <c r="I89" s="4">
        <v>0</v>
      </c>
      <c r="J89" s="4" t="s">
        <v>7</v>
      </c>
    </row>
    <row r="90" spans="3:10" ht="15.75" thickBot="1" x14ac:dyDescent="0.3">
      <c r="C90" s="35"/>
      <c r="D90" s="3" t="s">
        <v>0</v>
      </c>
      <c r="E90" s="11">
        <v>0.5</v>
      </c>
      <c r="F90" s="11">
        <v>0</v>
      </c>
      <c r="G90" s="11">
        <v>0.5</v>
      </c>
      <c r="H90" s="2">
        <v>4</v>
      </c>
      <c r="I90" s="2">
        <v>7</v>
      </c>
      <c r="J90" s="10">
        <v>0.34649999999999997</v>
      </c>
    </row>
    <row r="91" spans="3:10" x14ac:dyDescent="0.25">
      <c r="C91" s="33" t="s">
        <v>118</v>
      </c>
      <c r="D91" s="7" t="s">
        <v>2</v>
      </c>
      <c r="E91" s="13">
        <v>0</v>
      </c>
      <c r="F91" s="13">
        <v>0.66669999999999996</v>
      </c>
      <c r="G91" s="13">
        <v>0.33329999999999999</v>
      </c>
      <c r="H91" s="6">
        <v>3</v>
      </c>
      <c r="I91" s="6">
        <v>13</v>
      </c>
      <c r="J91" s="13">
        <v>0.51649999999999996</v>
      </c>
    </row>
    <row r="92" spans="3:10" x14ac:dyDescent="0.25">
      <c r="C92" s="34"/>
      <c r="D92" s="5" t="s">
        <v>1</v>
      </c>
      <c r="E92" s="12">
        <v>0</v>
      </c>
      <c r="F92" s="12">
        <v>1</v>
      </c>
      <c r="G92" s="12">
        <v>0</v>
      </c>
      <c r="H92" s="4">
        <v>1</v>
      </c>
      <c r="I92" s="4">
        <v>9</v>
      </c>
      <c r="J92" s="12">
        <v>0.98</v>
      </c>
    </row>
    <row r="93" spans="3:10" ht="15.75" thickBot="1" x14ac:dyDescent="0.3">
      <c r="C93" s="35"/>
      <c r="D93" s="3" t="s">
        <v>0</v>
      </c>
      <c r="E93" s="11">
        <v>0</v>
      </c>
      <c r="F93" s="11">
        <v>0.75</v>
      </c>
      <c r="G93" s="11">
        <v>0.25</v>
      </c>
      <c r="H93" s="2">
        <v>4</v>
      </c>
      <c r="I93" s="2">
        <v>22</v>
      </c>
      <c r="J93" s="10">
        <v>0.45369999999999999</v>
      </c>
    </row>
    <row r="94" spans="3:10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 t="s">
        <v>7</v>
      </c>
      <c r="H94" s="6">
        <v>0</v>
      </c>
      <c r="I94" s="6">
        <v>5</v>
      </c>
      <c r="J94" s="6" t="s">
        <v>7</v>
      </c>
    </row>
    <row r="95" spans="3:10" x14ac:dyDescent="0.25">
      <c r="C95" s="34"/>
      <c r="D95" s="5" t="s">
        <v>1</v>
      </c>
      <c r="E95" s="12">
        <v>0.16669999999999999</v>
      </c>
      <c r="F95" s="12">
        <v>0.5</v>
      </c>
      <c r="G95" s="12">
        <v>0.33329999999999999</v>
      </c>
      <c r="H95" s="4">
        <v>6</v>
      </c>
      <c r="I95" s="4">
        <v>14</v>
      </c>
      <c r="J95" s="12">
        <v>0.31390000000000001</v>
      </c>
    </row>
    <row r="96" spans="3:10" ht="15.75" thickBot="1" x14ac:dyDescent="0.3">
      <c r="C96" s="35"/>
      <c r="D96" s="3" t="s">
        <v>0</v>
      </c>
      <c r="E96" s="11">
        <v>0.16669999999999999</v>
      </c>
      <c r="F96" s="11">
        <v>0.5</v>
      </c>
      <c r="G96" s="11">
        <v>0.33329999999999999</v>
      </c>
      <c r="H96" s="2">
        <v>6</v>
      </c>
      <c r="I96" s="2">
        <v>19</v>
      </c>
      <c r="J96" s="10">
        <v>0.34</v>
      </c>
    </row>
    <row r="97" spans="3:10" x14ac:dyDescent="0.25">
      <c r="C97" s="33" t="s">
        <v>116</v>
      </c>
      <c r="D97" s="7" t="s">
        <v>2</v>
      </c>
      <c r="E97" s="13">
        <v>0.2</v>
      </c>
      <c r="F97" s="13">
        <v>0.8</v>
      </c>
      <c r="G97" s="13">
        <v>0</v>
      </c>
      <c r="H97" s="6">
        <v>5</v>
      </c>
      <c r="I97" s="6">
        <v>20</v>
      </c>
      <c r="J97" s="13">
        <v>0.38940000000000002</v>
      </c>
    </row>
    <row r="98" spans="3:10" x14ac:dyDescent="0.25">
      <c r="C98" s="34"/>
      <c r="D98" s="5" t="s">
        <v>1</v>
      </c>
      <c r="E98" s="12">
        <v>0</v>
      </c>
      <c r="F98" s="12">
        <v>1</v>
      </c>
      <c r="G98" s="12">
        <v>0</v>
      </c>
      <c r="H98" s="4">
        <v>2</v>
      </c>
      <c r="I98" s="4">
        <v>11</v>
      </c>
      <c r="J98" s="12">
        <v>0.65739999999999998</v>
      </c>
    </row>
    <row r="99" spans="3:10" ht="15.75" thickBot="1" x14ac:dyDescent="0.3">
      <c r="C99" s="35"/>
      <c r="D99" s="3" t="s">
        <v>0</v>
      </c>
      <c r="E99" s="11">
        <v>0.1429</v>
      </c>
      <c r="F99" s="11">
        <v>0.85709999999999997</v>
      </c>
      <c r="G99" s="11">
        <v>0</v>
      </c>
      <c r="H99" s="2">
        <v>7</v>
      </c>
      <c r="I99" s="2">
        <v>31</v>
      </c>
      <c r="J99" s="10">
        <v>0.33129999999999998</v>
      </c>
    </row>
    <row r="100" spans="3:10" x14ac:dyDescent="0.25">
      <c r="C100" s="33" t="s">
        <v>115</v>
      </c>
      <c r="D100" s="7" t="s">
        <v>2</v>
      </c>
      <c r="E100" s="13">
        <v>0</v>
      </c>
      <c r="F100" s="13">
        <v>1</v>
      </c>
      <c r="G100" s="13">
        <v>0</v>
      </c>
      <c r="H100" s="6">
        <v>3</v>
      </c>
      <c r="I100" s="6">
        <v>7</v>
      </c>
      <c r="J100" s="13">
        <v>0.46200000000000002</v>
      </c>
    </row>
    <row r="101" spans="3:10" x14ac:dyDescent="0.25">
      <c r="C101" s="34"/>
      <c r="D101" s="5" t="s">
        <v>1</v>
      </c>
      <c r="E101" s="12">
        <v>0</v>
      </c>
      <c r="F101" s="12">
        <v>0.66669999999999996</v>
      </c>
      <c r="G101" s="12">
        <v>0.33329999999999999</v>
      </c>
      <c r="H101" s="4">
        <v>3</v>
      </c>
      <c r="I101" s="4">
        <v>9</v>
      </c>
      <c r="J101" s="12">
        <v>0.49</v>
      </c>
    </row>
    <row r="102" spans="3:10" ht="15.75" thickBot="1" x14ac:dyDescent="0.3">
      <c r="C102" s="35"/>
      <c r="D102" s="3" t="s">
        <v>0</v>
      </c>
      <c r="E102" s="11">
        <v>0</v>
      </c>
      <c r="F102" s="11">
        <v>0.83330000000000004</v>
      </c>
      <c r="G102" s="11">
        <v>0.16669999999999999</v>
      </c>
      <c r="H102" s="2">
        <v>6</v>
      </c>
      <c r="I102" s="2">
        <v>16</v>
      </c>
      <c r="J102" s="10">
        <v>0.32669999999999999</v>
      </c>
    </row>
    <row r="103" spans="3:10" x14ac:dyDescent="0.25">
      <c r="C103" s="33" t="s">
        <v>114</v>
      </c>
      <c r="D103" s="7" t="s">
        <v>2</v>
      </c>
      <c r="E103" s="13">
        <v>7.6899999999999996E-2</v>
      </c>
      <c r="F103" s="13">
        <v>0.53849999999999998</v>
      </c>
      <c r="G103" s="13">
        <v>0.3846</v>
      </c>
      <c r="H103" s="6">
        <v>13</v>
      </c>
      <c r="I103" s="6">
        <v>37</v>
      </c>
      <c r="J103" s="13">
        <v>0.22189999999999999</v>
      </c>
    </row>
    <row r="104" spans="3:10" x14ac:dyDescent="0.25">
      <c r="C104" s="34"/>
      <c r="D104" s="5" t="s">
        <v>1</v>
      </c>
      <c r="E104" s="12">
        <v>0</v>
      </c>
      <c r="F104" s="12">
        <v>0.28570000000000001</v>
      </c>
      <c r="G104" s="12">
        <v>0.71430000000000005</v>
      </c>
      <c r="H104" s="4">
        <v>7</v>
      </c>
      <c r="I104" s="4">
        <v>23</v>
      </c>
      <c r="J104" s="12">
        <v>0.31590000000000001</v>
      </c>
    </row>
    <row r="105" spans="3:10" ht="15.75" thickBot="1" x14ac:dyDescent="0.3">
      <c r="C105" s="35"/>
      <c r="D105" s="3" t="s">
        <v>0</v>
      </c>
      <c r="E105" s="11">
        <v>0.05</v>
      </c>
      <c r="F105" s="11">
        <v>0.45</v>
      </c>
      <c r="G105" s="11">
        <v>0.5</v>
      </c>
      <c r="H105" s="2">
        <v>20</v>
      </c>
      <c r="I105" s="2">
        <v>60</v>
      </c>
      <c r="J105" s="10">
        <v>0.1804</v>
      </c>
    </row>
    <row r="106" spans="3:10" x14ac:dyDescent="0.25">
      <c r="C106" s="33" t="s">
        <v>113</v>
      </c>
      <c r="D106" s="7" t="s">
        <v>2</v>
      </c>
      <c r="E106" s="13">
        <v>0</v>
      </c>
      <c r="F106" s="13">
        <v>0.42859999999999998</v>
      </c>
      <c r="G106" s="13">
        <v>0.57140000000000002</v>
      </c>
      <c r="H106" s="6">
        <v>7</v>
      </c>
      <c r="I106" s="6">
        <v>9</v>
      </c>
      <c r="J106" s="13">
        <v>0.1852</v>
      </c>
    </row>
    <row r="107" spans="3:10" x14ac:dyDescent="0.25">
      <c r="C107" s="34"/>
      <c r="D107" s="5" t="s">
        <v>1</v>
      </c>
      <c r="E107" s="12">
        <v>0</v>
      </c>
      <c r="F107" s="12">
        <v>0</v>
      </c>
      <c r="G107" s="12">
        <v>1</v>
      </c>
      <c r="H107" s="4">
        <v>1</v>
      </c>
      <c r="I107" s="4">
        <v>1</v>
      </c>
      <c r="J107" s="12">
        <v>0.49</v>
      </c>
    </row>
    <row r="108" spans="3:10" ht="15.75" thickBot="1" x14ac:dyDescent="0.3">
      <c r="C108" s="35"/>
      <c r="D108" s="3" t="s">
        <v>0</v>
      </c>
      <c r="E108" s="11">
        <v>0</v>
      </c>
      <c r="F108" s="11">
        <v>0.375</v>
      </c>
      <c r="G108" s="11">
        <v>0.625</v>
      </c>
      <c r="H108" s="2">
        <v>8</v>
      </c>
      <c r="I108" s="2">
        <v>10</v>
      </c>
      <c r="J108" s="10">
        <v>0.1633</v>
      </c>
    </row>
    <row r="109" spans="3:10" x14ac:dyDescent="0.25">
      <c r="C109" s="33" t="s">
        <v>112</v>
      </c>
      <c r="D109" s="7" t="s">
        <v>2</v>
      </c>
      <c r="E109" s="13">
        <v>0</v>
      </c>
      <c r="F109" s="13">
        <v>0.2</v>
      </c>
      <c r="G109" s="13">
        <v>0.8</v>
      </c>
      <c r="H109" s="6">
        <v>5</v>
      </c>
      <c r="I109" s="6">
        <v>10</v>
      </c>
      <c r="J109" s="13">
        <v>0.32669999999999999</v>
      </c>
    </row>
    <row r="110" spans="3:10" x14ac:dyDescent="0.25">
      <c r="C110" s="34"/>
      <c r="D110" s="5" t="s">
        <v>1</v>
      </c>
      <c r="E110" s="12">
        <v>1</v>
      </c>
      <c r="F110" s="12">
        <v>0</v>
      </c>
      <c r="G110" s="12">
        <v>0</v>
      </c>
      <c r="H110" s="4">
        <v>1</v>
      </c>
      <c r="I110" s="4">
        <v>3</v>
      </c>
      <c r="J110" s="12">
        <v>0.98</v>
      </c>
    </row>
    <row r="111" spans="3:10" ht="15.75" thickBot="1" x14ac:dyDescent="0.3">
      <c r="C111" s="35"/>
      <c r="D111" s="3" t="s">
        <v>0</v>
      </c>
      <c r="E111" s="11">
        <v>0.16669999999999999</v>
      </c>
      <c r="F111" s="11">
        <v>0.16669999999999999</v>
      </c>
      <c r="G111" s="11">
        <v>0.66669999999999996</v>
      </c>
      <c r="H111" s="2">
        <v>6</v>
      </c>
      <c r="I111" s="2">
        <v>13</v>
      </c>
      <c r="J111" s="10">
        <v>0.30559999999999998</v>
      </c>
    </row>
    <row r="112" spans="3:10" x14ac:dyDescent="0.25">
      <c r="C112" s="33" t="s">
        <v>111</v>
      </c>
      <c r="D112" s="7" t="s">
        <v>2</v>
      </c>
      <c r="E112" s="13">
        <v>0</v>
      </c>
      <c r="F112" s="13">
        <v>0.83330000000000004</v>
      </c>
      <c r="G112" s="13">
        <v>0.16669999999999999</v>
      </c>
      <c r="H112" s="6">
        <v>6</v>
      </c>
      <c r="I112" s="6">
        <v>14</v>
      </c>
      <c r="J112" s="13">
        <v>0.31390000000000001</v>
      </c>
    </row>
    <row r="113" spans="3:10" x14ac:dyDescent="0.25">
      <c r="C113" s="34"/>
      <c r="D113" s="5" t="s">
        <v>1</v>
      </c>
      <c r="E113" s="12">
        <v>0</v>
      </c>
      <c r="F113" s="12">
        <v>0.75</v>
      </c>
      <c r="G113" s="12">
        <v>0.25</v>
      </c>
      <c r="H113" s="4">
        <v>4</v>
      </c>
      <c r="I113" s="4">
        <v>5</v>
      </c>
      <c r="J113" s="12">
        <v>0.245</v>
      </c>
    </row>
    <row r="114" spans="3:10" ht="15.75" thickBot="1" x14ac:dyDescent="0.3">
      <c r="C114" s="35"/>
      <c r="D114" s="3" t="s">
        <v>0</v>
      </c>
      <c r="E114" s="11">
        <v>0</v>
      </c>
      <c r="F114" s="11">
        <v>0.8</v>
      </c>
      <c r="G114" s="11">
        <v>0.2</v>
      </c>
      <c r="H114" s="2">
        <v>10</v>
      </c>
      <c r="I114" s="2">
        <v>19</v>
      </c>
      <c r="J114" s="10">
        <v>0.21909999999999999</v>
      </c>
    </row>
    <row r="115" spans="3:10" x14ac:dyDescent="0.25">
      <c r="C115" s="33" t="s">
        <v>110</v>
      </c>
      <c r="D115" s="7" t="s">
        <v>2</v>
      </c>
      <c r="E115" s="13">
        <v>0</v>
      </c>
      <c r="F115" s="13">
        <v>0.33329999999999999</v>
      </c>
      <c r="G115" s="13">
        <v>0.66669999999999996</v>
      </c>
      <c r="H115" s="6">
        <v>6</v>
      </c>
      <c r="I115" s="6">
        <v>18</v>
      </c>
      <c r="J115" s="13">
        <v>0.33610000000000001</v>
      </c>
    </row>
    <row r="116" spans="3:10" x14ac:dyDescent="0.25">
      <c r="C116" s="34"/>
      <c r="D116" s="5" t="s">
        <v>1</v>
      </c>
      <c r="E116" s="12">
        <v>0</v>
      </c>
      <c r="F116" s="12">
        <v>0</v>
      </c>
      <c r="G116" s="12">
        <v>1</v>
      </c>
      <c r="H116" s="4">
        <v>1</v>
      </c>
      <c r="I116" s="4">
        <v>4</v>
      </c>
      <c r="J116" s="12">
        <v>0.98</v>
      </c>
    </row>
    <row r="117" spans="3:10" ht="15.75" thickBot="1" x14ac:dyDescent="0.3">
      <c r="C117" s="35"/>
      <c r="D117" s="3" t="s">
        <v>0</v>
      </c>
      <c r="E117" s="11">
        <v>0</v>
      </c>
      <c r="F117" s="11">
        <v>0.28570000000000001</v>
      </c>
      <c r="G117" s="11">
        <v>0.71430000000000005</v>
      </c>
      <c r="H117" s="2">
        <v>7</v>
      </c>
      <c r="I117" s="2">
        <v>22</v>
      </c>
      <c r="J117" s="10">
        <v>0.313</v>
      </c>
    </row>
    <row r="118" spans="3:10" x14ac:dyDescent="0.25">
      <c r="C118" s="33" t="s">
        <v>109</v>
      </c>
      <c r="D118" s="7" t="s">
        <v>2</v>
      </c>
      <c r="E118" s="13">
        <v>0</v>
      </c>
      <c r="F118" s="13">
        <v>1</v>
      </c>
      <c r="G118" s="13">
        <v>0</v>
      </c>
      <c r="H118" s="6">
        <v>2</v>
      </c>
      <c r="I118" s="6">
        <v>3</v>
      </c>
      <c r="J118" s="13">
        <v>0.49</v>
      </c>
    </row>
    <row r="119" spans="3:10" x14ac:dyDescent="0.25">
      <c r="C119" s="34"/>
      <c r="D119" s="5" t="s">
        <v>1</v>
      </c>
      <c r="E119" s="12">
        <v>0</v>
      </c>
      <c r="F119" s="12">
        <v>1</v>
      </c>
      <c r="G119" s="12">
        <v>0</v>
      </c>
      <c r="H119" s="4">
        <v>3</v>
      </c>
      <c r="I119" s="4">
        <v>7</v>
      </c>
      <c r="J119" s="12">
        <v>0.46200000000000002</v>
      </c>
    </row>
    <row r="120" spans="3:10" ht="15.75" thickBot="1" x14ac:dyDescent="0.3">
      <c r="C120" s="35"/>
      <c r="D120" s="3" t="s">
        <v>0</v>
      </c>
      <c r="E120" s="11">
        <v>0</v>
      </c>
      <c r="F120" s="11">
        <v>1</v>
      </c>
      <c r="G120" s="11">
        <v>0</v>
      </c>
      <c r="H120" s="2">
        <v>5</v>
      </c>
      <c r="I120" s="2">
        <v>10</v>
      </c>
      <c r="J120" s="10">
        <v>0.32669999999999999</v>
      </c>
    </row>
    <row r="121" spans="3:10" x14ac:dyDescent="0.25">
      <c r="C121" s="33" t="s">
        <v>108</v>
      </c>
      <c r="D121" s="7" t="s">
        <v>2</v>
      </c>
      <c r="E121" s="13">
        <v>0</v>
      </c>
      <c r="F121" s="13">
        <v>0.28570000000000001</v>
      </c>
      <c r="G121" s="13">
        <v>0.71430000000000005</v>
      </c>
      <c r="H121" s="6">
        <v>7</v>
      </c>
      <c r="I121" s="6">
        <v>12</v>
      </c>
      <c r="J121" s="13">
        <v>0.24970000000000001</v>
      </c>
    </row>
    <row r="122" spans="3:10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>
        <v>0</v>
      </c>
      <c r="I122" s="4">
        <v>3</v>
      </c>
      <c r="J122" s="4" t="s">
        <v>7</v>
      </c>
    </row>
    <row r="123" spans="3:10" ht="15.75" thickBot="1" x14ac:dyDescent="0.3">
      <c r="C123" s="35"/>
      <c r="D123" s="3" t="s">
        <v>0</v>
      </c>
      <c r="E123" s="11">
        <v>0</v>
      </c>
      <c r="F123" s="11">
        <v>0.28570000000000001</v>
      </c>
      <c r="G123" s="11">
        <v>0.71430000000000005</v>
      </c>
      <c r="H123" s="2">
        <v>7</v>
      </c>
      <c r="I123" s="2">
        <v>15</v>
      </c>
      <c r="J123" s="10">
        <v>0.28000000000000003</v>
      </c>
    </row>
    <row r="124" spans="3:10" x14ac:dyDescent="0.25">
      <c r="C124" s="33" t="s">
        <v>107</v>
      </c>
      <c r="D124" s="7" t="s">
        <v>2</v>
      </c>
      <c r="E124" s="13">
        <v>0</v>
      </c>
      <c r="F124" s="13">
        <v>0.6</v>
      </c>
      <c r="G124" s="13">
        <v>0.4</v>
      </c>
      <c r="H124" s="6">
        <v>10</v>
      </c>
      <c r="I124" s="6">
        <v>16</v>
      </c>
      <c r="J124" s="13">
        <v>0.19600000000000001</v>
      </c>
    </row>
    <row r="125" spans="3:10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>
        <v>0</v>
      </c>
      <c r="I125" s="4">
        <v>3</v>
      </c>
      <c r="J125" s="4" t="s">
        <v>7</v>
      </c>
    </row>
    <row r="126" spans="3:10" ht="15.75" thickBot="1" x14ac:dyDescent="0.3">
      <c r="C126" s="35"/>
      <c r="D126" s="3" t="s">
        <v>0</v>
      </c>
      <c r="E126" s="11">
        <v>0</v>
      </c>
      <c r="F126" s="11">
        <v>0.6</v>
      </c>
      <c r="G126" s="11">
        <v>0.4</v>
      </c>
      <c r="H126" s="2">
        <v>10</v>
      </c>
      <c r="I126" s="2">
        <v>19</v>
      </c>
      <c r="J126" s="10">
        <v>0.21909999999999999</v>
      </c>
    </row>
    <row r="127" spans="3:10" x14ac:dyDescent="0.25">
      <c r="C127" s="33" t="s">
        <v>106</v>
      </c>
      <c r="D127" s="7" t="s">
        <v>2</v>
      </c>
      <c r="E127" s="13">
        <v>0</v>
      </c>
      <c r="F127" s="13">
        <v>0.8</v>
      </c>
      <c r="G127" s="13">
        <v>0.2</v>
      </c>
      <c r="H127" s="6">
        <v>5</v>
      </c>
      <c r="I127" s="6">
        <v>26</v>
      </c>
      <c r="J127" s="13">
        <v>0.4017</v>
      </c>
    </row>
    <row r="128" spans="3:10" x14ac:dyDescent="0.25">
      <c r="C128" s="34"/>
      <c r="D128" s="5" t="s">
        <v>1</v>
      </c>
      <c r="E128" s="12">
        <v>0</v>
      </c>
      <c r="F128" s="12">
        <v>0.5</v>
      </c>
      <c r="G128" s="12">
        <v>0.5</v>
      </c>
      <c r="H128" s="4">
        <v>2</v>
      </c>
      <c r="I128" s="4">
        <v>10</v>
      </c>
      <c r="J128" s="12">
        <v>0.65329999999999999</v>
      </c>
    </row>
    <row r="129" spans="3:10" ht="15.75" thickBot="1" x14ac:dyDescent="0.3">
      <c r="C129" s="35"/>
      <c r="D129" s="3" t="s">
        <v>0</v>
      </c>
      <c r="E129" s="11">
        <v>0</v>
      </c>
      <c r="F129" s="11">
        <v>0.71430000000000005</v>
      </c>
      <c r="G129" s="11">
        <v>0.28570000000000001</v>
      </c>
      <c r="H129" s="2">
        <v>7</v>
      </c>
      <c r="I129" s="2">
        <v>36</v>
      </c>
      <c r="J129" s="10">
        <v>0.3372</v>
      </c>
    </row>
    <row r="130" spans="3:10" x14ac:dyDescent="0.25">
      <c r="C130" s="33" t="s">
        <v>105</v>
      </c>
      <c r="D130" s="7" t="s">
        <v>2</v>
      </c>
      <c r="E130" s="13">
        <v>0</v>
      </c>
      <c r="F130" s="13">
        <v>0.25</v>
      </c>
      <c r="G130" s="13">
        <v>0.75</v>
      </c>
      <c r="H130" s="6">
        <v>4</v>
      </c>
      <c r="I130" s="6">
        <v>6</v>
      </c>
      <c r="J130" s="13">
        <v>0.30990000000000001</v>
      </c>
    </row>
    <row r="131" spans="3:10" x14ac:dyDescent="0.25">
      <c r="C131" s="34"/>
      <c r="D131" s="5" t="s">
        <v>1</v>
      </c>
      <c r="E131" s="12">
        <v>0</v>
      </c>
      <c r="F131" s="12">
        <v>0.5</v>
      </c>
      <c r="G131" s="12">
        <v>0.5</v>
      </c>
      <c r="H131" s="4">
        <v>4</v>
      </c>
      <c r="I131" s="4">
        <v>11</v>
      </c>
      <c r="J131" s="12">
        <v>0.41</v>
      </c>
    </row>
    <row r="132" spans="3:10" ht="15.75" thickBot="1" x14ac:dyDescent="0.3">
      <c r="C132" s="35"/>
      <c r="D132" s="3" t="s">
        <v>0</v>
      </c>
      <c r="E132" s="11">
        <v>0</v>
      </c>
      <c r="F132" s="11">
        <v>0.375</v>
      </c>
      <c r="G132" s="11">
        <v>0.625</v>
      </c>
      <c r="H132" s="2">
        <v>8</v>
      </c>
      <c r="I132" s="2">
        <v>17</v>
      </c>
      <c r="J132" s="10">
        <v>0.25990000000000002</v>
      </c>
    </row>
    <row r="133" spans="3:10" x14ac:dyDescent="0.25">
      <c r="C133" s="33" t="s">
        <v>104</v>
      </c>
      <c r="D133" s="7" t="s">
        <v>2</v>
      </c>
      <c r="E133" s="13">
        <v>0.22220000000000001</v>
      </c>
      <c r="F133" s="13">
        <v>0.44440000000000002</v>
      </c>
      <c r="G133" s="13">
        <v>0.33329999999999999</v>
      </c>
      <c r="H133" s="6">
        <v>9</v>
      </c>
      <c r="I133" s="6">
        <v>19</v>
      </c>
      <c r="J133" s="13">
        <v>0.24349999999999999</v>
      </c>
    </row>
    <row r="134" spans="3:10" x14ac:dyDescent="0.25">
      <c r="C134" s="34"/>
      <c r="D134" s="5" t="s">
        <v>1</v>
      </c>
      <c r="E134" s="12">
        <v>0</v>
      </c>
      <c r="F134" s="12">
        <v>0.33329999999999999</v>
      </c>
      <c r="G134" s="12">
        <v>0.66669999999999996</v>
      </c>
      <c r="H134" s="4">
        <v>3</v>
      </c>
      <c r="I134" s="4">
        <v>11</v>
      </c>
      <c r="J134" s="12">
        <v>0.50609999999999999</v>
      </c>
    </row>
    <row r="135" spans="3:10" ht="15.75" thickBot="1" x14ac:dyDescent="0.3">
      <c r="C135" s="35"/>
      <c r="D135" s="3" t="s">
        <v>0</v>
      </c>
      <c r="E135" s="11">
        <v>0.16669999999999999</v>
      </c>
      <c r="F135" s="11">
        <v>0.41670000000000001</v>
      </c>
      <c r="G135" s="11">
        <v>0.41670000000000001</v>
      </c>
      <c r="H135" s="2">
        <v>12</v>
      </c>
      <c r="I135" s="2">
        <v>30</v>
      </c>
      <c r="J135" s="10">
        <v>0.22289999999999999</v>
      </c>
    </row>
    <row r="136" spans="3:10" x14ac:dyDescent="0.25">
      <c r="C136" s="33" t="s">
        <v>103</v>
      </c>
      <c r="D136" s="7" t="s">
        <v>2</v>
      </c>
      <c r="E136" s="13">
        <v>0.16669999999999999</v>
      </c>
      <c r="F136" s="13">
        <v>0.16669999999999999</v>
      </c>
      <c r="G136" s="13">
        <v>0.66669999999999996</v>
      </c>
      <c r="H136" s="6">
        <v>6</v>
      </c>
      <c r="I136" s="6">
        <v>8</v>
      </c>
      <c r="J136" s="13">
        <v>0.21390000000000001</v>
      </c>
    </row>
    <row r="137" spans="3:10" x14ac:dyDescent="0.25">
      <c r="C137" s="34"/>
      <c r="D137" s="5" t="s">
        <v>1</v>
      </c>
      <c r="E137" s="12">
        <v>0</v>
      </c>
      <c r="F137" s="12">
        <v>1</v>
      </c>
      <c r="G137" s="12">
        <v>0</v>
      </c>
      <c r="H137" s="4">
        <v>1</v>
      </c>
      <c r="I137" s="4">
        <v>2</v>
      </c>
      <c r="J137" s="12">
        <v>0.98</v>
      </c>
    </row>
    <row r="138" spans="3:10" ht="15.75" thickBot="1" x14ac:dyDescent="0.3">
      <c r="C138" s="35"/>
      <c r="D138" s="3" t="s">
        <v>0</v>
      </c>
      <c r="E138" s="11">
        <v>0.1429</v>
      </c>
      <c r="F138" s="11">
        <v>0.28570000000000001</v>
      </c>
      <c r="G138" s="11">
        <v>0.57140000000000002</v>
      </c>
      <c r="H138" s="2">
        <v>7</v>
      </c>
      <c r="I138" s="2">
        <v>10</v>
      </c>
      <c r="J138" s="10">
        <v>0.21390000000000001</v>
      </c>
    </row>
    <row r="139" spans="3:10" x14ac:dyDescent="0.25">
      <c r="C139" s="33" t="s">
        <v>102</v>
      </c>
      <c r="D139" s="7" t="s">
        <v>2</v>
      </c>
      <c r="E139" s="13">
        <v>0</v>
      </c>
      <c r="F139" s="13">
        <v>1</v>
      </c>
      <c r="G139" s="13">
        <v>0</v>
      </c>
      <c r="H139" s="6">
        <v>3</v>
      </c>
      <c r="I139" s="6">
        <v>10</v>
      </c>
      <c r="J139" s="13">
        <v>0.499</v>
      </c>
    </row>
    <row r="140" spans="3:10" x14ac:dyDescent="0.25">
      <c r="C140" s="34"/>
      <c r="D140" s="5" t="s">
        <v>1</v>
      </c>
      <c r="E140" s="12">
        <v>0</v>
      </c>
      <c r="F140" s="12">
        <v>1</v>
      </c>
      <c r="G140" s="12">
        <v>0</v>
      </c>
      <c r="H140" s="4">
        <v>1</v>
      </c>
      <c r="I140" s="4">
        <v>7</v>
      </c>
      <c r="J140" s="12">
        <v>0.98</v>
      </c>
    </row>
    <row r="141" spans="3:10" ht="15.75" thickBot="1" x14ac:dyDescent="0.3">
      <c r="C141" s="35"/>
      <c r="D141" s="3" t="s">
        <v>0</v>
      </c>
      <c r="E141" s="11">
        <v>0</v>
      </c>
      <c r="F141" s="11">
        <v>1</v>
      </c>
      <c r="G141" s="11">
        <v>0</v>
      </c>
      <c r="H141" s="2">
        <v>4</v>
      </c>
      <c r="I141" s="2">
        <v>17</v>
      </c>
      <c r="J141" s="10">
        <v>0.44169999999999998</v>
      </c>
    </row>
    <row r="142" spans="3:10" x14ac:dyDescent="0.25">
      <c r="C142" s="33" t="s">
        <v>101</v>
      </c>
      <c r="D142" s="7" t="s">
        <v>2</v>
      </c>
      <c r="E142" s="13">
        <v>0</v>
      </c>
      <c r="F142" s="13">
        <v>1</v>
      </c>
      <c r="G142" s="13">
        <v>0</v>
      </c>
      <c r="H142" s="6">
        <v>2</v>
      </c>
      <c r="I142" s="6">
        <v>4</v>
      </c>
      <c r="J142" s="13">
        <v>0.56579999999999997</v>
      </c>
    </row>
    <row r="143" spans="3:10" x14ac:dyDescent="0.25">
      <c r="C143" s="34"/>
      <c r="D143" s="5" t="s">
        <v>1</v>
      </c>
      <c r="E143" s="12">
        <v>0</v>
      </c>
      <c r="F143" s="12">
        <v>1</v>
      </c>
      <c r="G143" s="12">
        <v>0</v>
      </c>
      <c r="H143" s="4">
        <v>2</v>
      </c>
      <c r="I143" s="4">
        <v>2</v>
      </c>
      <c r="J143" s="12">
        <v>0</v>
      </c>
    </row>
    <row r="144" spans="3:10" ht="15.75" thickBot="1" x14ac:dyDescent="0.3">
      <c r="C144" s="35"/>
      <c r="D144" s="3" t="s">
        <v>0</v>
      </c>
      <c r="E144" s="11">
        <v>0</v>
      </c>
      <c r="F144" s="11">
        <v>1</v>
      </c>
      <c r="G144" s="11">
        <v>0</v>
      </c>
      <c r="H144" s="2">
        <v>4</v>
      </c>
      <c r="I144" s="2">
        <v>6</v>
      </c>
      <c r="J144" s="10">
        <v>0.30990000000000001</v>
      </c>
    </row>
    <row r="145" spans="3:10" x14ac:dyDescent="0.25">
      <c r="C145" s="33" t="s">
        <v>100</v>
      </c>
      <c r="D145" s="7" t="s">
        <v>2</v>
      </c>
      <c r="E145" s="13">
        <v>0</v>
      </c>
      <c r="F145" s="13">
        <v>0.5</v>
      </c>
      <c r="G145" s="13">
        <v>0.5</v>
      </c>
      <c r="H145" s="6">
        <v>2</v>
      </c>
      <c r="I145" s="6">
        <v>3</v>
      </c>
      <c r="J145" s="13">
        <v>0.49</v>
      </c>
    </row>
    <row r="146" spans="3:10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>
        <v>0</v>
      </c>
      <c r="I146" s="4">
        <v>0</v>
      </c>
      <c r="J146" s="4" t="s">
        <v>7</v>
      </c>
    </row>
    <row r="147" spans="3:10" ht="15.75" thickBot="1" x14ac:dyDescent="0.3">
      <c r="C147" s="35"/>
      <c r="D147" s="3" t="s">
        <v>0</v>
      </c>
      <c r="E147" s="11">
        <v>0</v>
      </c>
      <c r="F147" s="11">
        <v>0.5</v>
      </c>
      <c r="G147" s="11">
        <v>0.5</v>
      </c>
      <c r="H147" s="2">
        <v>2</v>
      </c>
      <c r="I147" s="2">
        <v>3</v>
      </c>
      <c r="J147" s="10">
        <v>0.49</v>
      </c>
    </row>
    <row r="148" spans="3:10" x14ac:dyDescent="0.25">
      <c r="C148" s="33" t="s">
        <v>99</v>
      </c>
      <c r="D148" s="7" t="s">
        <v>2</v>
      </c>
      <c r="E148" s="13">
        <v>0.1111</v>
      </c>
      <c r="F148" s="13">
        <v>0.33329999999999999</v>
      </c>
      <c r="G148" s="13">
        <v>0.55559999999999998</v>
      </c>
      <c r="H148" s="6">
        <v>9</v>
      </c>
      <c r="I148" s="6">
        <v>16</v>
      </c>
      <c r="J148" s="13">
        <v>0.22320000000000001</v>
      </c>
    </row>
    <row r="149" spans="3:10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>
        <v>0</v>
      </c>
      <c r="I149" s="4">
        <v>2</v>
      </c>
      <c r="J149" s="4" t="s">
        <v>7</v>
      </c>
    </row>
    <row r="150" spans="3:10" ht="15.75" thickBot="1" x14ac:dyDescent="0.3">
      <c r="C150" s="35"/>
      <c r="D150" s="3" t="s">
        <v>0</v>
      </c>
      <c r="E150" s="11">
        <v>0.1111</v>
      </c>
      <c r="F150" s="11">
        <v>0.33329999999999999</v>
      </c>
      <c r="G150" s="11">
        <v>0.55559999999999998</v>
      </c>
      <c r="H150" s="2">
        <v>9</v>
      </c>
      <c r="I150" s="2">
        <v>18</v>
      </c>
      <c r="J150" s="10">
        <v>0.23769999999999999</v>
      </c>
    </row>
    <row r="151" spans="3:10" x14ac:dyDescent="0.25">
      <c r="C151" s="33" t="s">
        <v>98</v>
      </c>
      <c r="D151" s="7" t="s">
        <v>2</v>
      </c>
      <c r="E151" s="13">
        <v>0.2</v>
      </c>
      <c r="F151" s="13">
        <v>0.6</v>
      </c>
      <c r="G151" s="13">
        <v>0.2</v>
      </c>
      <c r="H151" s="6">
        <v>5</v>
      </c>
      <c r="I151" s="6">
        <v>5</v>
      </c>
      <c r="J151" s="13">
        <v>0</v>
      </c>
    </row>
    <row r="152" spans="3:10" x14ac:dyDescent="0.25">
      <c r="C152" s="34"/>
      <c r="D152" s="5" t="s">
        <v>1</v>
      </c>
      <c r="E152" s="12">
        <v>0</v>
      </c>
      <c r="F152" s="12">
        <v>1</v>
      </c>
      <c r="G152" s="12">
        <v>0</v>
      </c>
      <c r="H152" s="4">
        <v>1</v>
      </c>
      <c r="I152" s="4">
        <v>1</v>
      </c>
      <c r="J152" s="12">
        <v>0</v>
      </c>
    </row>
    <row r="153" spans="3:10" ht="15.75" thickBot="1" x14ac:dyDescent="0.3">
      <c r="C153" s="35"/>
      <c r="D153" s="3" t="s">
        <v>0</v>
      </c>
      <c r="E153" s="11">
        <v>0.16669999999999999</v>
      </c>
      <c r="F153" s="11">
        <v>0.66669999999999996</v>
      </c>
      <c r="G153" s="11">
        <v>0.16669999999999999</v>
      </c>
      <c r="H153" s="2">
        <v>6</v>
      </c>
      <c r="I153" s="2">
        <v>6</v>
      </c>
      <c r="J153" s="10">
        <v>0</v>
      </c>
    </row>
    <row r="154" spans="3:10" x14ac:dyDescent="0.25">
      <c r="C154" s="33" t="s">
        <v>97</v>
      </c>
      <c r="D154" s="7" t="s">
        <v>2</v>
      </c>
      <c r="E154" s="13">
        <v>0</v>
      </c>
      <c r="F154" s="13">
        <v>0.33329999999999999</v>
      </c>
      <c r="G154" s="13">
        <v>0.66669999999999996</v>
      </c>
      <c r="H154" s="6">
        <v>18</v>
      </c>
      <c r="I154" s="6">
        <v>51</v>
      </c>
      <c r="J154" s="13">
        <v>0.18770000000000001</v>
      </c>
    </row>
    <row r="155" spans="3:10" x14ac:dyDescent="0.25">
      <c r="C155" s="34"/>
      <c r="D155" s="5" t="s">
        <v>1</v>
      </c>
      <c r="E155" s="12">
        <v>0.5</v>
      </c>
      <c r="F155" s="12">
        <v>0</v>
      </c>
      <c r="G155" s="12">
        <v>0.5</v>
      </c>
      <c r="H155" s="4">
        <v>2</v>
      </c>
      <c r="I155" s="4">
        <v>13</v>
      </c>
      <c r="J155" s="12">
        <v>0.66349999999999998</v>
      </c>
    </row>
    <row r="156" spans="3:10" ht="15.75" thickBot="1" x14ac:dyDescent="0.3">
      <c r="C156" s="35"/>
      <c r="D156" s="3" t="s">
        <v>0</v>
      </c>
      <c r="E156" s="11">
        <v>0.05</v>
      </c>
      <c r="F156" s="11">
        <v>0.3</v>
      </c>
      <c r="G156" s="11">
        <v>0.65</v>
      </c>
      <c r="H156" s="2">
        <v>20</v>
      </c>
      <c r="I156" s="2">
        <v>64</v>
      </c>
      <c r="J156" s="10">
        <v>0.18310000000000001</v>
      </c>
    </row>
    <row r="157" spans="3:10" x14ac:dyDescent="0.25">
      <c r="C157" s="33" t="s">
        <v>96</v>
      </c>
      <c r="D157" s="7" t="s">
        <v>2</v>
      </c>
      <c r="E157" s="13">
        <v>0</v>
      </c>
      <c r="F157" s="13">
        <v>1</v>
      </c>
      <c r="G157" s="13">
        <v>0</v>
      </c>
      <c r="H157" s="6">
        <v>2</v>
      </c>
      <c r="I157" s="6">
        <v>4</v>
      </c>
      <c r="J157" s="13">
        <v>0.56579999999999997</v>
      </c>
    </row>
    <row r="158" spans="3:10" x14ac:dyDescent="0.25">
      <c r="C158" s="34"/>
      <c r="D158" s="5" t="s">
        <v>1</v>
      </c>
      <c r="E158" s="12">
        <v>0</v>
      </c>
      <c r="F158" s="12">
        <v>0</v>
      </c>
      <c r="G158" s="12">
        <v>1</v>
      </c>
      <c r="H158" s="4">
        <v>1</v>
      </c>
      <c r="I158" s="4">
        <v>3</v>
      </c>
      <c r="J158" s="12">
        <v>0.98</v>
      </c>
    </row>
    <row r="159" spans="3:10" ht="15.75" thickBot="1" x14ac:dyDescent="0.3">
      <c r="C159" s="35"/>
      <c r="D159" s="3" t="s">
        <v>0</v>
      </c>
      <c r="E159" s="11">
        <v>0</v>
      </c>
      <c r="F159" s="11">
        <v>0.66669999999999996</v>
      </c>
      <c r="G159" s="11">
        <v>0.33329999999999999</v>
      </c>
      <c r="H159" s="2">
        <v>3</v>
      </c>
      <c r="I159" s="2">
        <v>7</v>
      </c>
      <c r="J159" s="10">
        <v>0.46200000000000002</v>
      </c>
    </row>
    <row r="160" spans="3:10" x14ac:dyDescent="0.25">
      <c r="C160" s="33" t="s">
        <v>95</v>
      </c>
      <c r="D160" s="7" t="s">
        <v>2</v>
      </c>
      <c r="E160" s="13">
        <v>0</v>
      </c>
      <c r="F160" s="13">
        <v>1</v>
      </c>
      <c r="G160" s="13">
        <v>0</v>
      </c>
      <c r="H160" s="6">
        <v>2</v>
      </c>
      <c r="I160" s="6">
        <v>3</v>
      </c>
      <c r="J160" s="13">
        <v>0.49</v>
      </c>
    </row>
    <row r="161" spans="3:10" x14ac:dyDescent="0.25">
      <c r="C161" s="34"/>
      <c r="D161" s="5" t="s">
        <v>1</v>
      </c>
      <c r="E161" s="12">
        <v>0</v>
      </c>
      <c r="F161" s="12">
        <v>1</v>
      </c>
      <c r="G161" s="12">
        <v>0</v>
      </c>
      <c r="H161" s="4">
        <v>2</v>
      </c>
      <c r="I161" s="4">
        <v>6</v>
      </c>
      <c r="J161" s="12">
        <v>0.61980000000000002</v>
      </c>
    </row>
    <row r="162" spans="3:10" ht="15.75" thickBot="1" x14ac:dyDescent="0.3">
      <c r="C162" s="35"/>
      <c r="D162" s="3" t="s">
        <v>0</v>
      </c>
      <c r="E162" s="11">
        <v>0</v>
      </c>
      <c r="F162" s="11">
        <v>1</v>
      </c>
      <c r="G162" s="11">
        <v>0</v>
      </c>
      <c r="H162" s="2">
        <v>4</v>
      </c>
      <c r="I162" s="2">
        <v>9</v>
      </c>
      <c r="J162" s="10">
        <v>0.38740000000000002</v>
      </c>
    </row>
    <row r="163" spans="3:10" x14ac:dyDescent="0.25">
      <c r="C163" s="33" t="s">
        <v>94</v>
      </c>
      <c r="D163" s="7" t="s">
        <v>2</v>
      </c>
      <c r="E163" s="13">
        <v>0</v>
      </c>
      <c r="F163" s="13">
        <v>0.83330000000000004</v>
      </c>
      <c r="G163" s="13">
        <v>0.16669999999999999</v>
      </c>
      <c r="H163" s="6">
        <v>6</v>
      </c>
      <c r="I163" s="6">
        <v>6</v>
      </c>
      <c r="J163" s="13">
        <v>0</v>
      </c>
    </row>
    <row r="164" spans="3:10" x14ac:dyDescent="0.25">
      <c r="C164" s="34"/>
      <c r="D164" s="5" t="s">
        <v>1</v>
      </c>
      <c r="E164" s="12">
        <v>0</v>
      </c>
      <c r="F164" s="12">
        <v>1</v>
      </c>
      <c r="G164" s="12">
        <v>0</v>
      </c>
      <c r="H164" s="4">
        <v>4</v>
      </c>
      <c r="I164" s="4">
        <v>5</v>
      </c>
      <c r="J164" s="12">
        <v>0.245</v>
      </c>
    </row>
    <row r="165" spans="3:10" ht="15.75" thickBot="1" x14ac:dyDescent="0.3">
      <c r="C165" s="35"/>
      <c r="D165" s="3" t="s">
        <v>0</v>
      </c>
      <c r="E165" s="11">
        <v>0</v>
      </c>
      <c r="F165" s="11">
        <v>0.9</v>
      </c>
      <c r="G165" s="11">
        <v>0.1</v>
      </c>
      <c r="H165" s="2">
        <v>10</v>
      </c>
      <c r="I165" s="2">
        <v>11</v>
      </c>
      <c r="J165" s="10">
        <v>9.8000000000000004E-2</v>
      </c>
    </row>
    <row r="166" spans="3:10" x14ac:dyDescent="0.25">
      <c r="C166" s="33" t="s">
        <v>93</v>
      </c>
      <c r="D166" s="7" t="s">
        <v>2</v>
      </c>
      <c r="E166" s="13">
        <v>0</v>
      </c>
      <c r="F166" s="13">
        <v>0.33329999999999999</v>
      </c>
      <c r="G166" s="13">
        <v>0.66669999999999996</v>
      </c>
      <c r="H166" s="6">
        <v>3</v>
      </c>
      <c r="I166" s="6">
        <v>4</v>
      </c>
      <c r="J166" s="13">
        <v>0.32669999999999999</v>
      </c>
    </row>
    <row r="167" spans="3:10" x14ac:dyDescent="0.25">
      <c r="C167" s="34"/>
      <c r="D167" s="5" t="s">
        <v>1</v>
      </c>
      <c r="E167" s="12">
        <v>0</v>
      </c>
      <c r="F167" s="12">
        <v>0.5</v>
      </c>
      <c r="G167" s="12">
        <v>0.5</v>
      </c>
      <c r="H167" s="4">
        <v>2</v>
      </c>
      <c r="I167" s="4">
        <v>2</v>
      </c>
      <c r="J167" s="12">
        <v>0</v>
      </c>
    </row>
    <row r="168" spans="3:10" ht="15.75" thickBot="1" x14ac:dyDescent="0.3">
      <c r="C168" s="35"/>
      <c r="D168" s="3" t="s">
        <v>0</v>
      </c>
      <c r="E168" s="11">
        <v>0</v>
      </c>
      <c r="F168" s="11">
        <v>0.4</v>
      </c>
      <c r="G168" s="11">
        <v>0.6</v>
      </c>
      <c r="H168" s="2">
        <v>5</v>
      </c>
      <c r="I168" s="2">
        <v>6</v>
      </c>
      <c r="J168" s="10">
        <v>0.19600000000000001</v>
      </c>
    </row>
    <row r="169" spans="3:10" x14ac:dyDescent="0.25">
      <c r="C169" s="33" t="s">
        <v>92</v>
      </c>
      <c r="D169" s="7" t="s">
        <v>2</v>
      </c>
      <c r="E169" s="13">
        <v>0</v>
      </c>
      <c r="F169" s="13">
        <v>0.4667</v>
      </c>
      <c r="G169" s="13">
        <v>0.5333</v>
      </c>
      <c r="H169" s="6">
        <v>15</v>
      </c>
      <c r="I169" s="6">
        <v>31</v>
      </c>
      <c r="J169" s="13">
        <v>0.18479999999999999</v>
      </c>
    </row>
    <row r="170" spans="3:10" x14ac:dyDescent="0.25">
      <c r="C170" s="34"/>
      <c r="D170" s="5" t="s">
        <v>1</v>
      </c>
      <c r="E170" s="12">
        <v>0</v>
      </c>
      <c r="F170" s="12">
        <v>0.47060000000000002</v>
      </c>
      <c r="G170" s="12">
        <v>0.52939999999999998</v>
      </c>
      <c r="H170" s="4">
        <v>34</v>
      </c>
      <c r="I170" s="4">
        <v>78</v>
      </c>
      <c r="J170" s="12">
        <v>0.127</v>
      </c>
    </row>
    <row r="171" spans="3:10" ht="15.75" thickBot="1" x14ac:dyDescent="0.3">
      <c r="C171" s="35"/>
      <c r="D171" s="3" t="s">
        <v>0</v>
      </c>
      <c r="E171" s="11">
        <v>0</v>
      </c>
      <c r="F171" s="11">
        <v>0.46939999999999998</v>
      </c>
      <c r="G171" s="11">
        <v>0.53059999999999996</v>
      </c>
      <c r="H171" s="2">
        <v>49</v>
      </c>
      <c r="I171" s="2">
        <v>109</v>
      </c>
      <c r="J171" s="10">
        <v>0.1043</v>
      </c>
    </row>
    <row r="172" spans="3:10" x14ac:dyDescent="0.25">
      <c r="C172" s="33" t="s">
        <v>91</v>
      </c>
      <c r="D172" s="7" t="s">
        <v>2</v>
      </c>
      <c r="E172" s="13">
        <v>0</v>
      </c>
      <c r="F172" s="13">
        <v>0.125</v>
      </c>
      <c r="G172" s="13">
        <v>0.875</v>
      </c>
      <c r="H172" s="6">
        <v>8</v>
      </c>
      <c r="I172" s="6">
        <v>19</v>
      </c>
      <c r="J172" s="13">
        <v>0.27089999999999997</v>
      </c>
    </row>
    <row r="173" spans="3:10" x14ac:dyDescent="0.25">
      <c r="C173" s="34"/>
      <c r="D173" s="5" t="s">
        <v>1</v>
      </c>
      <c r="E173" s="12">
        <v>0</v>
      </c>
      <c r="F173" s="12">
        <v>0.33329999999999999</v>
      </c>
      <c r="G173" s="12">
        <v>0.66669999999999996</v>
      </c>
      <c r="H173" s="4">
        <v>18</v>
      </c>
      <c r="I173" s="4">
        <v>35</v>
      </c>
      <c r="J173" s="12">
        <v>0.1633</v>
      </c>
    </row>
    <row r="174" spans="3:10" ht="15.75" thickBot="1" x14ac:dyDescent="0.3">
      <c r="C174" s="35"/>
      <c r="D174" s="3" t="s">
        <v>0</v>
      </c>
      <c r="E174" s="11">
        <v>0</v>
      </c>
      <c r="F174" s="11">
        <v>0.26919999999999999</v>
      </c>
      <c r="G174" s="11">
        <v>0.73080000000000001</v>
      </c>
      <c r="H174" s="2">
        <v>26</v>
      </c>
      <c r="I174" s="2">
        <v>54</v>
      </c>
      <c r="J174" s="10">
        <v>0.13969999999999999</v>
      </c>
    </row>
    <row r="175" spans="3:10" x14ac:dyDescent="0.25">
      <c r="C175" s="33" t="s">
        <v>90</v>
      </c>
      <c r="D175" s="7" t="s">
        <v>2</v>
      </c>
      <c r="E175" s="13">
        <v>0</v>
      </c>
      <c r="F175" s="13">
        <v>0.66669999999999996</v>
      </c>
      <c r="G175" s="13">
        <v>0.33329999999999999</v>
      </c>
      <c r="H175" s="6">
        <v>3</v>
      </c>
      <c r="I175" s="6">
        <v>6</v>
      </c>
      <c r="J175" s="13">
        <v>0.43830000000000002</v>
      </c>
    </row>
    <row r="176" spans="3:10" x14ac:dyDescent="0.25">
      <c r="C176" s="34"/>
      <c r="D176" s="5" t="s">
        <v>1</v>
      </c>
      <c r="E176" s="12">
        <v>0</v>
      </c>
      <c r="F176" s="12">
        <v>1</v>
      </c>
      <c r="G176" s="12">
        <v>0</v>
      </c>
      <c r="H176" s="4">
        <v>1</v>
      </c>
      <c r="I176" s="4">
        <v>8</v>
      </c>
      <c r="J176" s="12">
        <v>0.98</v>
      </c>
    </row>
    <row r="177" spans="3:10" ht="15.75" thickBot="1" x14ac:dyDescent="0.3">
      <c r="C177" s="35"/>
      <c r="D177" s="3" t="s">
        <v>0</v>
      </c>
      <c r="E177" s="11">
        <v>0</v>
      </c>
      <c r="F177" s="11">
        <v>0.75</v>
      </c>
      <c r="G177" s="11">
        <v>0.25</v>
      </c>
      <c r="H177" s="2">
        <v>4</v>
      </c>
      <c r="I177" s="2">
        <v>14</v>
      </c>
      <c r="J177" s="10">
        <v>0.42980000000000002</v>
      </c>
    </row>
    <row r="178" spans="3:10" x14ac:dyDescent="0.25">
      <c r="C178" s="33" t="s">
        <v>89</v>
      </c>
      <c r="D178" s="7" t="s">
        <v>2</v>
      </c>
      <c r="E178" s="13">
        <v>0</v>
      </c>
      <c r="F178" s="13">
        <v>0.57140000000000002</v>
      </c>
      <c r="G178" s="13">
        <v>0.42859999999999998</v>
      </c>
      <c r="H178" s="6">
        <v>7</v>
      </c>
      <c r="I178" s="6">
        <v>10</v>
      </c>
      <c r="J178" s="13">
        <v>0.21390000000000001</v>
      </c>
    </row>
    <row r="179" spans="3:10" x14ac:dyDescent="0.25">
      <c r="C179" s="34"/>
      <c r="D179" s="5" t="s">
        <v>1</v>
      </c>
      <c r="E179" s="12">
        <v>0</v>
      </c>
      <c r="F179" s="12">
        <v>0.875</v>
      </c>
      <c r="G179" s="12">
        <v>0.125</v>
      </c>
      <c r="H179" s="4">
        <v>8</v>
      </c>
      <c r="I179" s="4">
        <v>34</v>
      </c>
      <c r="J179" s="12">
        <v>0.3075</v>
      </c>
    </row>
    <row r="180" spans="3:10" ht="15.75" thickBot="1" x14ac:dyDescent="0.3">
      <c r="C180" s="35"/>
      <c r="D180" s="3" t="s">
        <v>0</v>
      </c>
      <c r="E180" s="11">
        <v>0</v>
      </c>
      <c r="F180" s="11">
        <v>0.73329999999999995</v>
      </c>
      <c r="G180" s="11">
        <v>0.26669999999999999</v>
      </c>
      <c r="H180" s="2">
        <v>15</v>
      </c>
      <c r="I180" s="2">
        <v>44</v>
      </c>
      <c r="J180" s="10">
        <v>0.20780000000000001</v>
      </c>
    </row>
    <row r="181" spans="3:10" x14ac:dyDescent="0.25">
      <c r="C181" s="33" t="s">
        <v>88</v>
      </c>
      <c r="D181" s="7" t="s">
        <v>2</v>
      </c>
      <c r="E181" s="13">
        <v>0</v>
      </c>
      <c r="F181" s="13">
        <v>0.33329999999999999</v>
      </c>
      <c r="G181" s="13">
        <v>0.66669999999999996</v>
      </c>
      <c r="H181" s="6">
        <v>3</v>
      </c>
      <c r="I181" s="6">
        <v>9</v>
      </c>
      <c r="J181" s="13">
        <v>0.49</v>
      </c>
    </row>
    <row r="182" spans="3:10" x14ac:dyDescent="0.25">
      <c r="C182" s="34"/>
      <c r="D182" s="5" t="s">
        <v>1</v>
      </c>
      <c r="E182" s="12">
        <v>0</v>
      </c>
      <c r="F182" s="12">
        <v>0.84619999999999995</v>
      </c>
      <c r="G182" s="12">
        <v>0.15379999999999999</v>
      </c>
      <c r="H182" s="4">
        <v>13</v>
      </c>
      <c r="I182" s="4">
        <v>37</v>
      </c>
      <c r="J182" s="12">
        <v>0.22189999999999999</v>
      </c>
    </row>
    <row r="183" spans="3:10" ht="15.75" thickBot="1" x14ac:dyDescent="0.3">
      <c r="C183" s="35"/>
      <c r="D183" s="3" t="s">
        <v>0</v>
      </c>
      <c r="E183" s="11">
        <v>0</v>
      </c>
      <c r="F183" s="11">
        <v>0.75</v>
      </c>
      <c r="G183" s="11">
        <v>0.25</v>
      </c>
      <c r="H183" s="2">
        <v>16</v>
      </c>
      <c r="I183" s="2">
        <v>46</v>
      </c>
      <c r="J183" s="10">
        <v>0.2</v>
      </c>
    </row>
    <row r="184" spans="3:10" x14ac:dyDescent="0.25">
      <c r="C184" s="33" t="s">
        <v>87</v>
      </c>
      <c r="D184" s="7" t="s">
        <v>2</v>
      </c>
      <c r="E184" s="13">
        <v>0</v>
      </c>
      <c r="F184" s="13">
        <v>1</v>
      </c>
      <c r="G184" s="13">
        <v>0</v>
      </c>
      <c r="H184" s="6">
        <v>3</v>
      </c>
      <c r="I184" s="6">
        <v>3</v>
      </c>
      <c r="J184" s="13">
        <v>0</v>
      </c>
    </row>
    <row r="185" spans="3:10" x14ac:dyDescent="0.25">
      <c r="C185" s="34"/>
      <c r="D185" s="5" t="s">
        <v>1</v>
      </c>
      <c r="E185" s="12">
        <v>0</v>
      </c>
      <c r="F185" s="12">
        <v>0.71430000000000005</v>
      </c>
      <c r="G185" s="12">
        <v>0.28570000000000001</v>
      </c>
      <c r="H185" s="4">
        <v>7</v>
      </c>
      <c r="I185" s="4">
        <v>22</v>
      </c>
      <c r="J185" s="12">
        <v>0.313</v>
      </c>
    </row>
    <row r="186" spans="3:10" ht="15.75" thickBot="1" x14ac:dyDescent="0.3">
      <c r="C186" s="35"/>
      <c r="D186" s="3" t="s">
        <v>0</v>
      </c>
      <c r="E186" s="11">
        <v>0</v>
      </c>
      <c r="F186" s="11">
        <v>0.8</v>
      </c>
      <c r="G186" s="11">
        <v>0.2</v>
      </c>
      <c r="H186" s="2">
        <v>10</v>
      </c>
      <c r="I186" s="2">
        <v>25</v>
      </c>
      <c r="J186" s="10">
        <v>0.245</v>
      </c>
    </row>
    <row r="187" spans="3:10" x14ac:dyDescent="0.25">
      <c r="C187" s="33" t="s">
        <v>86</v>
      </c>
      <c r="D187" s="7" t="s">
        <v>2</v>
      </c>
      <c r="E187" s="13">
        <v>0</v>
      </c>
      <c r="F187" s="13">
        <v>0.57140000000000002</v>
      </c>
      <c r="G187" s="13">
        <v>0.42859999999999998</v>
      </c>
      <c r="H187" s="6">
        <v>7</v>
      </c>
      <c r="I187" s="6">
        <v>13</v>
      </c>
      <c r="J187" s="13">
        <v>0.26190000000000002</v>
      </c>
    </row>
    <row r="188" spans="3:10" x14ac:dyDescent="0.25">
      <c r="C188" s="34"/>
      <c r="D188" s="5" t="s">
        <v>1</v>
      </c>
      <c r="E188" s="12">
        <v>0</v>
      </c>
      <c r="F188" s="12">
        <v>0.33329999999999999</v>
      </c>
      <c r="G188" s="12">
        <v>0.66669999999999996</v>
      </c>
      <c r="H188" s="4">
        <v>12</v>
      </c>
      <c r="I188" s="4">
        <v>26</v>
      </c>
      <c r="J188" s="12">
        <v>0.2117</v>
      </c>
    </row>
    <row r="189" spans="3:10" ht="15.75" thickBot="1" x14ac:dyDescent="0.3">
      <c r="C189" s="35"/>
      <c r="D189" s="3" t="s">
        <v>0</v>
      </c>
      <c r="E189" s="11">
        <v>0</v>
      </c>
      <c r="F189" s="11">
        <v>0.42109999999999997</v>
      </c>
      <c r="G189" s="11">
        <v>0.57889999999999997</v>
      </c>
      <c r="H189" s="2">
        <v>19</v>
      </c>
      <c r="I189" s="2">
        <v>39</v>
      </c>
      <c r="J189" s="10">
        <v>0.16309999999999999</v>
      </c>
    </row>
    <row r="190" spans="3:10" x14ac:dyDescent="0.25">
      <c r="C190" s="33" t="s">
        <v>85</v>
      </c>
      <c r="D190" s="7" t="s">
        <v>2</v>
      </c>
      <c r="E190" s="13">
        <v>0</v>
      </c>
      <c r="F190" s="13">
        <v>0.7</v>
      </c>
      <c r="G190" s="13">
        <v>0.3</v>
      </c>
      <c r="H190" s="6">
        <v>10</v>
      </c>
      <c r="I190" s="6">
        <v>31</v>
      </c>
      <c r="J190" s="13">
        <v>0.25929999999999997</v>
      </c>
    </row>
    <row r="191" spans="3:10" x14ac:dyDescent="0.25">
      <c r="C191" s="34"/>
      <c r="D191" s="5" t="s">
        <v>1</v>
      </c>
      <c r="E191" s="12">
        <v>0.1111</v>
      </c>
      <c r="F191" s="12">
        <v>0.66669999999999996</v>
      </c>
      <c r="G191" s="12">
        <v>0.22220000000000001</v>
      </c>
      <c r="H191" s="4">
        <v>9</v>
      </c>
      <c r="I191" s="4">
        <v>35</v>
      </c>
      <c r="J191" s="12">
        <v>0.28570000000000001</v>
      </c>
    </row>
    <row r="192" spans="3:10" ht="15.75" thickBot="1" x14ac:dyDescent="0.3">
      <c r="C192" s="35"/>
      <c r="D192" s="3" t="s">
        <v>0</v>
      </c>
      <c r="E192" s="11">
        <v>5.2600000000000001E-2</v>
      </c>
      <c r="F192" s="11">
        <v>0.68420000000000003</v>
      </c>
      <c r="G192" s="11">
        <v>0.26319999999999999</v>
      </c>
      <c r="H192" s="2">
        <v>19</v>
      </c>
      <c r="I192" s="2">
        <v>66</v>
      </c>
      <c r="J192" s="10">
        <v>0.19120000000000001</v>
      </c>
    </row>
    <row r="193" spans="3:10" x14ac:dyDescent="0.25">
      <c r="C193" s="33" t="s">
        <v>84</v>
      </c>
      <c r="D193" s="7" t="s">
        <v>2</v>
      </c>
      <c r="E193" s="13">
        <v>0</v>
      </c>
      <c r="F193" s="13">
        <v>0.875</v>
      </c>
      <c r="G193" s="13">
        <v>0.125</v>
      </c>
      <c r="H193" s="6">
        <v>8</v>
      </c>
      <c r="I193" s="6">
        <v>15</v>
      </c>
      <c r="J193" s="13">
        <v>0.245</v>
      </c>
    </row>
    <row r="194" spans="3:10" x14ac:dyDescent="0.25">
      <c r="C194" s="34"/>
      <c r="D194" s="5" t="s">
        <v>1</v>
      </c>
      <c r="E194" s="12">
        <v>0</v>
      </c>
      <c r="F194" s="12">
        <v>1</v>
      </c>
      <c r="G194" s="12">
        <v>0</v>
      </c>
      <c r="H194" s="4">
        <v>1</v>
      </c>
      <c r="I194" s="4">
        <v>4</v>
      </c>
      <c r="J194" s="12">
        <v>0.98</v>
      </c>
    </row>
    <row r="195" spans="3:10" ht="15.75" thickBot="1" x14ac:dyDescent="0.3">
      <c r="C195" s="35"/>
      <c r="D195" s="3" t="s">
        <v>0</v>
      </c>
      <c r="E195" s="11">
        <v>0</v>
      </c>
      <c r="F195" s="11">
        <v>0.88890000000000002</v>
      </c>
      <c r="G195" s="11">
        <v>0.1111</v>
      </c>
      <c r="H195" s="2">
        <v>9</v>
      </c>
      <c r="I195" s="2">
        <v>19</v>
      </c>
      <c r="J195" s="10">
        <v>0.24349999999999999</v>
      </c>
    </row>
    <row r="196" spans="3:10" x14ac:dyDescent="0.25">
      <c r="C196" s="33" t="s">
        <v>83</v>
      </c>
      <c r="D196" s="7" t="s">
        <v>2</v>
      </c>
      <c r="E196" s="13">
        <v>0</v>
      </c>
      <c r="F196" s="13">
        <v>0.4</v>
      </c>
      <c r="G196" s="13">
        <v>0.6</v>
      </c>
      <c r="H196" s="6">
        <v>5</v>
      </c>
      <c r="I196" s="6">
        <v>7</v>
      </c>
      <c r="J196" s="13">
        <v>0.253</v>
      </c>
    </row>
    <row r="197" spans="3:10" x14ac:dyDescent="0.25">
      <c r="C197" s="34"/>
      <c r="D197" s="5" t="s">
        <v>1</v>
      </c>
      <c r="E197" s="12">
        <v>0</v>
      </c>
      <c r="F197" s="12">
        <v>1</v>
      </c>
      <c r="G197" s="12">
        <v>0</v>
      </c>
      <c r="H197" s="4">
        <v>1</v>
      </c>
      <c r="I197" s="4">
        <v>2</v>
      </c>
      <c r="J197" s="12">
        <v>0.98</v>
      </c>
    </row>
    <row r="198" spans="3:10" ht="15.75" thickBot="1" x14ac:dyDescent="0.3">
      <c r="C198" s="35"/>
      <c r="D198" s="3" t="s">
        <v>0</v>
      </c>
      <c r="E198" s="11">
        <v>0</v>
      </c>
      <c r="F198" s="11">
        <v>0.5</v>
      </c>
      <c r="G198" s="11">
        <v>0.5</v>
      </c>
      <c r="H198" s="2">
        <v>6</v>
      </c>
      <c r="I198" s="2">
        <v>9</v>
      </c>
      <c r="J198" s="10">
        <v>0.245</v>
      </c>
    </row>
    <row r="199" spans="3:10" x14ac:dyDescent="0.25">
      <c r="C199" s="33" t="s">
        <v>82</v>
      </c>
      <c r="D199" s="7" t="s">
        <v>2</v>
      </c>
      <c r="E199" s="13">
        <v>0</v>
      </c>
      <c r="F199" s="13">
        <v>0.66669999999999996</v>
      </c>
      <c r="G199" s="13">
        <v>0.33329999999999999</v>
      </c>
      <c r="H199" s="6">
        <v>3</v>
      </c>
      <c r="I199" s="6">
        <v>3</v>
      </c>
      <c r="J199" s="13">
        <v>0</v>
      </c>
    </row>
    <row r="200" spans="3:10" x14ac:dyDescent="0.25">
      <c r="C200" s="34"/>
      <c r="D200" s="5" t="s">
        <v>1</v>
      </c>
      <c r="E200" s="12">
        <v>0</v>
      </c>
      <c r="F200" s="12">
        <v>1</v>
      </c>
      <c r="G200" s="12">
        <v>0</v>
      </c>
      <c r="H200" s="4">
        <v>1</v>
      </c>
      <c r="I200" s="4">
        <v>3</v>
      </c>
      <c r="J200" s="12">
        <v>0.98</v>
      </c>
    </row>
    <row r="201" spans="3:10" ht="15.75" thickBot="1" x14ac:dyDescent="0.3">
      <c r="C201" s="35"/>
      <c r="D201" s="3" t="s">
        <v>0</v>
      </c>
      <c r="E201" s="11">
        <v>0</v>
      </c>
      <c r="F201" s="11">
        <v>0.75</v>
      </c>
      <c r="G201" s="11">
        <v>0.25</v>
      </c>
      <c r="H201" s="2">
        <v>4</v>
      </c>
      <c r="I201" s="2">
        <v>6</v>
      </c>
      <c r="J201" s="10">
        <v>0.30990000000000001</v>
      </c>
    </row>
    <row r="202" spans="3:10" x14ac:dyDescent="0.25">
      <c r="C202" s="33" t="s">
        <v>81</v>
      </c>
      <c r="D202" s="7" t="s">
        <v>2</v>
      </c>
      <c r="E202" s="13">
        <v>0</v>
      </c>
      <c r="F202" s="13">
        <v>1</v>
      </c>
      <c r="G202" s="13">
        <v>0</v>
      </c>
      <c r="H202" s="6">
        <v>1</v>
      </c>
      <c r="I202" s="6">
        <v>5</v>
      </c>
      <c r="J202" s="13">
        <v>0.98</v>
      </c>
    </row>
    <row r="203" spans="3:10" x14ac:dyDescent="0.25">
      <c r="C203" s="34"/>
      <c r="D203" s="5" t="s">
        <v>1</v>
      </c>
      <c r="E203" s="12">
        <v>0</v>
      </c>
      <c r="F203" s="12">
        <v>1</v>
      </c>
      <c r="G203" s="12">
        <v>0</v>
      </c>
      <c r="H203" s="4">
        <v>1</v>
      </c>
      <c r="I203" s="4">
        <v>2</v>
      </c>
      <c r="J203" s="12">
        <v>0.98</v>
      </c>
    </row>
    <row r="204" spans="3:10" ht="15.75" thickBot="1" x14ac:dyDescent="0.3">
      <c r="C204" s="35"/>
      <c r="D204" s="3" t="s">
        <v>0</v>
      </c>
      <c r="E204" s="11">
        <v>0</v>
      </c>
      <c r="F204" s="11">
        <v>1</v>
      </c>
      <c r="G204" s="11">
        <v>0</v>
      </c>
      <c r="H204" s="2">
        <v>2</v>
      </c>
      <c r="I204" s="2">
        <v>7</v>
      </c>
      <c r="J204" s="10">
        <v>0.63260000000000005</v>
      </c>
    </row>
    <row r="205" spans="3:10" x14ac:dyDescent="0.25">
      <c r="C205" s="33" t="s">
        <v>80</v>
      </c>
      <c r="D205" s="7" t="s">
        <v>2</v>
      </c>
      <c r="E205" s="13">
        <v>0</v>
      </c>
      <c r="F205" s="13">
        <v>0.4</v>
      </c>
      <c r="G205" s="13">
        <v>0.6</v>
      </c>
      <c r="H205" s="6">
        <v>5</v>
      </c>
      <c r="I205" s="6">
        <v>11</v>
      </c>
      <c r="J205" s="13">
        <v>0.33950000000000002</v>
      </c>
    </row>
    <row r="206" spans="3:10" x14ac:dyDescent="0.25">
      <c r="C206" s="34"/>
      <c r="D206" s="5" t="s">
        <v>1</v>
      </c>
      <c r="E206" s="12">
        <v>0</v>
      </c>
      <c r="F206" s="12">
        <v>1</v>
      </c>
      <c r="G206" s="12">
        <v>0</v>
      </c>
      <c r="H206" s="4">
        <v>3</v>
      </c>
      <c r="I206" s="4">
        <v>7</v>
      </c>
      <c r="J206" s="12">
        <v>0.46200000000000002</v>
      </c>
    </row>
    <row r="207" spans="3:10" ht="15.75" thickBot="1" x14ac:dyDescent="0.3">
      <c r="C207" s="35"/>
      <c r="D207" s="3" t="s">
        <v>0</v>
      </c>
      <c r="E207" s="11">
        <v>0</v>
      </c>
      <c r="F207" s="11">
        <v>0.625</v>
      </c>
      <c r="G207" s="11">
        <v>0.375</v>
      </c>
      <c r="H207" s="2">
        <v>8</v>
      </c>
      <c r="I207" s="2">
        <v>18</v>
      </c>
      <c r="J207" s="10">
        <v>0.26569999999999999</v>
      </c>
    </row>
    <row r="208" spans="3:10" x14ac:dyDescent="0.25">
      <c r="C208" s="33" t="s">
        <v>79</v>
      </c>
      <c r="D208" s="7" t="s">
        <v>2</v>
      </c>
      <c r="E208" s="13">
        <v>0</v>
      </c>
      <c r="F208" s="13">
        <v>1</v>
      </c>
      <c r="G208" s="13">
        <v>0</v>
      </c>
      <c r="H208" s="6">
        <v>1</v>
      </c>
      <c r="I208" s="6">
        <v>3</v>
      </c>
      <c r="J208" s="13">
        <v>0.98</v>
      </c>
    </row>
    <row r="209" spans="3:10" x14ac:dyDescent="0.25">
      <c r="C209" s="34"/>
      <c r="D209" s="5" t="s">
        <v>1</v>
      </c>
      <c r="E209" s="4" t="s">
        <v>7</v>
      </c>
      <c r="F209" s="4" t="s">
        <v>7</v>
      </c>
      <c r="G209" s="4" t="s">
        <v>7</v>
      </c>
      <c r="H209" s="4">
        <v>0</v>
      </c>
      <c r="I209" s="4">
        <v>2</v>
      </c>
      <c r="J209" s="4" t="s">
        <v>7</v>
      </c>
    </row>
    <row r="210" spans="3:10" ht="15.75" thickBot="1" x14ac:dyDescent="0.3">
      <c r="C210" s="35"/>
      <c r="D210" s="3" t="s">
        <v>0</v>
      </c>
      <c r="E210" s="11">
        <v>0</v>
      </c>
      <c r="F210" s="11">
        <v>1</v>
      </c>
      <c r="G210" s="11">
        <v>0</v>
      </c>
      <c r="H210" s="2">
        <v>1</v>
      </c>
      <c r="I210" s="2">
        <v>5</v>
      </c>
      <c r="J210" s="10">
        <v>0.98</v>
      </c>
    </row>
    <row r="211" spans="3:10" x14ac:dyDescent="0.25">
      <c r="C211" s="33" t="s">
        <v>78</v>
      </c>
      <c r="D211" s="7" t="s">
        <v>2</v>
      </c>
      <c r="E211" s="13">
        <v>0</v>
      </c>
      <c r="F211" s="13">
        <v>0.75</v>
      </c>
      <c r="G211" s="13">
        <v>0.25</v>
      </c>
      <c r="H211" s="6">
        <v>4</v>
      </c>
      <c r="I211" s="6">
        <v>5</v>
      </c>
      <c r="J211" s="13">
        <v>0.245</v>
      </c>
    </row>
    <row r="212" spans="3:10" x14ac:dyDescent="0.25">
      <c r="C212" s="34"/>
      <c r="D212" s="5" t="s">
        <v>1</v>
      </c>
      <c r="E212" s="4" t="s">
        <v>7</v>
      </c>
      <c r="F212" s="4" t="s">
        <v>7</v>
      </c>
      <c r="G212" s="4" t="s">
        <v>7</v>
      </c>
      <c r="H212" s="4">
        <v>0</v>
      </c>
      <c r="I212" s="4">
        <v>2</v>
      </c>
      <c r="J212" s="4" t="s">
        <v>7</v>
      </c>
    </row>
    <row r="213" spans="3:10" ht="15.75" thickBot="1" x14ac:dyDescent="0.3">
      <c r="C213" s="35"/>
      <c r="D213" s="3" t="s">
        <v>0</v>
      </c>
      <c r="E213" s="11">
        <v>0</v>
      </c>
      <c r="F213" s="11">
        <v>0.75</v>
      </c>
      <c r="G213" s="11">
        <v>0.25</v>
      </c>
      <c r="H213" s="2">
        <v>4</v>
      </c>
      <c r="I213" s="2">
        <v>7</v>
      </c>
      <c r="J213" s="10">
        <v>0.34649999999999997</v>
      </c>
    </row>
    <row r="214" spans="3:10" x14ac:dyDescent="0.25">
      <c r="C214" s="33" t="s">
        <v>77</v>
      </c>
      <c r="D214" s="7" t="s">
        <v>2</v>
      </c>
      <c r="E214" s="13">
        <v>0</v>
      </c>
      <c r="F214" s="13">
        <v>0.2</v>
      </c>
      <c r="G214" s="13">
        <v>0.8</v>
      </c>
      <c r="H214" s="6">
        <v>5</v>
      </c>
      <c r="I214" s="6">
        <v>7</v>
      </c>
      <c r="J214" s="13">
        <v>0.253</v>
      </c>
    </row>
    <row r="215" spans="3:10" x14ac:dyDescent="0.25">
      <c r="C215" s="34"/>
      <c r="D215" s="5" t="s">
        <v>1</v>
      </c>
      <c r="E215" s="12">
        <v>0</v>
      </c>
      <c r="F215" s="12">
        <v>1</v>
      </c>
      <c r="G215" s="12">
        <v>0</v>
      </c>
      <c r="H215" s="4">
        <v>1</v>
      </c>
      <c r="I215" s="4">
        <v>2</v>
      </c>
      <c r="J215" s="12">
        <v>0.98</v>
      </c>
    </row>
    <row r="216" spans="3:10" ht="15.75" thickBot="1" x14ac:dyDescent="0.3">
      <c r="C216" s="35"/>
      <c r="D216" s="3" t="s">
        <v>0</v>
      </c>
      <c r="E216" s="11">
        <v>0</v>
      </c>
      <c r="F216" s="11">
        <v>0.33329999999999999</v>
      </c>
      <c r="G216" s="11">
        <v>0.66669999999999996</v>
      </c>
      <c r="H216" s="2">
        <v>6</v>
      </c>
      <c r="I216" s="2">
        <v>9</v>
      </c>
      <c r="J216" s="10">
        <v>0.245</v>
      </c>
    </row>
    <row r="217" spans="3:10" x14ac:dyDescent="0.25">
      <c r="C217" s="33" t="s">
        <v>76</v>
      </c>
      <c r="D217" s="7" t="s">
        <v>2</v>
      </c>
      <c r="E217" s="13">
        <v>0</v>
      </c>
      <c r="F217" s="13">
        <v>0.5</v>
      </c>
      <c r="G217" s="13">
        <v>0.5</v>
      </c>
      <c r="H217" s="6">
        <v>6</v>
      </c>
      <c r="I217" s="6">
        <v>6</v>
      </c>
      <c r="J217" s="13">
        <v>0</v>
      </c>
    </row>
    <row r="218" spans="3:10" x14ac:dyDescent="0.25">
      <c r="C218" s="34"/>
      <c r="D218" s="5" t="s">
        <v>1</v>
      </c>
      <c r="E218" s="12">
        <v>0</v>
      </c>
      <c r="F218" s="12">
        <v>0.5</v>
      </c>
      <c r="G218" s="12">
        <v>0.5</v>
      </c>
      <c r="H218" s="4">
        <v>2</v>
      </c>
      <c r="I218" s="4">
        <v>2</v>
      </c>
      <c r="J218" s="12">
        <v>0</v>
      </c>
    </row>
    <row r="219" spans="3:10" ht="15.75" thickBot="1" x14ac:dyDescent="0.3">
      <c r="C219" s="35"/>
      <c r="D219" s="3" t="s">
        <v>0</v>
      </c>
      <c r="E219" s="11">
        <v>0</v>
      </c>
      <c r="F219" s="11">
        <v>0.5</v>
      </c>
      <c r="G219" s="11">
        <v>0.5</v>
      </c>
      <c r="H219" s="2">
        <v>8</v>
      </c>
      <c r="I219" s="2">
        <v>8</v>
      </c>
      <c r="J219" s="10">
        <v>0</v>
      </c>
    </row>
    <row r="220" spans="3:10" x14ac:dyDescent="0.25">
      <c r="C220" s="33" t="s">
        <v>75</v>
      </c>
      <c r="D220" s="7" t="s">
        <v>2</v>
      </c>
      <c r="E220" s="13">
        <v>0</v>
      </c>
      <c r="F220" s="13">
        <v>0.57140000000000002</v>
      </c>
      <c r="G220" s="13">
        <v>0.42859999999999998</v>
      </c>
      <c r="H220" s="6">
        <v>7</v>
      </c>
      <c r="I220" s="6">
        <v>13</v>
      </c>
      <c r="J220" s="13">
        <v>0.26190000000000002</v>
      </c>
    </row>
    <row r="221" spans="3:10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>
        <v>0</v>
      </c>
      <c r="I221" s="4">
        <v>1</v>
      </c>
      <c r="J221" s="4" t="s">
        <v>7</v>
      </c>
    </row>
    <row r="222" spans="3:10" ht="15.75" thickBot="1" x14ac:dyDescent="0.3">
      <c r="C222" s="35"/>
      <c r="D222" s="3" t="s">
        <v>0</v>
      </c>
      <c r="E222" s="11">
        <v>0</v>
      </c>
      <c r="F222" s="11">
        <v>0.57140000000000002</v>
      </c>
      <c r="G222" s="11">
        <v>0.42859999999999998</v>
      </c>
      <c r="H222" s="2">
        <v>7</v>
      </c>
      <c r="I222" s="2">
        <v>14</v>
      </c>
      <c r="J222" s="10">
        <v>0.27179999999999999</v>
      </c>
    </row>
    <row r="223" spans="3:10" x14ac:dyDescent="0.25">
      <c r="C223" s="33" t="s">
        <v>74</v>
      </c>
      <c r="D223" s="7" t="s">
        <v>2</v>
      </c>
      <c r="E223" s="13">
        <v>0</v>
      </c>
      <c r="F223" s="13">
        <v>0.75</v>
      </c>
      <c r="G223" s="13">
        <v>0.25</v>
      </c>
      <c r="H223" s="6">
        <v>4</v>
      </c>
      <c r="I223" s="6">
        <v>13</v>
      </c>
      <c r="J223" s="13">
        <v>0.4244</v>
      </c>
    </row>
    <row r="224" spans="3:10" x14ac:dyDescent="0.25">
      <c r="C224" s="34"/>
      <c r="D224" s="5" t="s">
        <v>1</v>
      </c>
      <c r="E224" s="12">
        <v>0</v>
      </c>
      <c r="F224" s="12">
        <v>0.8</v>
      </c>
      <c r="G224" s="12">
        <v>0.2</v>
      </c>
      <c r="H224" s="4">
        <v>10</v>
      </c>
      <c r="I224" s="4">
        <v>26</v>
      </c>
      <c r="J224" s="12">
        <v>0.24790000000000001</v>
      </c>
    </row>
    <row r="225" spans="3:10" ht="15.75" thickBot="1" x14ac:dyDescent="0.3">
      <c r="C225" s="35"/>
      <c r="D225" s="3" t="s">
        <v>0</v>
      </c>
      <c r="E225" s="11">
        <v>0</v>
      </c>
      <c r="F225" s="11">
        <v>0.78569999999999995</v>
      </c>
      <c r="G225" s="11">
        <v>0.21429999999999999</v>
      </c>
      <c r="H225" s="2">
        <v>14</v>
      </c>
      <c r="I225" s="2">
        <v>39</v>
      </c>
      <c r="J225" s="10">
        <v>0.21240000000000001</v>
      </c>
    </row>
    <row r="226" spans="3:10" x14ac:dyDescent="0.25">
      <c r="C226" s="33" t="s">
        <v>73</v>
      </c>
      <c r="D226" s="7" t="s">
        <v>2</v>
      </c>
      <c r="E226" s="13">
        <v>0</v>
      </c>
      <c r="F226" s="13">
        <v>0.75</v>
      </c>
      <c r="G226" s="13">
        <v>0.25</v>
      </c>
      <c r="H226" s="6">
        <v>4</v>
      </c>
      <c r="I226" s="6">
        <v>7</v>
      </c>
      <c r="J226" s="13">
        <v>0.34649999999999997</v>
      </c>
    </row>
    <row r="227" spans="3:10" x14ac:dyDescent="0.25">
      <c r="C227" s="34"/>
      <c r="D227" s="5" t="s">
        <v>1</v>
      </c>
      <c r="E227" s="12">
        <v>0</v>
      </c>
      <c r="F227" s="12">
        <v>1</v>
      </c>
      <c r="G227" s="12">
        <v>0</v>
      </c>
      <c r="H227" s="4">
        <v>3</v>
      </c>
      <c r="I227" s="4">
        <v>8</v>
      </c>
      <c r="J227" s="12">
        <v>0.47820000000000001</v>
      </c>
    </row>
    <row r="228" spans="3:10" ht="15.75" thickBot="1" x14ac:dyDescent="0.3">
      <c r="C228" s="35"/>
      <c r="D228" s="3" t="s">
        <v>0</v>
      </c>
      <c r="E228" s="11">
        <v>0</v>
      </c>
      <c r="F228" s="11">
        <v>0.85709999999999997</v>
      </c>
      <c r="G228" s="11">
        <v>0.1429</v>
      </c>
      <c r="H228" s="2">
        <v>7</v>
      </c>
      <c r="I228" s="2">
        <v>15</v>
      </c>
      <c r="J228" s="10">
        <v>0.28000000000000003</v>
      </c>
    </row>
    <row r="229" spans="3:10" x14ac:dyDescent="0.25">
      <c r="C229" s="33" t="s">
        <v>72</v>
      </c>
      <c r="D229" s="7" t="s">
        <v>2</v>
      </c>
      <c r="E229" s="13">
        <v>0</v>
      </c>
      <c r="F229" s="13">
        <v>0.5</v>
      </c>
      <c r="G229" s="13">
        <v>0.5</v>
      </c>
      <c r="H229" s="6">
        <v>4</v>
      </c>
      <c r="I229" s="6">
        <v>13</v>
      </c>
      <c r="J229" s="13">
        <v>0.4244</v>
      </c>
    </row>
    <row r="230" spans="3:10" x14ac:dyDescent="0.25">
      <c r="C230" s="34"/>
      <c r="D230" s="5" t="s">
        <v>1</v>
      </c>
      <c r="E230" s="12">
        <v>0</v>
      </c>
      <c r="F230" s="12">
        <v>0.66669999999999996</v>
      </c>
      <c r="G230" s="12">
        <v>0.33329999999999999</v>
      </c>
      <c r="H230" s="4">
        <v>6</v>
      </c>
      <c r="I230" s="4">
        <v>34</v>
      </c>
      <c r="J230" s="12">
        <v>0.36849999999999999</v>
      </c>
    </row>
    <row r="231" spans="3:10" ht="15.75" thickBot="1" x14ac:dyDescent="0.3">
      <c r="C231" s="35"/>
      <c r="D231" s="3" t="s">
        <v>0</v>
      </c>
      <c r="E231" s="11">
        <v>0</v>
      </c>
      <c r="F231" s="11">
        <v>0.6</v>
      </c>
      <c r="G231" s="11">
        <v>0.4</v>
      </c>
      <c r="H231" s="2">
        <v>10</v>
      </c>
      <c r="I231" s="2">
        <v>47</v>
      </c>
      <c r="J231" s="10">
        <v>0.27789999999999998</v>
      </c>
    </row>
    <row r="232" spans="3:10" x14ac:dyDescent="0.25">
      <c r="C232" s="33" t="s">
        <v>71</v>
      </c>
      <c r="D232" s="7" t="s">
        <v>2</v>
      </c>
      <c r="E232" s="13">
        <v>0</v>
      </c>
      <c r="F232" s="13">
        <v>1</v>
      </c>
      <c r="G232" s="13">
        <v>0</v>
      </c>
      <c r="H232" s="6">
        <v>1</v>
      </c>
      <c r="I232" s="6">
        <v>2</v>
      </c>
      <c r="J232" s="13">
        <v>0.98</v>
      </c>
    </row>
    <row r="233" spans="3:10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>
        <v>0</v>
      </c>
      <c r="I233" s="4">
        <v>1</v>
      </c>
      <c r="J233" s="4" t="s">
        <v>7</v>
      </c>
    </row>
    <row r="234" spans="3:10" ht="15.75" thickBot="1" x14ac:dyDescent="0.3">
      <c r="C234" s="35"/>
      <c r="D234" s="3" t="s">
        <v>0</v>
      </c>
      <c r="E234" s="11">
        <v>0</v>
      </c>
      <c r="F234" s="11">
        <v>1</v>
      </c>
      <c r="G234" s="11">
        <v>0</v>
      </c>
      <c r="H234" s="2">
        <v>1</v>
      </c>
      <c r="I234" s="2">
        <v>3</v>
      </c>
      <c r="J234" s="10">
        <v>0.98</v>
      </c>
    </row>
    <row r="235" spans="3:10" x14ac:dyDescent="0.25">
      <c r="C235" s="33" t="s">
        <v>70</v>
      </c>
      <c r="D235" s="7" t="s">
        <v>2</v>
      </c>
      <c r="E235" s="13">
        <v>0</v>
      </c>
      <c r="F235" s="13">
        <v>1</v>
      </c>
      <c r="G235" s="13">
        <v>0</v>
      </c>
      <c r="H235" s="6">
        <v>2</v>
      </c>
      <c r="I235" s="6">
        <v>9</v>
      </c>
      <c r="J235" s="13">
        <v>0.6482</v>
      </c>
    </row>
    <row r="236" spans="3:10" x14ac:dyDescent="0.25">
      <c r="C236" s="34"/>
      <c r="D236" s="5" t="s">
        <v>1</v>
      </c>
      <c r="E236" s="12">
        <v>0</v>
      </c>
      <c r="F236" s="12">
        <v>1</v>
      </c>
      <c r="G236" s="12">
        <v>0</v>
      </c>
      <c r="H236" s="4">
        <v>2</v>
      </c>
      <c r="I236" s="4">
        <v>9</v>
      </c>
      <c r="J236" s="12">
        <v>0.6482</v>
      </c>
    </row>
    <row r="237" spans="3:10" ht="15.75" thickBot="1" x14ac:dyDescent="0.3">
      <c r="C237" s="35"/>
      <c r="D237" s="3" t="s">
        <v>0</v>
      </c>
      <c r="E237" s="11">
        <v>0</v>
      </c>
      <c r="F237" s="11">
        <v>1</v>
      </c>
      <c r="G237" s="11">
        <v>0</v>
      </c>
      <c r="H237" s="2">
        <v>4</v>
      </c>
      <c r="I237" s="2">
        <v>18</v>
      </c>
      <c r="J237" s="10">
        <v>0.44469999999999998</v>
      </c>
    </row>
    <row r="238" spans="3:10" x14ac:dyDescent="0.25">
      <c r="C238" s="33" t="s">
        <v>69</v>
      </c>
      <c r="D238" s="7" t="s">
        <v>2</v>
      </c>
      <c r="E238" s="13">
        <v>0</v>
      </c>
      <c r="F238" s="13">
        <v>0.66669999999999996</v>
      </c>
      <c r="G238" s="13">
        <v>0.33329999999999999</v>
      </c>
      <c r="H238" s="6">
        <v>6</v>
      </c>
      <c r="I238" s="6">
        <v>9</v>
      </c>
      <c r="J238" s="13">
        <v>0.245</v>
      </c>
    </row>
    <row r="239" spans="3:10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>
        <v>0</v>
      </c>
      <c r="I239" s="4">
        <v>2</v>
      </c>
      <c r="J239" s="4" t="s">
        <v>7</v>
      </c>
    </row>
    <row r="240" spans="3:10" ht="15.75" thickBot="1" x14ac:dyDescent="0.3">
      <c r="C240" s="35"/>
      <c r="D240" s="3" t="s">
        <v>0</v>
      </c>
      <c r="E240" s="11">
        <v>0</v>
      </c>
      <c r="F240" s="11">
        <v>0.66669999999999996</v>
      </c>
      <c r="G240" s="11">
        <v>0.33329999999999999</v>
      </c>
      <c r="H240" s="2">
        <v>6</v>
      </c>
      <c r="I240" s="2">
        <v>11</v>
      </c>
      <c r="J240" s="10">
        <v>0.28289999999999998</v>
      </c>
    </row>
    <row r="241" spans="3:10" x14ac:dyDescent="0.25">
      <c r="C241" s="33" t="s">
        <v>68</v>
      </c>
      <c r="D241" s="7" t="s">
        <v>2</v>
      </c>
      <c r="E241" s="13">
        <v>0</v>
      </c>
      <c r="F241" s="13">
        <v>0.5</v>
      </c>
      <c r="G241" s="13">
        <v>0.5</v>
      </c>
      <c r="H241" s="6">
        <v>2</v>
      </c>
      <c r="I241" s="6">
        <v>3</v>
      </c>
      <c r="J241" s="13">
        <v>0.49</v>
      </c>
    </row>
    <row r="242" spans="3:10" x14ac:dyDescent="0.25">
      <c r="C242" s="34"/>
      <c r="D242" s="5" t="s">
        <v>1</v>
      </c>
      <c r="E242" s="12">
        <v>0</v>
      </c>
      <c r="F242" s="12">
        <v>0.5</v>
      </c>
      <c r="G242" s="12">
        <v>0.5</v>
      </c>
      <c r="H242" s="4">
        <v>2</v>
      </c>
      <c r="I242" s="4">
        <v>3</v>
      </c>
      <c r="J242" s="12">
        <v>0.49</v>
      </c>
    </row>
    <row r="243" spans="3:10" ht="15.75" thickBot="1" x14ac:dyDescent="0.3">
      <c r="C243" s="35"/>
      <c r="D243" s="3" t="s">
        <v>0</v>
      </c>
      <c r="E243" s="11">
        <v>0</v>
      </c>
      <c r="F243" s="11">
        <v>0.5</v>
      </c>
      <c r="G243" s="11">
        <v>0.5</v>
      </c>
      <c r="H243" s="2">
        <v>4</v>
      </c>
      <c r="I243" s="2">
        <v>6</v>
      </c>
      <c r="J243" s="10">
        <v>0.30990000000000001</v>
      </c>
    </row>
    <row r="244" spans="3:10" x14ac:dyDescent="0.25">
      <c r="C244" s="33" t="s">
        <v>67</v>
      </c>
      <c r="D244" s="7" t="s">
        <v>2</v>
      </c>
      <c r="E244" s="13">
        <v>0</v>
      </c>
      <c r="F244" s="13">
        <v>1</v>
      </c>
      <c r="G244" s="13">
        <v>0</v>
      </c>
      <c r="H244" s="6">
        <v>8</v>
      </c>
      <c r="I244" s="6">
        <v>17</v>
      </c>
      <c r="J244" s="13">
        <v>0.25990000000000002</v>
      </c>
    </row>
    <row r="245" spans="3:10" x14ac:dyDescent="0.25">
      <c r="C245" s="34"/>
      <c r="D245" s="5" t="s">
        <v>1</v>
      </c>
      <c r="E245" s="12">
        <v>0</v>
      </c>
      <c r="F245" s="12">
        <v>0.83330000000000004</v>
      </c>
      <c r="G245" s="12">
        <v>0.16669999999999999</v>
      </c>
      <c r="H245" s="4">
        <v>6</v>
      </c>
      <c r="I245" s="4">
        <v>26</v>
      </c>
      <c r="J245" s="12">
        <v>0.35780000000000001</v>
      </c>
    </row>
    <row r="246" spans="3:10" ht="15.75" thickBot="1" x14ac:dyDescent="0.3">
      <c r="C246" s="35"/>
      <c r="D246" s="3" t="s">
        <v>0</v>
      </c>
      <c r="E246" s="11">
        <v>0</v>
      </c>
      <c r="F246" s="11">
        <v>0.92859999999999998</v>
      </c>
      <c r="G246" s="11">
        <v>7.1400000000000005E-2</v>
      </c>
      <c r="H246" s="2">
        <v>14</v>
      </c>
      <c r="I246" s="2">
        <v>43</v>
      </c>
      <c r="J246" s="10">
        <v>0.21759999999999999</v>
      </c>
    </row>
    <row r="247" spans="3:10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>
        <v>0</v>
      </c>
      <c r="I247" s="6">
        <v>1</v>
      </c>
      <c r="J247" s="6" t="s">
        <v>7</v>
      </c>
    </row>
    <row r="248" spans="3:10" x14ac:dyDescent="0.25">
      <c r="C248" s="34"/>
      <c r="D248" s="5" t="s">
        <v>1</v>
      </c>
      <c r="E248" s="12">
        <v>0</v>
      </c>
      <c r="F248" s="12">
        <v>1</v>
      </c>
      <c r="G248" s="12">
        <v>0</v>
      </c>
      <c r="H248" s="4">
        <v>1</v>
      </c>
      <c r="I248" s="4">
        <v>1</v>
      </c>
      <c r="J248" s="12">
        <v>0.81430000000000002</v>
      </c>
    </row>
    <row r="249" spans="3:10" ht="15.75" thickBot="1" x14ac:dyDescent="0.3">
      <c r="C249" s="35"/>
      <c r="D249" s="3" t="s">
        <v>0</v>
      </c>
      <c r="E249" s="11">
        <v>0</v>
      </c>
      <c r="F249" s="11">
        <v>1</v>
      </c>
      <c r="G249" s="11">
        <v>0</v>
      </c>
      <c r="H249" s="2">
        <v>1</v>
      </c>
      <c r="I249" s="2">
        <v>2</v>
      </c>
      <c r="J249" s="10">
        <v>0.98</v>
      </c>
    </row>
    <row r="250" spans="3:10" x14ac:dyDescent="0.25">
      <c r="C250" s="33" t="s">
        <v>65</v>
      </c>
      <c r="D250" s="7" t="s">
        <v>2</v>
      </c>
      <c r="E250" s="13">
        <v>0</v>
      </c>
      <c r="F250" s="13">
        <v>0.5</v>
      </c>
      <c r="G250" s="13">
        <v>0.5</v>
      </c>
      <c r="H250" s="6">
        <v>2</v>
      </c>
      <c r="I250" s="6">
        <v>4</v>
      </c>
      <c r="J250" s="13">
        <v>0.56579999999999997</v>
      </c>
    </row>
    <row r="251" spans="3:10" x14ac:dyDescent="0.25">
      <c r="C251" s="34"/>
      <c r="D251" s="5" t="s">
        <v>1</v>
      </c>
      <c r="E251" s="12">
        <v>0</v>
      </c>
      <c r="F251" s="12">
        <v>0.75</v>
      </c>
      <c r="G251" s="12">
        <v>0.25</v>
      </c>
      <c r="H251" s="4">
        <v>4</v>
      </c>
      <c r="I251" s="4">
        <v>10</v>
      </c>
      <c r="J251" s="12">
        <v>0.40010000000000001</v>
      </c>
    </row>
    <row r="252" spans="3:10" ht="15.75" thickBot="1" x14ac:dyDescent="0.3">
      <c r="C252" s="35"/>
      <c r="D252" s="3" t="s">
        <v>0</v>
      </c>
      <c r="E252" s="11">
        <v>0</v>
      </c>
      <c r="F252" s="11">
        <v>0.66669999999999996</v>
      </c>
      <c r="G252" s="11">
        <v>0.33329999999999999</v>
      </c>
      <c r="H252" s="2">
        <v>6</v>
      </c>
      <c r="I252" s="2">
        <v>14</v>
      </c>
      <c r="J252" s="10">
        <v>0.31390000000000001</v>
      </c>
    </row>
    <row r="253" spans="3:10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 t="s">
        <v>7</v>
      </c>
      <c r="H253" s="6">
        <v>0</v>
      </c>
      <c r="I253" s="6">
        <v>2</v>
      </c>
      <c r="J253" s="6" t="s">
        <v>7</v>
      </c>
    </row>
    <row r="254" spans="3:10" x14ac:dyDescent="0.25">
      <c r="C254" s="34"/>
      <c r="D254" s="5" t="s">
        <v>1</v>
      </c>
      <c r="E254" s="12">
        <v>0</v>
      </c>
      <c r="F254" s="12">
        <v>1</v>
      </c>
      <c r="G254" s="12">
        <v>0</v>
      </c>
      <c r="H254" s="4">
        <v>1</v>
      </c>
      <c r="I254" s="4">
        <v>3</v>
      </c>
      <c r="J254" s="12">
        <v>0.98</v>
      </c>
    </row>
    <row r="255" spans="3:10" ht="15.75" thickBot="1" x14ac:dyDescent="0.3">
      <c r="C255" s="35"/>
      <c r="D255" s="3" t="s">
        <v>0</v>
      </c>
      <c r="E255" s="11">
        <v>0</v>
      </c>
      <c r="F255" s="11">
        <v>1</v>
      </c>
      <c r="G255" s="11">
        <v>0</v>
      </c>
      <c r="H255" s="2">
        <v>1</v>
      </c>
      <c r="I255" s="2">
        <v>5</v>
      </c>
      <c r="J255" s="10">
        <v>0.98</v>
      </c>
    </row>
    <row r="256" spans="3:10" x14ac:dyDescent="0.25">
      <c r="C256" s="33" t="s">
        <v>63</v>
      </c>
      <c r="D256" s="7" t="s">
        <v>2</v>
      </c>
      <c r="E256" s="13">
        <v>0</v>
      </c>
      <c r="F256" s="13">
        <v>1</v>
      </c>
      <c r="G256" s="13">
        <v>0</v>
      </c>
      <c r="H256" s="6">
        <v>2</v>
      </c>
      <c r="I256" s="6">
        <v>3</v>
      </c>
      <c r="J256" s="13">
        <v>0.49</v>
      </c>
    </row>
    <row r="257" spans="3:10" x14ac:dyDescent="0.25">
      <c r="C257" s="34"/>
      <c r="D257" s="5" t="s">
        <v>1</v>
      </c>
      <c r="E257" s="12">
        <v>0</v>
      </c>
      <c r="F257" s="12">
        <v>1</v>
      </c>
      <c r="G257" s="12">
        <v>0</v>
      </c>
      <c r="H257" s="4">
        <v>3</v>
      </c>
      <c r="I257" s="4">
        <v>5</v>
      </c>
      <c r="J257" s="12">
        <v>0.40010000000000001</v>
      </c>
    </row>
    <row r="258" spans="3:10" ht="15.75" thickBot="1" x14ac:dyDescent="0.3">
      <c r="C258" s="35"/>
      <c r="D258" s="3" t="s">
        <v>0</v>
      </c>
      <c r="E258" s="11">
        <v>0</v>
      </c>
      <c r="F258" s="11">
        <v>1</v>
      </c>
      <c r="G258" s="11">
        <v>0</v>
      </c>
      <c r="H258" s="2">
        <v>5</v>
      </c>
      <c r="I258" s="2">
        <v>8</v>
      </c>
      <c r="J258" s="10">
        <v>0.28689999999999999</v>
      </c>
    </row>
    <row r="259" spans="3:10" x14ac:dyDescent="0.25">
      <c r="C259" s="33" t="s">
        <v>62</v>
      </c>
      <c r="D259" s="7" t="s">
        <v>2</v>
      </c>
      <c r="E259" s="13">
        <v>0</v>
      </c>
      <c r="F259" s="13">
        <v>0.5</v>
      </c>
      <c r="G259" s="13">
        <v>0.5</v>
      </c>
      <c r="H259" s="6">
        <v>2</v>
      </c>
      <c r="I259" s="6">
        <v>3</v>
      </c>
      <c r="J259" s="13">
        <v>0.49</v>
      </c>
    </row>
    <row r="260" spans="3:10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>
        <v>0</v>
      </c>
      <c r="I260" s="4">
        <v>0</v>
      </c>
      <c r="J260" s="4" t="s">
        <v>7</v>
      </c>
    </row>
    <row r="261" spans="3:10" ht="15.75" thickBot="1" x14ac:dyDescent="0.3">
      <c r="C261" s="35"/>
      <c r="D261" s="3" t="s">
        <v>0</v>
      </c>
      <c r="E261" s="11">
        <v>0</v>
      </c>
      <c r="F261" s="11">
        <v>0.5</v>
      </c>
      <c r="G261" s="11">
        <v>0.5</v>
      </c>
      <c r="H261" s="2">
        <v>2</v>
      </c>
      <c r="I261" s="2">
        <v>3</v>
      </c>
      <c r="J261" s="10">
        <v>0.49</v>
      </c>
    </row>
    <row r="262" spans="3:10" x14ac:dyDescent="0.25">
      <c r="C262" s="33" t="s">
        <v>61</v>
      </c>
      <c r="D262" s="7" t="s">
        <v>2</v>
      </c>
      <c r="E262" s="13">
        <v>0</v>
      </c>
      <c r="F262" s="13">
        <v>1</v>
      </c>
      <c r="G262" s="13">
        <v>0</v>
      </c>
      <c r="H262" s="6">
        <v>1</v>
      </c>
      <c r="I262" s="6">
        <v>4</v>
      </c>
      <c r="J262" s="13">
        <v>0.98</v>
      </c>
    </row>
    <row r="263" spans="3:10" x14ac:dyDescent="0.25">
      <c r="C263" s="34"/>
      <c r="D263" s="5" t="s">
        <v>1</v>
      </c>
      <c r="E263" s="4" t="s">
        <v>7</v>
      </c>
      <c r="F263" s="4" t="s">
        <v>7</v>
      </c>
      <c r="G263" s="4" t="s">
        <v>7</v>
      </c>
      <c r="H263" s="4">
        <v>0</v>
      </c>
      <c r="I263" s="4">
        <v>3</v>
      </c>
      <c r="J263" s="4" t="s">
        <v>7</v>
      </c>
    </row>
    <row r="264" spans="3:10" ht="15.75" thickBot="1" x14ac:dyDescent="0.3">
      <c r="C264" s="35"/>
      <c r="D264" s="3" t="s">
        <v>0</v>
      </c>
      <c r="E264" s="11">
        <v>0</v>
      </c>
      <c r="F264" s="11">
        <v>1</v>
      </c>
      <c r="G264" s="11">
        <v>0</v>
      </c>
      <c r="H264" s="2">
        <v>1</v>
      </c>
      <c r="I264" s="2">
        <v>7</v>
      </c>
      <c r="J264" s="10">
        <v>0.98</v>
      </c>
    </row>
    <row r="265" spans="3:10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>
        <v>0</v>
      </c>
      <c r="I265" s="6">
        <v>0</v>
      </c>
      <c r="J265" s="6" t="s">
        <v>7</v>
      </c>
    </row>
    <row r="266" spans="3:10" x14ac:dyDescent="0.25">
      <c r="C266" s="34"/>
      <c r="D266" s="5" t="s">
        <v>1</v>
      </c>
      <c r="E266" s="12">
        <v>0</v>
      </c>
      <c r="F266" s="12">
        <v>1</v>
      </c>
      <c r="G266" s="12">
        <v>0</v>
      </c>
      <c r="H266" s="4">
        <v>1</v>
      </c>
      <c r="I266" s="4">
        <v>3</v>
      </c>
      <c r="J266" s="12">
        <v>0.98</v>
      </c>
    </row>
    <row r="267" spans="3:10" ht="15.75" thickBot="1" x14ac:dyDescent="0.3">
      <c r="C267" s="35"/>
      <c r="D267" s="3" t="s">
        <v>0</v>
      </c>
      <c r="E267" s="11">
        <v>0</v>
      </c>
      <c r="F267" s="11">
        <v>1</v>
      </c>
      <c r="G267" s="11">
        <v>0</v>
      </c>
      <c r="H267" s="2">
        <v>1</v>
      </c>
      <c r="I267" s="2">
        <v>3</v>
      </c>
      <c r="J267" s="10">
        <v>0.98</v>
      </c>
    </row>
    <row r="268" spans="3:10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 t="s">
        <v>7</v>
      </c>
      <c r="H268" s="6">
        <v>0</v>
      </c>
      <c r="I268" s="6">
        <v>4</v>
      </c>
      <c r="J268" s="6" t="s">
        <v>7</v>
      </c>
    </row>
    <row r="269" spans="3:10" x14ac:dyDescent="0.25">
      <c r="C269" s="34"/>
      <c r="D269" s="5" t="s">
        <v>1</v>
      </c>
      <c r="E269" s="12">
        <v>0</v>
      </c>
      <c r="F269" s="12">
        <v>0</v>
      </c>
      <c r="G269" s="12">
        <v>1</v>
      </c>
      <c r="H269" s="4">
        <v>1</v>
      </c>
      <c r="I269" s="4">
        <v>1</v>
      </c>
      <c r="J269" s="12">
        <v>0.98</v>
      </c>
    </row>
    <row r="270" spans="3:10" ht="15.75" thickBot="1" x14ac:dyDescent="0.3">
      <c r="C270" s="35"/>
      <c r="D270" s="3" t="s">
        <v>0</v>
      </c>
      <c r="E270" s="11">
        <v>0</v>
      </c>
      <c r="F270" s="11">
        <v>0</v>
      </c>
      <c r="G270" s="11">
        <v>1</v>
      </c>
      <c r="H270" s="2">
        <v>1</v>
      </c>
      <c r="I270" s="2">
        <v>5</v>
      </c>
      <c r="J270" s="10">
        <v>0.98</v>
      </c>
    </row>
    <row r="271" spans="3:10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1</v>
      </c>
      <c r="H271" s="6">
        <v>1</v>
      </c>
      <c r="I271" s="6">
        <v>3</v>
      </c>
      <c r="J271" s="13">
        <v>0.98</v>
      </c>
    </row>
    <row r="272" spans="3:10" x14ac:dyDescent="0.25">
      <c r="C272" s="34"/>
      <c r="D272" s="5" t="s">
        <v>1</v>
      </c>
      <c r="E272" s="12">
        <v>0</v>
      </c>
      <c r="F272" s="12">
        <v>0.5</v>
      </c>
      <c r="G272" s="12">
        <v>0.5</v>
      </c>
      <c r="H272" s="4">
        <v>4</v>
      </c>
      <c r="I272" s="4">
        <v>9</v>
      </c>
      <c r="J272" s="12">
        <v>0.38740000000000002</v>
      </c>
    </row>
    <row r="273" spans="3:10" ht="15.75" thickBot="1" x14ac:dyDescent="0.3">
      <c r="C273" s="35"/>
      <c r="D273" s="3" t="s">
        <v>0</v>
      </c>
      <c r="E273" s="11">
        <v>0</v>
      </c>
      <c r="F273" s="11">
        <v>0.4</v>
      </c>
      <c r="G273" s="11">
        <v>0.6</v>
      </c>
      <c r="H273" s="2">
        <v>5</v>
      </c>
      <c r="I273" s="2">
        <v>12</v>
      </c>
      <c r="J273" s="10">
        <v>0.34960000000000002</v>
      </c>
    </row>
    <row r="274" spans="3:10" x14ac:dyDescent="0.25">
      <c r="C274" s="33" t="s">
        <v>57</v>
      </c>
      <c r="D274" s="7" t="s">
        <v>2</v>
      </c>
      <c r="E274" s="13">
        <v>0</v>
      </c>
      <c r="F274" s="13">
        <v>1</v>
      </c>
      <c r="G274" s="13">
        <v>0</v>
      </c>
      <c r="H274" s="6">
        <v>1</v>
      </c>
      <c r="I274" s="6">
        <v>2</v>
      </c>
      <c r="J274" s="13">
        <v>0.98</v>
      </c>
    </row>
    <row r="275" spans="3:10" x14ac:dyDescent="0.25">
      <c r="C275" s="34"/>
      <c r="D275" s="5" t="s">
        <v>1</v>
      </c>
      <c r="E275" s="12">
        <v>0</v>
      </c>
      <c r="F275" s="12">
        <v>1</v>
      </c>
      <c r="G275" s="12">
        <v>0</v>
      </c>
      <c r="H275" s="4">
        <v>2</v>
      </c>
      <c r="I275" s="4">
        <v>3</v>
      </c>
      <c r="J275" s="12">
        <v>0.49</v>
      </c>
    </row>
    <row r="276" spans="3:10" ht="15.75" thickBot="1" x14ac:dyDescent="0.3">
      <c r="C276" s="35"/>
      <c r="D276" s="3" t="s">
        <v>0</v>
      </c>
      <c r="E276" s="11">
        <v>0</v>
      </c>
      <c r="F276" s="11">
        <v>1</v>
      </c>
      <c r="G276" s="11">
        <v>0</v>
      </c>
      <c r="H276" s="2">
        <v>3</v>
      </c>
      <c r="I276" s="2">
        <v>5</v>
      </c>
      <c r="J276" s="10">
        <v>0.40010000000000001</v>
      </c>
    </row>
    <row r="277" spans="3:10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 t="s">
        <v>7</v>
      </c>
      <c r="H277" s="6">
        <v>0</v>
      </c>
      <c r="I277" s="6">
        <v>3</v>
      </c>
      <c r="J277" s="6" t="s">
        <v>7</v>
      </c>
    </row>
    <row r="278" spans="3:10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>
        <v>0</v>
      </c>
      <c r="I278" s="4">
        <v>0</v>
      </c>
      <c r="J278" s="4" t="s">
        <v>7</v>
      </c>
    </row>
    <row r="279" spans="3:10" ht="15.75" thickBot="1" x14ac:dyDescent="0.3">
      <c r="C279" s="35"/>
      <c r="D279" s="3" t="s">
        <v>0</v>
      </c>
      <c r="E279" s="2" t="s">
        <v>7</v>
      </c>
      <c r="F279" s="2" t="s">
        <v>7</v>
      </c>
      <c r="G279" s="2" t="s">
        <v>7</v>
      </c>
      <c r="H279" s="2">
        <v>0</v>
      </c>
      <c r="I279" s="2">
        <v>3</v>
      </c>
      <c r="J279" s="1" t="s">
        <v>7</v>
      </c>
    </row>
    <row r="280" spans="3:10" x14ac:dyDescent="0.25">
      <c r="C280" s="33" t="s">
        <v>55</v>
      </c>
      <c r="D280" s="7" t="s">
        <v>2</v>
      </c>
      <c r="E280" s="13">
        <v>1</v>
      </c>
      <c r="F280" s="13">
        <v>0</v>
      </c>
      <c r="G280" s="13">
        <v>0</v>
      </c>
      <c r="H280" s="6">
        <v>1</v>
      </c>
      <c r="I280" s="6">
        <v>6</v>
      </c>
      <c r="J280" s="13">
        <v>0.98</v>
      </c>
    </row>
    <row r="281" spans="3:10" x14ac:dyDescent="0.25">
      <c r="C281" s="34"/>
      <c r="D281" s="5" t="s">
        <v>1</v>
      </c>
      <c r="E281" s="12">
        <v>0</v>
      </c>
      <c r="F281" s="12">
        <v>0.25</v>
      </c>
      <c r="G281" s="12">
        <v>0.75</v>
      </c>
      <c r="H281" s="4">
        <v>8</v>
      </c>
      <c r="I281" s="4">
        <v>19</v>
      </c>
      <c r="J281" s="12">
        <v>0.27089999999999997</v>
      </c>
    </row>
    <row r="282" spans="3:10" ht="15.75" thickBot="1" x14ac:dyDescent="0.3">
      <c r="C282" s="35"/>
      <c r="D282" s="3" t="s">
        <v>0</v>
      </c>
      <c r="E282" s="11">
        <v>0.1111</v>
      </c>
      <c r="F282" s="11">
        <v>0.22220000000000001</v>
      </c>
      <c r="G282" s="11">
        <v>0.66669999999999996</v>
      </c>
      <c r="H282" s="2">
        <v>9</v>
      </c>
      <c r="I282" s="2">
        <v>25</v>
      </c>
      <c r="J282" s="10">
        <v>0.26669999999999999</v>
      </c>
    </row>
    <row r="283" spans="3:10" x14ac:dyDescent="0.25">
      <c r="C283" s="33" t="s">
        <v>54</v>
      </c>
      <c r="D283" s="7" t="s">
        <v>2</v>
      </c>
      <c r="E283" s="13">
        <v>0</v>
      </c>
      <c r="F283" s="13">
        <v>1</v>
      </c>
      <c r="G283" s="13">
        <v>0</v>
      </c>
      <c r="H283" s="6">
        <v>1</v>
      </c>
      <c r="I283" s="6">
        <v>1</v>
      </c>
      <c r="J283" s="13">
        <v>0.80020000000000002</v>
      </c>
    </row>
    <row r="284" spans="3:10" x14ac:dyDescent="0.25">
      <c r="C284" s="34"/>
      <c r="D284" s="5" t="s">
        <v>1</v>
      </c>
      <c r="E284" s="12">
        <v>0</v>
      </c>
      <c r="F284" s="12">
        <v>0</v>
      </c>
      <c r="G284" s="12">
        <v>1</v>
      </c>
      <c r="H284" s="4">
        <v>2</v>
      </c>
      <c r="I284" s="4">
        <v>2</v>
      </c>
      <c r="J284" s="12">
        <v>0</v>
      </c>
    </row>
    <row r="285" spans="3:10" ht="15.75" thickBot="1" x14ac:dyDescent="0.3">
      <c r="C285" s="35"/>
      <c r="D285" s="3" t="s">
        <v>0</v>
      </c>
      <c r="E285" s="11">
        <v>0</v>
      </c>
      <c r="F285" s="11">
        <v>0.33329999999999999</v>
      </c>
      <c r="G285" s="11">
        <v>0.66669999999999996</v>
      </c>
      <c r="H285" s="2">
        <v>3</v>
      </c>
      <c r="I285" s="2">
        <v>3</v>
      </c>
      <c r="J285" s="10">
        <v>0</v>
      </c>
    </row>
    <row r="286" spans="3:10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>
        <v>0</v>
      </c>
      <c r="I286" s="6">
        <v>0</v>
      </c>
      <c r="J286" s="6" t="s">
        <v>7</v>
      </c>
    </row>
    <row r="287" spans="3:10" x14ac:dyDescent="0.25">
      <c r="C287" s="34"/>
      <c r="D287" s="5" t="s">
        <v>1</v>
      </c>
      <c r="E287" s="12">
        <v>0</v>
      </c>
      <c r="F287" s="12">
        <v>1</v>
      </c>
      <c r="G287" s="12">
        <v>0</v>
      </c>
      <c r="H287" s="4">
        <v>2</v>
      </c>
      <c r="I287" s="4">
        <v>3</v>
      </c>
      <c r="J287" s="12">
        <v>0.49</v>
      </c>
    </row>
    <row r="288" spans="3:10" ht="15.75" thickBot="1" x14ac:dyDescent="0.3">
      <c r="C288" s="35"/>
      <c r="D288" s="3" t="s">
        <v>0</v>
      </c>
      <c r="E288" s="11">
        <v>0</v>
      </c>
      <c r="F288" s="11">
        <v>1</v>
      </c>
      <c r="G288" s="11">
        <v>0</v>
      </c>
      <c r="H288" s="2">
        <v>2</v>
      </c>
      <c r="I288" s="2">
        <v>3</v>
      </c>
      <c r="J288" s="10">
        <v>0.49</v>
      </c>
    </row>
    <row r="289" spans="3:10" x14ac:dyDescent="0.25">
      <c r="C289" s="33" t="s">
        <v>52</v>
      </c>
      <c r="D289" s="7" t="s">
        <v>2</v>
      </c>
      <c r="E289" s="13">
        <v>0</v>
      </c>
      <c r="F289" s="13">
        <v>1</v>
      </c>
      <c r="G289" s="13">
        <v>0</v>
      </c>
      <c r="H289" s="6">
        <v>1</v>
      </c>
      <c r="I289" s="6">
        <v>3</v>
      </c>
      <c r="J289" s="13">
        <v>0.98</v>
      </c>
    </row>
    <row r="290" spans="3:10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>
        <v>0</v>
      </c>
      <c r="I290" s="4">
        <v>0</v>
      </c>
      <c r="J290" s="4" t="s">
        <v>7</v>
      </c>
    </row>
    <row r="291" spans="3:10" ht="15.75" thickBot="1" x14ac:dyDescent="0.3">
      <c r="C291" s="35"/>
      <c r="D291" s="3" t="s">
        <v>0</v>
      </c>
      <c r="E291" s="11">
        <v>0</v>
      </c>
      <c r="F291" s="11">
        <v>1</v>
      </c>
      <c r="G291" s="11">
        <v>0</v>
      </c>
      <c r="H291" s="2">
        <v>1</v>
      </c>
      <c r="I291" s="2">
        <v>3</v>
      </c>
      <c r="J291" s="10">
        <v>0.98</v>
      </c>
    </row>
    <row r="292" spans="3:10" x14ac:dyDescent="0.25">
      <c r="C292" s="33" t="s">
        <v>51</v>
      </c>
      <c r="D292" s="7" t="s">
        <v>2</v>
      </c>
      <c r="E292" s="13">
        <v>0</v>
      </c>
      <c r="F292" s="13">
        <v>1</v>
      </c>
      <c r="G292" s="13">
        <v>0</v>
      </c>
      <c r="H292" s="6">
        <v>2</v>
      </c>
      <c r="I292" s="6">
        <v>5</v>
      </c>
      <c r="J292" s="13">
        <v>0.60009999999999997</v>
      </c>
    </row>
    <row r="293" spans="3:10" x14ac:dyDescent="0.25">
      <c r="C293" s="34"/>
      <c r="D293" s="5" t="s">
        <v>1</v>
      </c>
      <c r="E293" s="12">
        <v>0</v>
      </c>
      <c r="F293" s="12">
        <v>0.8</v>
      </c>
      <c r="G293" s="12">
        <v>0.2</v>
      </c>
      <c r="H293" s="4">
        <v>5</v>
      </c>
      <c r="I293" s="4">
        <v>11</v>
      </c>
      <c r="J293" s="12">
        <v>0.33950000000000002</v>
      </c>
    </row>
    <row r="294" spans="3:10" ht="15.75" thickBot="1" x14ac:dyDescent="0.3">
      <c r="C294" s="35"/>
      <c r="D294" s="3" t="s">
        <v>0</v>
      </c>
      <c r="E294" s="11">
        <v>0</v>
      </c>
      <c r="F294" s="11">
        <v>0.85709999999999997</v>
      </c>
      <c r="G294" s="11">
        <v>0.1429</v>
      </c>
      <c r="H294" s="2">
        <v>7</v>
      </c>
      <c r="I294" s="2">
        <v>16</v>
      </c>
      <c r="J294" s="10">
        <v>0.28689999999999999</v>
      </c>
    </row>
    <row r="295" spans="3:10" x14ac:dyDescent="0.25">
      <c r="C295" s="33" t="s">
        <v>50</v>
      </c>
      <c r="D295" s="7" t="s">
        <v>2</v>
      </c>
      <c r="E295" s="13">
        <v>0</v>
      </c>
      <c r="F295" s="13">
        <v>0.66669999999999996</v>
      </c>
      <c r="G295" s="13">
        <v>0.33329999999999999</v>
      </c>
      <c r="H295" s="6">
        <v>3</v>
      </c>
      <c r="I295" s="6">
        <v>6</v>
      </c>
      <c r="J295" s="13">
        <v>0.43830000000000002</v>
      </c>
    </row>
    <row r="296" spans="3:10" x14ac:dyDescent="0.25">
      <c r="C296" s="34"/>
      <c r="D296" s="5" t="s">
        <v>1</v>
      </c>
      <c r="E296" s="12">
        <v>0</v>
      </c>
      <c r="F296" s="12">
        <v>1</v>
      </c>
      <c r="G296" s="12">
        <v>0</v>
      </c>
      <c r="H296" s="4">
        <v>5</v>
      </c>
      <c r="I296" s="4">
        <v>10</v>
      </c>
      <c r="J296" s="12">
        <v>0.32669999999999999</v>
      </c>
    </row>
    <row r="297" spans="3:10" ht="15.75" thickBot="1" x14ac:dyDescent="0.3">
      <c r="C297" s="35"/>
      <c r="D297" s="3" t="s">
        <v>0</v>
      </c>
      <c r="E297" s="11">
        <v>0</v>
      </c>
      <c r="F297" s="11">
        <v>0.875</v>
      </c>
      <c r="G297" s="11">
        <v>0.125</v>
      </c>
      <c r="H297" s="2">
        <v>8</v>
      </c>
      <c r="I297" s="2">
        <v>16</v>
      </c>
      <c r="J297" s="10">
        <v>0.253</v>
      </c>
    </row>
    <row r="298" spans="3:10" x14ac:dyDescent="0.25">
      <c r="C298" s="33" t="s">
        <v>49</v>
      </c>
      <c r="D298" s="7" t="s">
        <v>2</v>
      </c>
      <c r="E298" s="13">
        <v>0</v>
      </c>
      <c r="F298" s="13">
        <v>1</v>
      </c>
      <c r="G298" s="13">
        <v>0</v>
      </c>
      <c r="H298" s="6">
        <v>4</v>
      </c>
      <c r="I298" s="6">
        <v>4</v>
      </c>
      <c r="J298" s="13">
        <v>0</v>
      </c>
    </row>
    <row r="299" spans="3:10" x14ac:dyDescent="0.25">
      <c r="C299" s="34"/>
      <c r="D299" s="5" t="s">
        <v>1</v>
      </c>
      <c r="E299" s="12">
        <v>0</v>
      </c>
      <c r="F299" s="12">
        <v>0.66669999999999996</v>
      </c>
      <c r="G299" s="12">
        <v>0.33329999999999999</v>
      </c>
      <c r="H299" s="4">
        <v>3</v>
      </c>
      <c r="I299" s="4">
        <v>5</v>
      </c>
      <c r="J299" s="12">
        <v>0.40010000000000001</v>
      </c>
    </row>
    <row r="300" spans="3:10" ht="15.75" thickBot="1" x14ac:dyDescent="0.3">
      <c r="C300" s="35"/>
      <c r="D300" s="3" t="s">
        <v>0</v>
      </c>
      <c r="E300" s="11">
        <v>0</v>
      </c>
      <c r="F300" s="11">
        <v>0.85709999999999997</v>
      </c>
      <c r="G300" s="11">
        <v>0.1429</v>
      </c>
      <c r="H300" s="2">
        <v>7</v>
      </c>
      <c r="I300" s="2">
        <v>9</v>
      </c>
      <c r="J300" s="10">
        <v>0.1852</v>
      </c>
    </row>
    <row r="301" spans="3:10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 t="s">
        <v>7</v>
      </c>
      <c r="H301" s="6">
        <v>0</v>
      </c>
      <c r="I301" s="6">
        <v>2</v>
      </c>
      <c r="J301" s="6" t="s">
        <v>7</v>
      </c>
    </row>
    <row r="302" spans="3:10" x14ac:dyDescent="0.25">
      <c r="C302" s="34"/>
      <c r="D302" s="5" t="s">
        <v>1</v>
      </c>
      <c r="E302" s="12">
        <v>0</v>
      </c>
      <c r="F302" s="12">
        <v>1</v>
      </c>
      <c r="G302" s="12">
        <v>0</v>
      </c>
      <c r="H302" s="4">
        <v>4</v>
      </c>
      <c r="I302" s="4">
        <v>7</v>
      </c>
      <c r="J302" s="12">
        <v>0.34649999999999997</v>
      </c>
    </row>
    <row r="303" spans="3:10" ht="15.75" thickBot="1" x14ac:dyDescent="0.3">
      <c r="C303" s="35"/>
      <c r="D303" s="3" t="s">
        <v>0</v>
      </c>
      <c r="E303" s="11">
        <v>0</v>
      </c>
      <c r="F303" s="11">
        <v>1</v>
      </c>
      <c r="G303" s="11">
        <v>0</v>
      </c>
      <c r="H303" s="2">
        <v>4</v>
      </c>
      <c r="I303" s="2">
        <v>9</v>
      </c>
      <c r="J303" s="10">
        <v>0.38740000000000002</v>
      </c>
    </row>
    <row r="304" spans="3:10" x14ac:dyDescent="0.25">
      <c r="C304" s="33" t="s">
        <v>47</v>
      </c>
      <c r="D304" s="7" t="s">
        <v>2</v>
      </c>
      <c r="E304" s="13">
        <v>0</v>
      </c>
      <c r="F304" s="13">
        <v>1</v>
      </c>
      <c r="G304" s="13">
        <v>0</v>
      </c>
      <c r="H304" s="6">
        <v>12</v>
      </c>
      <c r="I304" s="6">
        <v>27</v>
      </c>
      <c r="J304" s="13">
        <v>0.21490000000000001</v>
      </c>
    </row>
    <row r="305" spans="3:10" x14ac:dyDescent="0.25">
      <c r="C305" s="34"/>
      <c r="D305" s="5" t="s">
        <v>1</v>
      </c>
      <c r="E305" s="12">
        <v>0</v>
      </c>
      <c r="F305" s="12">
        <v>0.94120000000000004</v>
      </c>
      <c r="G305" s="12">
        <v>5.8799999999999998E-2</v>
      </c>
      <c r="H305" s="4">
        <v>17</v>
      </c>
      <c r="I305" s="4">
        <v>48</v>
      </c>
      <c r="J305" s="12">
        <v>0.193</v>
      </c>
    </row>
    <row r="306" spans="3:10" ht="15.75" thickBot="1" x14ac:dyDescent="0.3">
      <c r="C306" s="35"/>
      <c r="D306" s="3" t="s">
        <v>0</v>
      </c>
      <c r="E306" s="11">
        <v>0</v>
      </c>
      <c r="F306" s="11">
        <v>0.96550000000000002</v>
      </c>
      <c r="G306" s="11">
        <v>3.4500000000000003E-2</v>
      </c>
      <c r="H306" s="2">
        <v>29</v>
      </c>
      <c r="I306" s="2">
        <v>75</v>
      </c>
      <c r="J306" s="10">
        <v>0.14349999999999999</v>
      </c>
    </row>
    <row r="307" spans="3:10" x14ac:dyDescent="0.25">
      <c r="C307" s="33" t="s">
        <v>46</v>
      </c>
      <c r="D307" s="7" t="s">
        <v>2</v>
      </c>
      <c r="E307" s="13">
        <v>0.5</v>
      </c>
      <c r="F307" s="13">
        <v>0</v>
      </c>
      <c r="G307" s="13">
        <v>0.5</v>
      </c>
      <c r="H307" s="6">
        <v>2</v>
      </c>
      <c r="I307" s="6">
        <v>2</v>
      </c>
      <c r="J307" s="13">
        <v>0</v>
      </c>
    </row>
    <row r="308" spans="3:10" x14ac:dyDescent="0.25">
      <c r="C308" s="34"/>
      <c r="D308" s="5" t="s">
        <v>1</v>
      </c>
      <c r="E308" s="12">
        <v>0</v>
      </c>
      <c r="F308" s="12">
        <v>0</v>
      </c>
      <c r="G308" s="12">
        <v>1</v>
      </c>
      <c r="H308" s="4">
        <v>5</v>
      </c>
      <c r="I308" s="4">
        <v>6</v>
      </c>
      <c r="J308" s="12">
        <v>0.19600000000000001</v>
      </c>
    </row>
    <row r="309" spans="3:10" ht="15.75" thickBot="1" x14ac:dyDescent="0.3">
      <c r="C309" s="35"/>
      <c r="D309" s="3" t="s">
        <v>0</v>
      </c>
      <c r="E309" s="11">
        <v>0.1429</v>
      </c>
      <c r="F309" s="11">
        <v>0</v>
      </c>
      <c r="G309" s="11">
        <v>0.85709999999999997</v>
      </c>
      <c r="H309" s="2">
        <v>7</v>
      </c>
      <c r="I309" s="2">
        <v>8</v>
      </c>
      <c r="J309" s="10">
        <v>0.14000000000000001</v>
      </c>
    </row>
    <row r="310" spans="3:10" x14ac:dyDescent="0.25">
      <c r="C310" s="33" t="s">
        <v>45</v>
      </c>
      <c r="D310" s="7" t="s">
        <v>2</v>
      </c>
      <c r="E310" s="13">
        <v>0</v>
      </c>
      <c r="F310" s="13">
        <v>1</v>
      </c>
      <c r="G310" s="13">
        <v>0</v>
      </c>
      <c r="H310" s="6">
        <v>2</v>
      </c>
      <c r="I310" s="6">
        <v>4</v>
      </c>
      <c r="J310" s="13">
        <v>0.56579999999999997</v>
      </c>
    </row>
    <row r="311" spans="3:10" x14ac:dyDescent="0.25">
      <c r="C311" s="34"/>
      <c r="D311" s="5" t="s">
        <v>1</v>
      </c>
      <c r="E311" s="4" t="s">
        <v>7</v>
      </c>
      <c r="F311" s="4" t="s">
        <v>7</v>
      </c>
      <c r="G311" s="4" t="s">
        <v>7</v>
      </c>
      <c r="H311" s="4">
        <v>0</v>
      </c>
      <c r="I311" s="4">
        <v>3</v>
      </c>
      <c r="J311" s="4" t="s">
        <v>7</v>
      </c>
    </row>
    <row r="312" spans="3:10" ht="15.75" thickBot="1" x14ac:dyDescent="0.3">
      <c r="C312" s="35"/>
      <c r="D312" s="3" t="s">
        <v>0</v>
      </c>
      <c r="E312" s="11">
        <v>0</v>
      </c>
      <c r="F312" s="11">
        <v>1</v>
      </c>
      <c r="G312" s="11">
        <v>0</v>
      </c>
      <c r="H312" s="2">
        <v>2</v>
      </c>
      <c r="I312" s="2">
        <v>7</v>
      </c>
      <c r="J312" s="10">
        <v>0.63260000000000005</v>
      </c>
    </row>
    <row r="313" spans="3:10" x14ac:dyDescent="0.25">
      <c r="C313" s="33" t="s">
        <v>44</v>
      </c>
      <c r="D313" s="7" t="s">
        <v>2</v>
      </c>
      <c r="E313" s="13">
        <v>0</v>
      </c>
      <c r="F313" s="13">
        <v>1</v>
      </c>
      <c r="G313" s="13">
        <v>0</v>
      </c>
      <c r="H313" s="6">
        <v>2</v>
      </c>
      <c r="I313" s="6">
        <v>6</v>
      </c>
      <c r="J313" s="13">
        <v>0.61980000000000002</v>
      </c>
    </row>
    <row r="314" spans="3:10" x14ac:dyDescent="0.25">
      <c r="C314" s="34"/>
      <c r="D314" s="5" t="s">
        <v>1</v>
      </c>
      <c r="E314" s="12">
        <v>0</v>
      </c>
      <c r="F314" s="12">
        <v>0.75</v>
      </c>
      <c r="G314" s="12">
        <v>0.25</v>
      </c>
      <c r="H314" s="4">
        <v>4</v>
      </c>
      <c r="I314" s="4">
        <v>9</v>
      </c>
      <c r="J314" s="12">
        <v>0.38740000000000002</v>
      </c>
    </row>
    <row r="315" spans="3:10" ht="15.75" thickBot="1" x14ac:dyDescent="0.3">
      <c r="C315" s="35"/>
      <c r="D315" s="3" t="s">
        <v>0</v>
      </c>
      <c r="E315" s="11">
        <v>0</v>
      </c>
      <c r="F315" s="11">
        <v>0.83330000000000004</v>
      </c>
      <c r="G315" s="11">
        <v>0.16669999999999999</v>
      </c>
      <c r="H315" s="2">
        <v>6</v>
      </c>
      <c r="I315" s="2">
        <v>15</v>
      </c>
      <c r="J315" s="10">
        <v>0.32079999999999997</v>
      </c>
    </row>
    <row r="316" spans="3:10" x14ac:dyDescent="0.25">
      <c r="C316" s="33" t="s">
        <v>43</v>
      </c>
      <c r="D316" s="7" t="s">
        <v>2</v>
      </c>
      <c r="E316" s="13">
        <v>0</v>
      </c>
      <c r="F316" s="13">
        <v>0.5</v>
      </c>
      <c r="G316" s="13">
        <v>0.5</v>
      </c>
      <c r="H316" s="6">
        <v>2</v>
      </c>
      <c r="I316" s="6">
        <v>4</v>
      </c>
      <c r="J316" s="13">
        <v>0.56579999999999997</v>
      </c>
    </row>
    <row r="317" spans="3:10" x14ac:dyDescent="0.25">
      <c r="C317" s="34"/>
      <c r="D317" s="5" t="s">
        <v>1</v>
      </c>
      <c r="E317" s="12">
        <v>0</v>
      </c>
      <c r="F317" s="12">
        <v>0.5</v>
      </c>
      <c r="G317" s="12">
        <v>0.5</v>
      </c>
      <c r="H317" s="4">
        <v>4</v>
      </c>
      <c r="I317" s="4">
        <v>9</v>
      </c>
      <c r="J317" s="12">
        <v>0.38740000000000002</v>
      </c>
    </row>
    <row r="318" spans="3:10" ht="15.75" thickBot="1" x14ac:dyDescent="0.3">
      <c r="C318" s="35"/>
      <c r="D318" s="3" t="s">
        <v>0</v>
      </c>
      <c r="E318" s="11">
        <v>0</v>
      </c>
      <c r="F318" s="11">
        <v>0.5</v>
      </c>
      <c r="G318" s="11">
        <v>0.5</v>
      </c>
      <c r="H318" s="2">
        <v>6</v>
      </c>
      <c r="I318" s="2">
        <v>13</v>
      </c>
      <c r="J318" s="10">
        <v>0.30559999999999998</v>
      </c>
    </row>
    <row r="319" spans="3:10" x14ac:dyDescent="0.25">
      <c r="C319" s="33" t="s">
        <v>42</v>
      </c>
      <c r="D319" s="7" t="s">
        <v>2</v>
      </c>
      <c r="E319" s="13">
        <v>0</v>
      </c>
      <c r="F319" s="13">
        <v>1</v>
      </c>
      <c r="G319" s="13">
        <v>0</v>
      </c>
      <c r="H319" s="6">
        <v>1</v>
      </c>
      <c r="I319" s="6">
        <v>4</v>
      </c>
      <c r="J319" s="13">
        <v>0.98</v>
      </c>
    </row>
    <row r="320" spans="3:10" x14ac:dyDescent="0.25">
      <c r="C320" s="34"/>
      <c r="D320" s="5" t="s">
        <v>1</v>
      </c>
      <c r="E320" s="12">
        <v>0</v>
      </c>
      <c r="F320" s="12">
        <v>0.8</v>
      </c>
      <c r="G320" s="12">
        <v>0.2</v>
      </c>
      <c r="H320" s="4">
        <v>5</v>
      </c>
      <c r="I320" s="4">
        <v>11</v>
      </c>
      <c r="J320" s="12">
        <v>0.33950000000000002</v>
      </c>
    </row>
    <row r="321" spans="3:10" ht="15.75" thickBot="1" x14ac:dyDescent="0.3">
      <c r="C321" s="35"/>
      <c r="D321" s="3" t="s">
        <v>0</v>
      </c>
      <c r="E321" s="11">
        <v>0</v>
      </c>
      <c r="F321" s="11">
        <v>0.83330000000000004</v>
      </c>
      <c r="G321" s="11">
        <v>0.16669999999999999</v>
      </c>
      <c r="H321" s="2">
        <v>6</v>
      </c>
      <c r="I321" s="2">
        <v>15</v>
      </c>
      <c r="J321" s="10">
        <v>0.32079999999999997</v>
      </c>
    </row>
    <row r="322" spans="3:10" x14ac:dyDescent="0.25">
      <c r="C322" s="33" t="s">
        <v>41</v>
      </c>
      <c r="D322" s="7" t="s">
        <v>2</v>
      </c>
      <c r="E322" s="13">
        <v>0</v>
      </c>
      <c r="F322" s="13">
        <v>0.5</v>
      </c>
      <c r="G322" s="13">
        <v>0.5</v>
      </c>
      <c r="H322" s="6">
        <v>2</v>
      </c>
      <c r="I322" s="6">
        <v>2</v>
      </c>
      <c r="J322" s="13">
        <v>0</v>
      </c>
    </row>
    <row r="323" spans="3:10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>
        <v>0</v>
      </c>
      <c r="I323" s="4">
        <v>0</v>
      </c>
      <c r="J323" s="4" t="s">
        <v>7</v>
      </c>
    </row>
    <row r="324" spans="3:10" ht="15.75" thickBot="1" x14ac:dyDescent="0.3">
      <c r="C324" s="35"/>
      <c r="D324" s="3" t="s">
        <v>0</v>
      </c>
      <c r="E324" s="11">
        <v>0</v>
      </c>
      <c r="F324" s="11">
        <v>0.5</v>
      </c>
      <c r="G324" s="11">
        <v>0.5</v>
      </c>
      <c r="H324" s="2">
        <v>2</v>
      </c>
      <c r="I324" s="2">
        <v>2</v>
      </c>
      <c r="J324" s="10">
        <v>0</v>
      </c>
    </row>
    <row r="325" spans="3:10" x14ac:dyDescent="0.25">
      <c r="C325" s="33" t="s">
        <v>40</v>
      </c>
      <c r="D325" s="7" t="s">
        <v>2</v>
      </c>
      <c r="E325" s="13">
        <v>0</v>
      </c>
      <c r="F325" s="13">
        <v>0.6</v>
      </c>
      <c r="G325" s="13">
        <v>0.4</v>
      </c>
      <c r="H325" s="6">
        <v>5</v>
      </c>
      <c r="I325" s="6">
        <v>6</v>
      </c>
      <c r="J325" s="13">
        <v>0.19600000000000001</v>
      </c>
    </row>
    <row r="326" spans="3:10" x14ac:dyDescent="0.25">
      <c r="C326" s="34"/>
      <c r="D326" s="5" t="s">
        <v>1</v>
      </c>
      <c r="E326" s="12">
        <v>0</v>
      </c>
      <c r="F326" s="12">
        <v>0.5</v>
      </c>
      <c r="G326" s="12">
        <v>0.5</v>
      </c>
      <c r="H326" s="4">
        <v>4</v>
      </c>
      <c r="I326" s="4">
        <v>5</v>
      </c>
      <c r="J326" s="12">
        <v>0.245</v>
      </c>
    </row>
    <row r="327" spans="3:10" ht="15.75" thickBot="1" x14ac:dyDescent="0.3">
      <c r="C327" s="35"/>
      <c r="D327" s="3" t="s">
        <v>0</v>
      </c>
      <c r="E327" s="11">
        <v>0</v>
      </c>
      <c r="F327" s="11">
        <v>0.55559999999999998</v>
      </c>
      <c r="G327" s="11">
        <v>0.44440000000000002</v>
      </c>
      <c r="H327" s="2">
        <v>9</v>
      </c>
      <c r="I327" s="2">
        <v>11</v>
      </c>
      <c r="J327" s="10">
        <v>0.14610000000000001</v>
      </c>
    </row>
    <row r="328" spans="3:10" x14ac:dyDescent="0.25">
      <c r="C328" s="33" t="s">
        <v>39</v>
      </c>
      <c r="D328" s="7" t="s">
        <v>2</v>
      </c>
      <c r="E328" s="13">
        <v>0</v>
      </c>
      <c r="F328" s="13">
        <v>1</v>
      </c>
      <c r="G328" s="13">
        <v>0</v>
      </c>
      <c r="H328" s="6">
        <v>2</v>
      </c>
      <c r="I328" s="6">
        <v>2</v>
      </c>
      <c r="J328" s="13">
        <v>0</v>
      </c>
    </row>
    <row r="329" spans="3:10" x14ac:dyDescent="0.25">
      <c r="C329" s="34"/>
      <c r="D329" s="5" t="s">
        <v>1</v>
      </c>
      <c r="E329" s="12">
        <v>0</v>
      </c>
      <c r="F329" s="12">
        <v>0.6</v>
      </c>
      <c r="G329" s="12">
        <v>0.4</v>
      </c>
      <c r="H329" s="4">
        <v>5</v>
      </c>
      <c r="I329" s="4">
        <v>7</v>
      </c>
      <c r="J329" s="12">
        <v>0.253</v>
      </c>
    </row>
    <row r="330" spans="3:10" ht="15.75" thickBot="1" x14ac:dyDescent="0.3">
      <c r="C330" s="35"/>
      <c r="D330" s="3" t="s">
        <v>0</v>
      </c>
      <c r="E330" s="11">
        <v>0</v>
      </c>
      <c r="F330" s="11">
        <v>0.71430000000000005</v>
      </c>
      <c r="G330" s="11">
        <v>0.28570000000000001</v>
      </c>
      <c r="H330" s="2">
        <v>7</v>
      </c>
      <c r="I330" s="2">
        <v>9</v>
      </c>
      <c r="J330" s="10">
        <v>0.1852</v>
      </c>
    </row>
    <row r="331" spans="3:10" x14ac:dyDescent="0.25">
      <c r="C331" s="33" t="s">
        <v>38</v>
      </c>
      <c r="D331" s="7" t="s">
        <v>2</v>
      </c>
      <c r="E331" s="13">
        <v>0</v>
      </c>
      <c r="F331" s="13">
        <v>0.5</v>
      </c>
      <c r="G331" s="13">
        <v>0.5</v>
      </c>
      <c r="H331" s="6">
        <v>8</v>
      </c>
      <c r="I331" s="6">
        <v>23</v>
      </c>
      <c r="J331" s="13">
        <v>0.28610000000000002</v>
      </c>
    </row>
    <row r="332" spans="3:10" x14ac:dyDescent="0.25">
      <c r="C332" s="34"/>
      <c r="D332" s="5" t="s">
        <v>1</v>
      </c>
      <c r="E332" s="12">
        <v>0</v>
      </c>
      <c r="F332" s="12">
        <v>0.77780000000000005</v>
      </c>
      <c r="G332" s="12">
        <v>0.22220000000000001</v>
      </c>
      <c r="H332" s="4">
        <v>9</v>
      </c>
      <c r="I332" s="4">
        <v>25</v>
      </c>
      <c r="J332" s="12">
        <v>0.26669999999999999</v>
      </c>
    </row>
    <row r="333" spans="3:10" ht="15.75" thickBot="1" x14ac:dyDescent="0.3">
      <c r="C333" s="35"/>
      <c r="D333" s="3" t="s">
        <v>0</v>
      </c>
      <c r="E333" s="11">
        <v>0</v>
      </c>
      <c r="F333" s="11">
        <v>0.64710000000000001</v>
      </c>
      <c r="G333" s="11">
        <v>0.35289999999999999</v>
      </c>
      <c r="H333" s="2">
        <v>17</v>
      </c>
      <c r="I333" s="2">
        <v>48</v>
      </c>
      <c r="J333" s="10">
        <v>0.193</v>
      </c>
    </row>
    <row r="334" spans="3:10" x14ac:dyDescent="0.25">
      <c r="C334" s="33" t="s">
        <v>37</v>
      </c>
      <c r="D334" s="7" t="s">
        <v>2</v>
      </c>
      <c r="E334" s="13">
        <v>9.0899999999999995E-2</v>
      </c>
      <c r="F334" s="13">
        <v>0.81820000000000004</v>
      </c>
      <c r="G334" s="13">
        <v>9.0899999999999995E-2</v>
      </c>
      <c r="H334" s="6">
        <v>11</v>
      </c>
      <c r="I334" s="6">
        <v>23</v>
      </c>
      <c r="J334" s="13">
        <v>0.21820000000000001</v>
      </c>
    </row>
    <row r="335" spans="3:10" x14ac:dyDescent="0.25">
      <c r="C335" s="34"/>
      <c r="D335" s="5" t="s">
        <v>1</v>
      </c>
      <c r="E335" s="12">
        <v>0</v>
      </c>
      <c r="F335" s="12">
        <v>0.75</v>
      </c>
      <c r="G335" s="12">
        <v>0.25</v>
      </c>
      <c r="H335" s="4">
        <v>20</v>
      </c>
      <c r="I335" s="4">
        <v>64</v>
      </c>
      <c r="J335" s="12">
        <v>0.18310000000000001</v>
      </c>
    </row>
    <row r="336" spans="3:10" ht="15.75" thickBot="1" x14ac:dyDescent="0.3">
      <c r="C336" s="35"/>
      <c r="D336" s="3" t="s">
        <v>0</v>
      </c>
      <c r="E336" s="11">
        <v>3.2300000000000002E-2</v>
      </c>
      <c r="F336" s="11">
        <v>0.7742</v>
      </c>
      <c r="G336" s="11">
        <v>0.19350000000000001</v>
      </c>
      <c r="H336" s="2">
        <v>31</v>
      </c>
      <c r="I336" s="2">
        <v>87</v>
      </c>
      <c r="J336" s="10">
        <v>0.14199999999999999</v>
      </c>
    </row>
    <row r="337" spans="3:10" x14ac:dyDescent="0.25">
      <c r="C337" s="33" t="s">
        <v>36</v>
      </c>
      <c r="D337" s="7" t="s">
        <v>2</v>
      </c>
      <c r="E337" s="13">
        <v>0</v>
      </c>
      <c r="F337" s="13">
        <v>0.77780000000000005</v>
      </c>
      <c r="G337" s="13">
        <v>0.22220000000000001</v>
      </c>
      <c r="H337" s="6">
        <v>9</v>
      </c>
      <c r="I337" s="6">
        <v>33</v>
      </c>
      <c r="J337" s="13">
        <v>0.28289999999999998</v>
      </c>
    </row>
    <row r="338" spans="3:10" x14ac:dyDescent="0.25">
      <c r="C338" s="34"/>
      <c r="D338" s="5" t="s">
        <v>1</v>
      </c>
      <c r="E338" s="12">
        <v>0</v>
      </c>
      <c r="F338" s="12">
        <v>0.73680000000000001</v>
      </c>
      <c r="G338" s="12">
        <v>0.26319999999999999</v>
      </c>
      <c r="H338" s="4">
        <v>19</v>
      </c>
      <c r="I338" s="4">
        <v>71</v>
      </c>
      <c r="J338" s="12">
        <v>0.1938</v>
      </c>
    </row>
    <row r="339" spans="3:10" ht="15.75" thickBot="1" x14ac:dyDescent="0.3">
      <c r="C339" s="35"/>
      <c r="D339" s="3" t="s">
        <v>0</v>
      </c>
      <c r="E339" s="11">
        <v>0</v>
      </c>
      <c r="F339" s="11">
        <v>0.75</v>
      </c>
      <c r="G339" s="11">
        <v>0.25</v>
      </c>
      <c r="H339" s="2">
        <v>28</v>
      </c>
      <c r="I339" s="2">
        <v>104</v>
      </c>
      <c r="J339" s="10">
        <v>0.15909999999999999</v>
      </c>
    </row>
    <row r="340" spans="3:10" x14ac:dyDescent="0.25">
      <c r="C340" s="33" t="s">
        <v>35</v>
      </c>
      <c r="D340" s="7" t="s">
        <v>2</v>
      </c>
      <c r="E340" s="13">
        <v>0</v>
      </c>
      <c r="F340" s="13">
        <v>0.9</v>
      </c>
      <c r="G340" s="13">
        <v>0.1</v>
      </c>
      <c r="H340" s="6">
        <v>10</v>
      </c>
      <c r="I340" s="6">
        <v>29</v>
      </c>
      <c r="J340" s="13">
        <v>0.25530000000000003</v>
      </c>
    </row>
    <row r="341" spans="3:10" x14ac:dyDescent="0.25">
      <c r="C341" s="34"/>
      <c r="D341" s="5" t="s">
        <v>1</v>
      </c>
      <c r="E341" s="12">
        <v>0.05</v>
      </c>
      <c r="F341" s="12">
        <v>0.85</v>
      </c>
      <c r="G341" s="12">
        <v>0.1</v>
      </c>
      <c r="H341" s="4">
        <v>20</v>
      </c>
      <c r="I341" s="4">
        <v>50</v>
      </c>
      <c r="J341" s="12">
        <v>0.17150000000000001</v>
      </c>
    </row>
    <row r="342" spans="3:10" ht="15.75" thickBot="1" x14ac:dyDescent="0.3">
      <c r="C342" s="35"/>
      <c r="D342" s="3" t="s">
        <v>0</v>
      </c>
      <c r="E342" s="11">
        <v>3.3300000000000003E-2</v>
      </c>
      <c r="F342" s="11">
        <v>0.86670000000000003</v>
      </c>
      <c r="G342" s="11">
        <v>0.1</v>
      </c>
      <c r="H342" s="2">
        <v>30</v>
      </c>
      <c r="I342" s="2">
        <v>79</v>
      </c>
      <c r="J342" s="10">
        <v>0.14180000000000001</v>
      </c>
    </row>
    <row r="343" spans="3:10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 t="s">
        <v>7</v>
      </c>
      <c r="H343" s="6">
        <v>0</v>
      </c>
      <c r="I343" s="6">
        <v>1</v>
      </c>
      <c r="J343" s="6" t="s">
        <v>7</v>
      </c>
    </row>
    <row r="344" spans="3:10" x14ac:dyDescent="0.25">
      <c r="C344" s="34"/>
      <c r="D344" s="5" t="s">
        <v>1</v>
      </c>
      <c r="E344" s="12">
        <v>0</v>
      </c>
      <c r="F344" s="12">
        <v>0.66669999999999996</v>
      </c>
      <c r="G344" s="12">
        <v>0.33329999999999999</v>
      </c>
      <c r="H344" s="4">
        <v>6</v>
      </c>
      <c r="I344" s="4">
        <v>8</v>
      </c>
      <c r="J344" s="12">
        <v>0.21390000000000001</v>
      </c>
    </row>
    <row r="345" spans="3:10" ht="15.75" thickBot="1" x14ac:dyDescent="0.3">
      <c r="C345" s="35"/>
      <c r="D345" s="3" t="s">
        <v>0</v>
      </c>
      <c r="E345" s="11">
        <v>0</v>
      </c>
      <c r="F345" s="11">
        <v>0.66669999999999996</v>
      </c>
      <c r="G345" s="11">
        <v>0.33329999999999999</v>
      </c>
      <c r="H345" s="2">
        <v>6</v>
      </c>
      <c r="I345" s="2">
        <v>9</v>
      </c>
      <c r="J345" s="10">
        <v>0.245</v>
      </c>
    </row>
    <row r="346" spans="3:10" x14ac:dyDescent="0.25">
      <c r="C346" s="33" t="s">
        <v>33</v>
      </c>
      <c r="D346" s="7" t="s">
        <v>2</v>
      </c>
      <c r="E346" s="13">
        <v>0</v>
      </c>
      <c r="F346" s="13">
        <v>1</v>
      </c>
      <c r="G346" s="13">
        <v>0</v>
      </c>
      <c r="H346" s="6">
        <v>1</v>
      </c>
      <c r="I346" s="6">
        <v>4</v>
      </c>
      <c r="J346" s="13">
        <v>0.98</v>
      </c>
    </row>
    <row r="347" spans="3:10" x14ac:dyDescent="0.25">
      <c r="C347" s="34"/>
      <c r="D347" s="5" t="s">
        <v>1</v>
      </c>
      <c r="E347" s="12">
        <v>0</v>
      </c>
      <c r="F347" s="12">
        <v>0.5</v>
      </c>
      <c r="G347" s="12">
        <v>0.5</v>
      </c>
      <c r="H347" s="4">
        <v>2</v>
      </c>
      <c r="I347" s="4">
        <v>3</v>
      </c>
      <c r="J347" s="12">
        <v>0.49</v>
      </c>
    </row>
    <row r="348" spans="3:10" ht="15.75" thickBot="1" x14ac:dyDescent="0.3">
      <c r="C348" s="35"/>
      <c r="D348" s="3" t="s">
        <v>0</v>
      </c>
      <c r="E348" s="11">
        <v>0</v>
      </c>
      <c r="F348" s="11">
        <v>0.66669999999999996</v>
      </c>
      <c r="G348" s="11">
        <v>0.33329999999999999</v>
      </c>
      <c r="H348" s="2">
        <v>3</v>
      </c>
      <c r="I348" s="2">
        <v>7</v>
      </c>
      <c r="J348" s="10">
        <v>0.46200000000000002</v>
      </c>
    </row>
    <row r="349" spans="3:10" x14ac:dyDescent="0.25">
      <c r="C349" s="33" t="s">
        <v>32</v>
      </c>
      <c r="D349" s="7" t="s">
        <v>2</v>
      </c>
      <c r="E349" s="13">
        <v>0</v>
      </c>
      <c r="F349" s="13">
        <v>0.33329999999999999</v>
      </c>
      <c r="G349" s="13">
        <v>0.66669999999999996</v>
      </c>
      <c r="H349" s="6">
        <v>3</v>
      </c>
      <c r="I349" s="6">
        <v>21</v>
      </c>
      <c r="J349" s="13">
        <v>0.53680000000000005</v>
      </c>
    </row>
    <row r="350" spans="3:10" x14ac:dyDescent="0.25">
      <c r="C350" s="34"/>
      <c r="D350" s="5" t="s">
        <v>1</v>
      </c>
      <c r="E350" s="12">
        <v>0</v>
      </c>
      <c r="F350" s="12">
        <v>1</v>
      </c>
      <c r="G350" s="12">
        <v>0</v>
      </c>
      <c r="H350" s="4">
        <v>2</v>
      </c>
      <c r="I350" s="4">
        <v>15</v>
      </c>
      <c r="J350" s="12">
        <v>0.66779999999999995</v>
      </c>
    </row>
    <row r="351" spans="3:10" ht="15.75" thickBot="1" x14ac:dyDescent="0.3">
      <c r="C351" s="35"/>
      <c r="D351" s="3" t="s">
        <v>0</v>
      </c>
      <c r="E351" s="11">
        <v>0</v>
      </c>
      <c r="F351" s="11">
        <v>0.6</v>
      </c>
      <c r="G351" s="11">
        <v>0.4</v>
      </c>
      <c r="H351" s="2">
        <v>5</v>
      </c>
      <c r="I351" s="2">
        <v>36</v>
      </c>
      <c r="J351" s="10">
        <v>0.41249999999999998</v>
      </c>
    </row>
    <row r="352" spans="3:10" x14ac:dyDescent="0.25">
      <c r="C352" s="33" t="s">
        <v>31</v>
      </c>
      <c r="D352" s="7" t="s">
        <v>2</v>
      </c>
      <c r="E352" s="13">
        <v>0.25</v>
      </c>
      <c r="F352" s="13">
        <v>0.5</v>
      </c>
      <c r="G352" s="13">
        <v>0.25</v>
      </c>
      <c r="H352" s="6">
        <v>4</v>
      </c>
      <c r="I352" s="6">
        <v>6</v>
      </c>
      <c r="J352" s="13">
        <v>0.30990000000000001</v>
      </c>
    </row>
    <row r="353" spans="3:10" x14ac:dyDescent="0.25">
      <c r="C353" s="34"/>
      <c r="D353" s="5" t="s">
        <v>1</v>
      </c>
      <c r="E353" s="12">
        <v>0</v>
      </c>
      <c r="F353" s="12">
        <v>0.5</v>
      </c>
      <c r="G353" s="12">
        <v>0.5</v>
      </c>
      <c r="H353" s="4">
        <v>2</v>
      </c>
      <c r="I353" s="4">
        <v>2</v>
      </c>
      <c r="J353" s="12">
        <v>0</v>
      </c>
    </row>
    <row r="354" spans="3:10" ht="15.75" thickBot="1" x14ac:dyDescent="0.3">
      <c r="C354" s="35"/>
      <c r="D354" s="3" t="s">
        <v>0</v>
      </c>
      <c r="E354" s="11">
        <v>0.16669999999999999</v>
      </c>
      <c r="F354" s="11">
        <v>0.5</v>
      </c>
      <c r="G354" s="11">
        <v>0.33329999999999999</v>
      </c>
      <c r="H354" s="2">
        <v>6</v>
      </c>
      <c r="I354" s="2">
        <v>8</v>
      </c>
      <c r="J354" s="10">
        <v>0.21390000000000001</v>
      </c>
    </row>
    <row r="355" spans="3:10" x14ac:dyDescent="0.25">
      <c r="C355" s="33" t="s">
        <v>30</v>
      </c>
      <c r="D355" s="7" t="s">
        <v>2</v>
      </c>
      <c r="E355" s="13">
        <v>0</v>
      </c>
      <c r="F355" s="13">
        <v>1</v>
      </c>
      <c r="G355" s="13">
        <v>0</v>
      </c>
      <c r="H355" s="6">
        <v>2</v>
      </c>
      <c r="I355" s="6">
        <v>3</v>
      </c>
      <c r="J355" s="13">
        <v>0.49</v>
      </c>
    </row>
    <row r="356" spans="3:10" x14ac:dyDescent="0.25">
      <c r="C356" s="34"/>
      <c r="D356" s="5" t="s">
        <v>1</v>
      </c>
      <c r="E356" s="12">
        <v>0</v>
      </c>
      <c r="F356" s="12">
        <v>1</v>
      </c>
      <c r="G356" s="12">
        <v>0</v>
      </c>
      <c r="H356" s="4">
        <v>1</v>
      </c>
      <c r="I356" s="4">
        <v>1</v>
      </c>
      <c r="J356" s="12">
        <v>0.69299999999999995</v>
      </c>
    </row>
    <row r="357" spans="3:10" ht="15.75" thickBot="1" x14ac:dyDescent="0.3">
      <c r="C357" s="35"/>
      <c r="D357" s="3" t="s">
        <v>0</v>
      </c>
      <c r="E357" s="11">
        <v>0</v>
      </c>
      <c r="F357" s="11">
        <v>1</v>
      </c>
      <c r="G357" s="11">
        <v>0</v>
      </c>
      <c r="H357" s="2">
        <v>3</v>
      </c>
      <c r="I357" s="2">
        <v>4</v>
      </c>
      <c r="J357" s="10">
        <v>0.32669999999999999</v>
      </c>
    </row>
    <row r="358" spans="3:10" x14ac:dyDescent="0.25">
      <c r="C358" s="33" t="s">
        <v>29</v>
      </c>
      <c r="D358" s="7" t="s">
        <v>2</v>
      </c>
      <c r="E358" s="13">
        <v>0</v>
      </c>
      <c r="F358" s="13">
        <v>1</v>
      </c>
      <c r="G358" s="13">
        <v>0</v>
      </c>
      <c r="H358" s="6">
        <v>3</v>
      </c>
      <c r="I358" s="6">
        <v>3</v>
      </c>
      <c r="J358" s="13">
        <v>0</v>
      </c>
    </row>
    <row r="359" spans="3:10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>
        <v>0</v>
      </c>
      <c r="I359" s="4">
        <v>0</v>
      </c>
      <c r="J359" s="4" t="s">
        <v>7</v>
      </c>
    </row>
    <row r="360" spans="3:10" ht="15.75" thickBot="1" x14ac:dyDescent="0.3">
      <c r="C360" s="35"/>
      <c r="D360" s="3" t="s">
        <v>0</v>
      </c>
      <c r="E360" s="11">
        <v>0</v>
      </c>
      <c r="F360" s="11">
        <v>1</v>
      </c>
      <c r="G360" s="11">
        <v>0</v>
      </c>
      <c r="H360" s="2">
        <v>3</v>
      </c>
      <c r="I360" s="2">
        <v>3</v>
      </c>
      <c r="J360" s="10">
        <v>0</v>
      </c>
    </row>
    <row r="361" spans="3:10" x14ac:dyDescent="0.25">
      <c r="C361" s="33" t="s">
        <v>28</v>
      </c>
      <c r="D361" s="7" t="s">
        <v>2</v>
      </c>
      <c r="E361" s="13">
        <v>0</v>
      </c>
      <c r="F361" s="13">
        <v>1</v>
      </c>
      <c r="G361" s="13">
        <v>0</v>
      </c>
      <c r="H361" s="6">
        <v>1</v>
      </c>
      <c r="I361" s="6">
        <v>3</v>
      </c>
      <c r="J361" s="13">
        <v>0.98</v>
      </c>
    </row>
    <row r="362" spans="3:10" x14ac:dyDescent="0.25">
      <c r="C362" s="34"/>
      <c r="D362" s="5" t="s">
        <v>1</v>
      </c>
      <c r="E362" s="4" t="s">
        <v>7</v>
      </c>
      <c r="F362" s="4" t="s">
        <v>7</v>
      </c>
      <c r="G362" s="4" t="s">
        <v>7</v>
      </c>
      <c r="H362" s="4">
        <v>0</v>
      </c>
      <c r="I362" s="4">
        <v>3</v>
      </c>
      <c r="J362" s="4" t="s">
        <v>7</v>
      </c>
    </row>
    <row r="363" spans="3:10" ht="15.75" thickBot="1" x14ac:dyDescent="0.3">
      <c r="C363" s="35"/>
      <c r="D363" s="3" t="s">
        <v>0</v>
      </c>
      <c r="E363" s="11">
        <v>0</v>
      </c>
      <c r="F363" s="11">
        <v>1</v>
      </c>
      <c r="G363" s="11">
        <v>0</v>
      </c>
      <c r="H363" s="2">
        <v>1</v>
      </c>
      <c r="I363" s="2">
        <v>6</v>
      </c>
      <c r="J363" s="10">
        <v>0.98</v>
      </c>
    </row>
    <row r="364" spans="3:10" x14ac:dyDescent="0.25">
      <c r="C364" s="33" t="s">
        <v>27</v>
      </c>
      <c r="D364" s="7" t="s">
        <v>2</v>
      </c>
      <c r="E364" s="13">
        <v>0</v>
      </c>
      <c r="F364" s="13">
        <v>1</v>
      </c>
      <c r="G364" s="13">
        <v>0</v>
      </c>
      <c r="H364" s="6">
        <v>1</v>
      </c>
      <c r="I364" s="6">
        <v>3</v>
      </c>
      <c r="J364" s="13">
        <v>0.98</v>
      </c>
    </row>
    <row r="365" spans="3:10" x14ac:dyDescent="0.25">
      <c r="C365" s="34"/>
      <c r="D365" s="5" t="s">
        <v>1</v>
      </c>
      <c r="E365" s="12">
        <v>0</v>
      </c>
      <c r="F365" s="12">
        <v>0.33329999999999999</v>
      </c>
      <c r="G365" s="12">
        <v>0.66669999999999996</v>
      </c>
      <c r="H365" s="4">
        <v>3</v>
      </c>
      <c r="I365" s="4">
        <v>9</v>
      </c>
      <c r="J365" s="12">
        <v>0.49</v>
      </c>
    </row>
    <row r="366" spans="3:10" ht="15.75" thickBot="1" x14ac:dyDescent="0.3">
      <c r="C366" s="35"/>
      <c r="D366" s="3" t="s">
        <v>0</v>
      </c>
      <c r="E366" s="11">
        <v>0</v>
      </c>
      <c r="F366" s="11">
        <v>0.5</v>
      </c>
      <c r="G366" s="11">
        <v>0.5</v>
      </c>
      <c r="H366" s="2">
        <v>4</v>
      </c>
      <c r="I366" s="2">
        <v>12</v>
      </c>
      <c r="J366" s="10">
        <v>0.41789999999999999</v>
      </c>
    </row>
    <row r="367" spans="3:10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>
        <v>0</v>
      </c>
      <c r="I367" s="6">
        <v>1</v>
      </c>
      <c r="J367" s="6" t="s">
        <v>7</v>
      </c>
    </row>
    <row r="368" spans="3:10" x14ac:dyDescent="0.25">
      <c r="C368" s="34"/>
      <c r="D368" s="5" t="s">
        <v>1</v>
      </c>
      <c r="E368" s="12">
        <v>0</v>
      </c>
      <c r="F368" s="12">
        <v>0</v>
      </c>
      <c r="G368" s="12">
        <v>1</v>
      </c>
      <c r="H368" s="4">
        <v>1</v>
      </c>
      <c r="I368" s="4">
        <v>2</v>
      </c>
      <c r="J368" s="12">
        <v>0.98</v>
      </c>
    </row>
    <row r="369" spans="3:10" ht="15.75" thickBot="1" x14ac:dyDescent="0.3">
      <c r="C369" s="35"/>
      <c r="D369" s="3" t="s">
        <v>0</v>
      </c>
      <c r="E369" s="11">
        <v>0</v>
      </c>
      <c r="F369" s="11">
        <v>0</v>
      </c>
      <c r="G369" s="11">
        <v>1</v>
      </c>
      <c r="H369" s="2">
        <v>1</v>
      </c>
      <c r="I369" s="2">
        <v>3</v>
      </c>
      <c r="J369" s="10">
        <v>0.98</v>
      </c>
    </row>
    <row r="370" spans="3:10" x14ac:dyDescent="0.25">
      <c r="C370" s="33" t="s">
        <v>25</v>
      </c>
      <c r="D370" s="7" t="s">
        <v>2</v>
      </c>
      <c r="E370" s="13">
        <v>0</v>
      </c>
      <c r="F370" s="13">
        <v>1</v>
      </c>
      <c r="G370" s="13">
        <v>0</v>
      </c>
      <c r="H370" s="6">
        <v>3</v>
      </c>
      <c r="I370" s="6">
        <v>9</v>
      </c>
      <c r="J370" s="13">
        <v>0.49</v>
      </c>
    </row>
    <row r="371" spans="3:10" x14ac:dyDescent="0.25">
      <c r="C371" s="34"/>
      <c r="D371" s="5" t="s">
        <v>1</v>
      </c>
      <c r="E371" s="12">
        <v>0</v>
      </c>
      <c r="F371" s="12">
        <v>0.71430000000000005</v>
      </c>
      <c r="G371" s="12">
        <v>0.28570000000000001</v>
      </c>
      <c r="H371" s="4">
        <v>7</v>
      </c>
      <c r="I371" s="4">
        <v>11</v>
      </c>
      <c r="J371" s="12">
        <v>0.23430000000000001</v>
      </c>
    </row>
    <row r="372" spans="3:10" ht="15.75" thickBot="1" x14ac:dyDescent="0.3">
      <c r="C372" s="35"/>
      <c r="D372" s="3" t="s">
        <v>0</v>
      </c>
      <c r="E372" s="11">
        <v>0</v>
      </c>
      <c r="F372" s="11">
        <v>0.8</v>
      </c>
      <c r="G372" s="11">
        <v>0.2</v>
      </c>
      <c r="H372" s="2">
        <v>10</v>
      </c>
      <c r="I372" s="2">
        <v>20</v>
      </c>
      <c r="J372" s="10">
        <v>0.2248</v>
      </c>
    </row>
    <row r="373" spans="3:10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>
        <v>0</v>
      </c>
      <c r="I373" s="6">
        <v>1</v>
      </c>
      <c r="J373" s="6" t="s">
        <v>7</v>
      </c>
    </row>
    <row r="374" spans="3:10" x14ac:dyDescent="0.25">
      <c r="C374" s="34"/>
      <c r="D374" s="5" t="s">
        <v>1</v>
      </c>
      <c r="E374" s="12">
        <v>0</v>
      </c>
      <c r="F374" s="12">
        <v>0.5</v>
      </c>
      <c r="G374" s="12">
        <v>0.5</v>
      </c>
      <c r="H374" s="4">
        <v>2</v>
      </c>
      <c r="I374" s="4">
        <v>3</v>
      </c>
      <c r="J374" s="12">
        <v>0.49</v>
      </c>
    </row>
    <row r="375" spans="3:10" ht="15.75" thickBot="1" x14ac:dyDescent="0.3">
      <c r="C375" s="35"/>
      <c r="D375" s="3" t="s">
        <v>0</v>
      </c>
      <c r="E375" s="11">
        <v>0</v>
      </c>
      <c r="F375" s="11">
        <v>0.5</v>
      </c>
      <c r="G375" s="11">
        <v>0.5</v>
      </c>
      <c r="H375" s="2">
        <v>2</v>
      </c>
      <c r="I375" s="2">
        <v>4</v>
      </c>
      <c r="J375" s="10">
        <v>0.56579999999999997</v>
      </c>
    </row>
    <row r="376" spans="3:10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>
        <v>0</v>
      </c>
      <c r="I376" s="6">
        <v>1</v>
      </c>
      <c r="J376" s="6" t="s">
        <v>7</v>
      </c>
    </row>
    <row r="377" spans="3:10" x14ac:dyDescent="0.25">
      <c r="C377" s="34"/>
      <c r="D377" s="5" t="s">
        <v>1</v>
      </c>
      <c r="E377" s="12">
        <v>0</v>
      </c>
      <c r="F377" s="12">
        <v>0.5</v>
      </c>
      <c r="G377" s="12">
        <v>0.5</v>
      </c>
      <c r="H377" s="4">
        <v>2</v>
      </c>
      <c r="I377" s="4">
        <v>4</v>
      </c>
      <c r="J377" s="12">
        <v>0.56579999999999997</v>
      </c>
    </row>
    <row r="378" spans="3:10" ht="15.75" thickBot="1" x14ac:dyDescent="0.3">
      <c r="C378" s="35"/>
      <c r="D378" s="3" t="s">
        <v>0</v>
      </c>
      <c r="E378" s="11">
        <v>0</v>
      </c>
      <c r="F378" s="11">
        <v>0.5</v>
      </c>
      <c r="G378" s="11">
        <v>0.5</v>
      </c>
      <c r="H378" s="2">
        <v>2</v>
      </c>
      <c r="I378" s="2">
        <v>5</v>
      </c>
      <c r="J378" s="10">
        <v>0.60009999999999997</v>
      </c>
    </row>
    <row r="379" spans="3:10" x14ac:dyDescent="0.25">
      <c r="C379" s="33" t="s">
        <v>22</v>
      </c>
      <c r="D379" s="7" t="s">
        <v>2</v>
      </c>
      <c r="E379" s="13">
        <v>0</v>
      </c>
      <c r="F379" s="13">
        <v>0.83330000000000004</v>
      </c>
      <c r="G379" s="13">
        <v>0.16669999999999999</v>
      </c>
      <c r="H379" s="6">
        <v>6</v>
      </c>
      <c r="I379" s="6">
        <v>10</v>
      </c>
      <c r="J379" s="13">
        <v>0.26669999999999999</v>
      </c>
    </row>
    <row r="380" spans="3:10" x14ac:dyDescent="0.25">
      <c r="C380" s="34"/>
      <c r="D380" s="5" t="s">
        <v>1</v>
      </c>
      <c r="E380" s="12">
        <v>0</v>
      </c>
      <c r="F380" s="12">
        <v>1</v>
      </c>
      <c r="G380" s="12">
        <v>0</v>
      </c>
      <c r="H380" s="4">
        <v>1</v>
      </c>
      <c r="I380" s="4">
        <v>4</v>
      </c>
      <c r="J380" s="12">
        <v>0.98</v>
      </c>
    </row>
    <row r="381" spans="3:10" ht="15.75" thickBot="1" x14ac:dyDescent="0.3">
      <c r="C381" s="35"/>
      <c r="D381" s="3" t="s">
        <v>0</v>
      </c>
      <c r="E381" s="11">
        <v>0</v>
      </c>
      <c r="F381" s="11">
        <v>0.85709999999999997</v>
      </c>
      <c r="G381" s="11">
        <v>0.1429</v>
      </c>
      <c r="H381" s="2">
        <v>7</v>
      </c>
      <c r="I381" s="2">
        <v>14</v>
      </c>
      <c r="J381" s="10">
        <v>0.27179999999999999</v>
      </c>
    </row>
    <row r="382" spans="3:10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>
        <v>0</v>
      </c>
      <c r="I382" s="6">
        <v>1</v>
      </c>
      <c r="J382" s="6" t="s">
        <v>7</v>
      </c>
    </row>
    <row r="383" spans="3:10" x14ac:dyDescent="0.25">
      <c r="C383" s="34"/>
      <c r="D383" s="5" t="s">
        <v>1</v>
      </c>
      <c r="E383" s="12">
        <v>0</v>
      </c>
      <c r="F383" s="12">
        <v>1</v>
      </c>
      <c r="G383" s="12">
        <v>0</v>
      </c>
      <c r="H383" s="4">
        <v>1</v>
      </c>
      <c r="I383" s="4">
        <v>2</v>
      </c>
      <c r="J383" s="12">
        <v>0.98</v>
      </c>
    </row>
    <row r="384" spans="3:10" ht="15.75" thickBot="1" x14ac:dyDescent="0.3">
      <c r="C384" s="35"/>
      <c r="D384" s="3" t="s">
        <v>0</v>
      </c>
      <c r="E384" s="11">
        <v>0</v>
      </c>
      <c r="F384" s="11">
        <v>1</v>
      </c>
      <c r="G384" s="11">
        <v>0</v>
      </c>
      <c r="H384" s="2">
        <v>1</v>
      </c>
      <c r="I384" s="2">
        <v>3</v>
      </c>
      <c r="J384" s="10">
        <v>0.98</v>
      </c>
    </row>
    <row r="385" spans="3:10" x14ac:dyDescent="0.25">
      <c r="C385" s="33" t="s">
        <v>20</v>
      </c>
      <c r="D385" s="7" t="s">
        <v>2</v>
      </c>
      <c r="E385" s="13">
        <v>0</v>
      </c>
      <c r="F385" s="13">
        <v>1</v>
      </c>
      <c r="G385" s="13">
        <v>0</v>
      </c>
      <c r="H385" s="6">
        <v>5</v>
      </c>
      <c r="I385" s="6">
        <v>6</v>
      </c>
      <c r="J385" s="13">
        <v>0.19600000000000001</v>
      </c>
    </row>
    <row r="386" spans="3:10" x14ac:dyDescent="0.25">
      <c r="C386" s="34"/>
      <c r="D386" s="5" t="s">
        <v>1</v>
      </c>
      <c r="E386" s="12">
        <v>0</v>
      </c>
      <c r="F386" s="12">
        <v>1</v>
      </c>
      <c r="G386" s="12">
        <v>0</v>
      </c>
      <c r="H386" s="4">
        <v>15</v>
      </c>
      <c r="I386" s="4">
        <v>21</v>
      </c>
      <c r="J386" s="12">
        <v>0.1386</v>
      </c>
    </row>
    <row r="387" spans="3:10" ht="15.75" thickBot="1" x14ac:dyDescent="0.3">
      <c r="C387" s="35"/>
      <c r="D387" s="3" t="s">
        <v>0</v>
      </c>
      <c r="E387" s="11">
        <v>0</v>
      </c>
      <c r="F387" s="11">
        <v>1</v>
      </c>
      <c r="G387" s="11">
        <v>0</v>
      </c>
      <c r="H387" s="2">
        <v>20</v>
      </c>
      <c r="I387" s="2">
        <v>27</v>
      </c>
      <c r="J387" s="10">
        <v>0.1137</v>
      </c>
    </row>
    <row r="388" spans="3:10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>
        <v>0</v>
      </c>
      <c r="I388" s="6">
        <v>2</v>
      </c>
      <c r="J388" s="6" t="s">
        <v>7</v>
      </c>
    </row>
    <row r="389" spans="3:10" x14ac:dyDescent="0.25">
      <c r="C389" s="34"/>
      <c r="D389" s="5" t="s">
        <v>1</v>
      </c>
      <c r="E389" s="12">
        <v>0</v>
      </c>
      <c r="F389" s="12">
        <v>1</v>
      </c>
      <c r="G389" s="12">
        <v>0</v>
      </c>
      <c r="H389" s="4">
        <v>1</v>
      </c>
      <c r="I389" s="4">
        <v>3</v>
      </c>
      <c r="J389" s="12">
        <v>0.98</v>
      </c>
    </row>
    <row r="390" spans="3:10" ht="15.75" thickBot="1" x14ac:dyDescent="0.3">
      <c r="C390" s="35"/>
      <c r="D390" s="3" t="s">
        <v>0</v>
      </c>
      <c r="E390" s="11">
        <v>0</v>
      </c>
      <c r="F390" s="11">
        <v>1</v>
      </c>
      <c r="G390" s="11">
        <v>0</v>
      </c>
      <c r="H390" s="2">
        <v>1</v>
      </c>
      <c r="I390" s="2">
        <v>5</v>
      </c>
      <c r="J390" s="10">
        <v>0.98</v>
      </c>
    </row>
    <row r="391" spans="3:10" x14ac:dyDescent="0.25">
      <c r="C391" s="33" t="s">
        <v>18</v>
      </c>
      <c r="D391" s="7" t="s">
        <v>2</v>
      </c>
      <c r="E391" s="13">
        <v>0</v>
      </c>
      <c r="F391" s="13">
        <v>1</v>
      </c>
      <c r="G391" s="13">
        <v>0</v>
      </c>
      <c r="H391" s="6">
        <v>4</v>
      </c>
      <c r="I391" s="6">
        <v>5</v>
      </c>
      <c r="J391" s="13">
        <v>0.245</v>
      </c>
    </row>
    <row r="392" spans="3:10" x14ac:dyDescent="0.25">
      <c r="C392" s="34"/>
      <c r="D392" s="5" t="s">
        <v>1</v>
      </c>
      <c r="E392" s="12">
        <v>0</v>
      </c>
      <c r="F392" s="12">
        <v>0.77780000000000005</v>
      </c>
      <c r="G392" s="12">
        <v>0.22220000000000001</v>
      </c>
      <c r="H392" s="4">
        <v>9</v>
      </c>
      <c r="I392" s="4">
        <v>18</v>
      </c>
      <c r="J392" s="12">
        <v>0.23769999999999999</v>
      </c>
    </row>
    <row r="393" spans="3:10" ht="15.75" thickBot="1" x14ac:dyDescent="0.3">
      <c r="C393" s="35"/>
      <c r="D393" s="3" t="s">
        <v>0</v>
      </c>
      <c r="E393" s="11">
        <v>0</v>
      </c>
      <c r="F393" s="11">
        <v>0.84619999999999995</v>
      </c>
      <c r="G393" s="11">
        <v>0.15379999999999999</v>
      </c>
      <c r="H393" s="2">
        <v>13</v>
      </c>
      <c r="I393" s="2">
        <v>23</v>
      </c>
      <c r="J393" s="10">
        <v>0.1832</v>
      </c>
    </row>
    <row r="394" spans="3:10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>
        <v>0</v>
      </c>
      <c r="I394" s="6">
        <v>2</v>
      </c>
      <c r="J394" s="6" t="s">
        <v>7</v>
      </c>
    </row>
    <row r="395" spans="3:10" x14ac:dyDescent="0.25">
      <c r="C395" s="34"/>
      <c r="D395" s="5" t="s">
        <v>1</v>
      </c>
      <c r="E395" s="12">
        <v>0</v>
      </c>
      <c r="F395" s="12">
        <v>0.83330000000000004</v>
      </c>
      <c r="G395" s="12">
        <v>0.16669999999999999</v>
      </c>
      <c r="H395" s="4">
        <v>6</v>
      </c>
      <c r="I395" s="4">
        <v>10</v>
      </c>
      <c r="J395" s="12">
        <v>0.26669999999999999</v>
      </c>
    </row>
    <row r="396" spans="3:10" ht="15.75" thickBot="1" x14ac:dyDescent="0.3">
      <c r="C396" s="35"/>
      <c r="D396" s="3" t="s">
        <v>0</v>
      </c>
      <c r="E396" s="11">
        <v>0</v>
      </c>
      <c r="F396" s="11">
        <v>0.83330000000000004</v>
      </c>
      <c r="G396" s="11">
        <v>0.16669999999999999</v>
      </c>
      <c r="H396" s="2">
        <v>6</v>
      </c>
      <c r="I396" s="2">
        <v>12</v>
      </c>
      <c r="J396" s="10">
        <v>0.29549999999999998</v>
      </c>
    </row>
    <row r="397" spans="3:10" x14ac:dyDescent="0.25">
      <c r="C397" s="33" t="s">
        <v>16</v>
      </c>
      <c r="D397" s="7" t="s">
        <v>2</v>
      </c>
      <c r="E397" s="13">
        <v>0</v>
      </c>
      <c r="F397" s="13">
        <v>1</v>
      </c>
      <c r="G397" s="13">
        <v>0</v>
      </c>
      <c r="H397" s="6">
        <v>5</v>
      </c>
      <c r="I397" s="6">
        <v>6</v>
      </c>
      <c r="J397" s="13">
        <v>0.19600000000000001</v>
      </c>
    </row>
    <row r="398" spans="3:10" x14ac:dyDescent="0.25">
      <c r="C398" s="34"/>
      <c r="D398" s="5" t="s">
        <v>1</v>
      </c>
      <c r="E398" s="4" t="s">
        <v>7</v>
      </c>
      <c r="F398" s="4" t="s">
        <v>7</v>
      </c>
      <c r="G398" s="4" t="s">
        <v>7</v>
      </c>
      <c r="H398" s="4">
        <v>0</v>
      </c>
      <c r="I398" s="4">
        <v>4</v>
      </c>
      <c r="J398" s="4" t="s">
        <v>7</v>
      </c>
    </row>
    <row r="399" spans="3:10" ht="15.75" thickBot="1" x14ac:dyDescent="0.3">
      <c r="C399" s="35"/>
      <c r="D399" s="3" t="s">
        <v>0</v>
      </c>
      <c r="E399" s="11">
        <v>0</v>
      </c>
      <c r="F399" s="11">
        <v>1</v>
      </c>
      <c r="G399" s="11">
        <v>0</v>
      </c>
      <c r="H399" s="2">
        <v>5</v>
      </c>
      <c r="I399" s="2">
        <v>10</v>
      </c>
      <c r="J399" s="10">
        <v>0.32669999999999999</v>
      </c>
    </row>
    <row r="400" spans="3:10" x14ac:dyDescent="0.25">
      <c r="C400" s="33" t="s">
        <v>15</v>
      </c>
      <c r="D400" s="7" t="s">
        <v>2</v>
      </c>
      <c r="E400" s="13">
        <v>0</v>
      </c>
      <c r="F400" s="13">
        <v>1</v>
      </c>
      <c r="G400" s="13">
        <v>0</v>
      </c>
      <c r="H400" s="6">
        <v>3</v>
      </c>
      <c r="I400" s="6">
        <v>4</v>
      </c>
      <c r="J400" s="13">
        <v>0.32669999999999999</v>
      </c>
    </row>
    <row r="401" spans="3:10" x14ac:dyDescent="0.25">
      <c r="C401" s="34"/>
      <c r="D401" s="5" t="s">
        <v>1</v>
      </c>
      <c r="E401" s="12">
        <v>0</v>
      </c>
      <c r="F401" s="12">
        <v>1</v>
      </c>
      <c r="G401" s="12">
        <v>0</v>
      </c>
      <c r="H401" s="4">
        <v>1</v>
      </c>
      <c r="I401" s="4">
        <v>2</v>
      </c>
      <c r="J401" s="12">
        <v>0.98</v>
      </c>
    </row>
    <row r="402" spans="3:10" ht="15.75" thickBot="1" x14ac:dyDescent="0.3">
      <c r="C402" s="35"/>
      <c r="D402" s="3" t="s">
        <v>0</v>
      </c>
      <c r="E402" s="11">
        <v>0</v>
      </c>
      <c r="F402" s="11">
        <v>1</v>
      </c>
      <c r="G402" s="11">
        <v>0</v>
      </c>
      <c r="H402" s="2">
        <v>4</v>
      </c>
      <c r="I402" s="2">
        <v>6</v>
      </c>
      <c r="J402" s="10">
        <v>0.30990000000000001</v>
      </c>
    </row>
    <row r="403" spans="3:10" x14ac:dyDescent="0.25">
      <c r="C403" s="33" t="s">
        <v>14</v>
      </c>
      <c r="D403" s="7" t="s">
        <v>2</v>
      </c>
      <c r="E403" s="13">
        <v>0</v>
      </c>
      <c r="F403" s="13">
        <v>1</v>
      </c>
      <c r="G403" s="13">
        <v>0</v>
      </c>
      <c r="H403" s="6">
        <v>2</v>
      </c>
      <c r="I403" s="6">
        <v>2</v>
      </c>
      <c r="J403" s="13">
        <v>0</v>
      </c>
    </row>
    <row r="404" spans="3:10" x14ac:dyDescent="0.25">
      <c r="C404" s="34"/>
      <c r="D404" s="5" t="s">
        <v>1</v>
      </c>
      <c r="E404" s="12">
        <v>0</v>
      </c>
      <c r="F404" s="12">
        <v>1</v>
      </c>
      <c r="G404" s="12">
        <v>0</v>
      </c>
      <c r="H404" s="4">
        <v>1</v>
      </c>
      <c r="I404" s="4">
        <v>1</v>
      </c>
      <c r="J404" s="12">
        <v>0</v>
      </c>
    </row>
    <row r="405" spans="3:10" ht="15.75" thickBot="1" x14ac:dyDescent="0.3">
      <c r="C405" s="35"/>
      <c r="D405" s="3" t="s">
        <v>0</v>
      </c>
      <c r="E405" s="11">
        <v>0</v>
      </c>
      <c r="F405" s="11">
        <v>1</v>
      </c>
      <c r="G405" s="11">
        <v>0</v>
      </c>
      <c r="H405" s="2">
        <v>3</v>
      </c>
      <c r="I405" s="2">
        <v>3</v>
      </c>
      <c r="J405" s="10">
        <v>0</v>
      </c>
    </row>
    <row r="406" spans="3:10" x14ac:dyDescent="0.25">
      <c r="C406" s="33" t="s">
        <v>13</v>
      </c>
      <c r="D406" s="7" t="s">
        <v>2</v>
      </c>
      <c r="E406" s="13">
        <v>0</v>
      </c>
      <c r="F406" s="13">
        <v>1</v>
      </c>
      <c r="G406" s="13">
        <v>0</v>
      </c>
      <c r="H406" s="6">
        <v>2</v>
      </c>
      <c r="I406" s="6">
        <v>1</v>
      </c>
      <c r="J406" s="13">
        <v>0</v>
      </c>
    </row>
    <row r="407" spans="3:10" x14ac:dyDescent="0.25">
      <c r="C407" s="34"/>
      <c r="D407" s="5" t="s">
        <v>1</v>
      </c>
      <c r="E407" s="12">
        <v>0</v>
      </c>
      <c r="F407" s="12">
        <v>1</v>
      </c>
      <c r="G407" s="12">
        <v>0</v>
      </c>
      <c r="H407" s="4">
        <v>2</v>
      </c>
      <c r="I407" s="4">
        <v>3</v>
      </c>
      <c r="J407" s="12">
        <v>0.49</v>
      </c>
    </row>
    <row r="408" spans="3:10" ht="15.75" thickBot="1" x14ac:dyDescent="0.3">
      <c r="C408" s="35"/>
      <c r="D408" s="3" t="s">
        <v>0</v>
      </c>
      <c r="E408" s="11">
        <v>0</v>
      </c>
      <c r="F408" s="11">
        <v>1</v>
      </c>
      <c r="G408" s="11">
        <v>0</v>
      </c>
      <c r="H408" s="2">
        <v>4</v>
      </c>
      <c r="I408" s="2">
        <v>4</v>
      </c>
      <c r="J408" s="10">
        <v>0</v>
      </c>
    </row>
    <row r="409" spans="3:10" x14ac:dyDescent="0.25">
      <c r="C409" s="33" t="s">
        <v>12</v>
      </c>
      <c r="D409" s="7" t="s">
        <v>2</v>
      </c>
      <c r="E409" s="13">
        <v>0</v>
      </c>
      <c r="F409" s="13">
        <v>1</v>
      </c>
      <c r="G409" s="13">
        <v>0</v>
      </c>
      <c r="H409" s="6">
        <v>4</v>
      </c>
      <c r="I409" s="6">
        <v>4</v>
      </c>
      <c r="J409" s="13">
        <v>0</v>
      </c>
    </row>
    <row r="410" spans="3:10" x14ac:dyDescent="0.25">
      <c r="C410" s="34"/>
      <c r="D410" s="5" t="s">
        <v>1</v>
      </c>
      <c r="E410" s="12">
        <v>0</v>
      </c>
      <c r="F410" s="12">
        <v>1</v>
      </c>
      <c r="G410" s="12">
        <v>0</v>
      </c>
      <c r="H410" s="4">
        <v>2</v>
      </c>
      <c r="I410" s="4">
        <v>2</v>
      </c>
      <c r="J410" s="12">
        <v>0</v>
      </c>
    </row>
    <row r="411" spans="3:10" ht="15.75" thickBot="1" x14ac:dyDescent="0.3">
      <c r="C411" s="35"/>
      <c r="D411" s="3" t="s">
        <v>0</v>
      </c>
      <c r="E411" s="11">
        <v>0</v>
      </c>
      <c r="F411" s="11">
        <v>1</v>
      </c>
      <c r="G411" s="11">
        <v>0</v>
      </c>
      <c r="H411" s="2">
        <v>6</v>
      </c>
      <c r="I411" s="2">
        <v>6</v>
      </c>
      <c r="J411" s="10">
        <v>0</v>
      </c>
    </row>
    <row r="412" spans="3:10" x14ac:dyDescent="0.25">
      <c r="C412" s="33" t="s">
        <v>11</v>
      </c>
      <c r="D412" s="7" t="s">
        <v>2</v>
      </c>
      <c r="E412" s="13">
        <v>0</v>
      </c>
      <c r="F412" s="13">
        <v>0.5</v>
      </c>
      <c r="G412" s="13">
        <v>0.5</v>
      </c>
      <c r="H412" s="6">
        <v>2</v>
      </c>
      <c r="I412" s="6">
        <v>3</v>
      </c>
      <c r="J412" s="13">
        <v>0.49</v>
      </c>
    </row>
    <row r="413" spans="3:10" x14ac:dyDescent="0.25">
      <c r="C413" s="34"/>
      <c r="D413" s="5" t="s">
        <v>1</v>
      </c>
      <c r="E413" s="12">
        <v>0</v>
      </c>
      <c r="F413" s="12">
        <v>1</v>
      </c>
      <c r="G413" s="12">
        <v>0</v>
      </c>
      <c r="H413" s="4">
        <v>1</v>
      </c>
      <c r="I413" s="4">
        <v>2</v>
      </c>
      <c r="J413" s="12">
        <v>0.98</v>
      </c>
    </row>
    <row r="414" spans="3:10" ht="15.75" thickBot="1" x14ac:dyDescent="0.3">
      <c r="C414" s="35"/>
      <c r="D414" s="3" t="s">
        <v>0</v>
      </c>
      <c r="E414" s="11">
        <v>0</v>
      </c>
      <c r="F414" s="11">
        <v>0.66669999999999996</v>
      </c>
      <c r="G414" s="11">
        <v>0.33329999999999999</v>
      </c>
      <c r="H414" s="2">
        <v>3</v>
      </c>
      <c r="I414" s="2">
        <v>5</v>
      </c>
      <c r="J414" s="10">
        <v>0.40010000000000001</v>
      </c>
    </row>
    <row r="415" spans="3:10" x14ac:dyDescent="0.25">
      <c r="C415" s="33" t="s">
        <v>10</v>
      </c>
      <c r="D415" s="7" t="s">
        <v>2</v>
      </c>
      <c r="E415" s="13">
        <v>0</v>
      </c>
      <c r="F415" s="13">
        <v>1</v>
      </c>
      <c r="G415" s="13">
        <v>0</v>
      </c>
      <c r="H415" s="6">
        <v>3</v>
      </c>
      <c r="I415" s="6">
        <v>8</v>
      </c>
      <c r="J415" s="13">
        <v>0.47820000000000001</v>
      </c>
    </row>
    <row r="416" spans="3:10" x14ac:dyDescent="0.25">
      <c r="C416" s="34"/>
      <c r="D416" s="5" t="s">
        <v>1</v>
      </c>
      <c r="E416" s="12">
        <v>0</v>
      </c>
      <c r="F416" s="12">
        <v>0.5</v>
      </c>
      <c r="G416" s="12">
        <v>0.5</v>
      </c>
      <c r="H416" s="4">
        <v>2</v>
      </c>
      <c r="I416" s="4">
        <v>5</v>
      </c>
      <c r="J416" s="12">
        <v>0.60009999999999997</v>
      </c>
    </row>
    <row r="417" spans="3:10" ht="15.75" thickBot="1" x14ac:dyDescent="0.3">
      <c r="C417" s="35"/>
      <c r="D417" s="3" t="s">
        <v>0</v>
      </c>
      <c r="E417" s="11">
        <v>0</v>
      </c>
      <c r="F417" s="11">
        <v>0.8</v>
      </c>
      <c r="G417" s="11">
        <v>0.2</v>
      </c>
      <c r="H417" s="2">
        <v>5</v>
      </c>
      <c r="I417" s="2">
        <v>13</v>
      </c>
      <c r="J417" s="10">
        <v>0.35780000000000001</v>
      </c>
    </row>
    <row r="418" spans="3:10" x14ac:dyDescent="0.25">
      <c r="C418" s="33" t="s">
        <v>9</v>
      </c>
      <c r="D418" s="7" t="s">
        <v>2</v>
      </c>
      <c r="E418" s="13">
        <v>0</v>
      </c>
      <c r="F418" s="13">
        <v>1</v>
      </c>
      <c r="G418" s="13">
        <v>0</v>
      </c>
      <c r="H418" s="6">
        <v>1</v>
      </c>
      <c r="I418" s="6">
        <v>4</v>
      </c>
      <c r="J418" s="13">
        <v>0.98</v>
      </c>
    </row>
    <row r="419" spans="3:10" x14ac:dyDescent="0.25">
      <c r="C419" s="34"/>
      <c r="D419" s="5" t="s">
        <v>1</v>
      </c>
      <c r="E419" s="12">
        <v>0</v>
      </c>
      <c r="F419" s="12">
        <v>0.5</v>
      </c>
      <c r="G419" s="12">
        <v>0.5</v>
      </c>
      <c r="H419" s="4">
        <v>2</v>
      </c>
      <c r="I419" s="4">
        <v>3</v>
      </c>
      <c r="J419" s="12">
        <v>0.49</v>
      </c>
    </row>
    <row r="420" spans="3:10" ht="15.75" thickBot="1" x14ac:dyDescent="0.3">
      <c r="C420" s="35"/>
      <c r="D420" s="3" t="s">
        <v>0</v>
      </c>
      <c r="E420" s="11">
        <v>0</v>
      </c>
      <c r="F420" s="11">
        <v>0.66669999999999996</v>
      </c>
      <c r="G420" s="11">
        <v>0.33329999999999999</v>
      </c>
      <c r="H420" s="2">
        <v>3</v>
      </c>
      <c r="I420" s="2">
        <v>7</v>
      </c>
      <c r="J420" s="10">
        <v>0.46200000000000002</v>
      </c>
    </row>
    <row r="421" spans="3:10" x14ac:dyDescent="0.25">
      <c r="C421" s="33" t="s">
        <v>8</v>
      </c>
      <c r="D421" s="7" t="s">
        <v>2</v>
      </c>
      <c r="E421" s="13">
        <v>0</v>
      </c>
      <c r="F421" s="13">
        <v>0.33329999999999999</v>
      </c>
      <c r="G421" s="13">
        <v>0.66669999999999996</v>
      </c>
      <c r="H421" s="6">
        <v>3</v>
      </c>
      <c r="I421" s="6">
        <v>4</v>
      </c>
      <c r="J421" s="13">
        <v>0.32669999999999999</v>
      </c>
    </row>
    <row r="422" spans="3:10" x14ac:dyDescent="0.25">
      <c r="C422" s="34"/>
      <c r="D422" s="5" t="s">
        <v>1</v>
      </c>
      <c r="E422" s="12">
        <v>1</v>
      </c>
      <c r="F422" s="12">
        <v>0</v>
      </c>
      <c r="G422" s="12">
        <v>0</v>
      </c>
      <c r="H422" s="4">
        <v>1</v>
      </c>
      <c r="I422" s="4">
        <v>1</v>
      </c>
      <c r="J422" s="12">
        <v>0.56579999999999997</v>
      </c>
    </row>
    <row r="423" spans="3:10" ht="15.75" thickBot="1" x14ac:dyDescent="0.3">
      <c r="C423" s="35"/>
      <c r="D423" s="3" t="s">
        <v>0</v>
      </c>
      <c r="E423" s="11">
        <v>0.25</v>
      </c>
      <c r="F423" s="11">
        <v>0.25</v>
      </c>
      <c r="G423" s="11">
        <v>0.5</v>
      </c>
      <c r="H423" s="2">
        <v>4</v>
      </c>
      <c r="I423" s="2">
        <v>5</v>
      </c>
      <c r="J423" s="10">
        <v>0.245</v>
      </c>
    </row>
    <row r="424" spans="3:10" x14ac:dyDescent="0.25">
      <c r="C424" s="33" t="s">
        <v>6</v>
      </c>
      <c r="D424" s="7" t="s">
        <v>2</v>
      </c>
      <c r="E424" s="13">
        <v>0</v>
      </c>
      <c r="F424" s="13">
        <v>1</v>
      </c>
      <c r="G424" s="13">
        <v>0</v>
      </c>
      <c r="H424" s="6">
        <v>5</v>
      </c>
      <c r="I424" s="6">
        <v>7</v>
      </c>
      <c r="J424" s="13">
        <v>0.253</v>
      </c>
    </row>
    <row r="425" spans="3:10" x14ac:dyDescent="0.25">
      <c r="C425" s="34"/>
      <c r="D425" s="5" t="s">
        <v>1</v>
      </c>
      <c r="E425" s="12">
        <v>0</v>
      </c>
      <c r="F425" s="12">
        <v>0.66669999999999996</v>
      </c>
      <c r="G425" s="12">
        <v>0.33329999999999999</v>
      </c>
      <c r="H425" s="4">
        <v>3</v>
      </c>
      <c r="I425" s="4">
        <v>4</v>
      </c>
      <c r="J425" s="12">
        <v>0.32669999999999999</v>
      </c>
    </row>
    <row r="426" spans="3:10" ht="15.75" thickBot="1" x14ac:dyDescent="0.3">
      <c r="C426" s="35"/>
      <c r="D426" s="3" t="s">
        <v>0</v>
      </c>
      <c r="E426" s="11">
        <v>0</v>
      </c>
      <c r="F426" s="11">
        <v>0.875</v>
      </c>
      <c r="G426" s="11">
        <v>0.125</v>
      </c>
      <c r="H426" s="2">
        <v>8</v>
      </c>
      <c r="I426" s="2">
        <v>11</v>
      </c>
      <c r="J426" s="10">
        <v>0.1898</v>
      </c>
    </row>
    <row r="427" spans="3:10" x14ac:dyDescent="0.25">
      <c r="C427" s="33" t="s">
        <v>5</v>
      </c>
      <c r="D427" s="7" t="s">
        <v>2</v>
      </c>
      <c r="E427" s="13">
        <v>0.5</v>
      </c>
      <c r="F427" s="13">
        <v>0.5</v>
      </c>
      <c r="G427" s="13">
        <v>0</v>
      </c>
      <c r="H427" s="6">
        <v>2</v>
      </c>
      <c r="I427" s="6">
        <v>7</v>
      </c>
      <c r="J427" s="13">
        <v>0.63260000000000005</v>
      </c>
    </row>
    <row r="428" spans="3:10" x14ac:dyDescent="0.25">
      <c r="C428" s="34"/>
      <c r="D428" s="5" t="s">
        <v>1</v>
      </c>
      <c r="E428" s="12">
        <v>0</v>
      </c>
      <c r="F428" s="12">
        <v>0.88890000000000002</v>
      </c>
      <c r="G428" s="12">
        <v>0.1111</v>
      </c>
      <c r="H428" s="4">
        <v>9</v>
      </c>
      <c r="I428" s="4">
        <v>20</v>
      </c>
      <c r="J428" s="12">
        <v>0.24859999999999999</v>
      </c>
    </row>
    <row r="429" spans="3:10" ht="15.75" thickBot="1" x14ac:dyDescent="0.3">
      <c r="C429" s="35"/>
      <c r="D429" s="3" t="s">
        <v>0</v>
      </c>
      <c r="E429" s="11">
        <v>9.0899999999999995E-2</v>
      </c>
      <c r="F429" s="11">
        <v>0.81820000000000004</v>
      </c>
      <c r="G429" s="11">
        <v>9.0899999999999995E-2</v>
      </c>
      <c r="H429" s="2">
        <v>11</v>
      </c>
      <c r="I429" s="2">
        <v>27</v>
      </c>
      <c r="J429" s="10">
        <v>0.23180000000000001</v>
      </c>
    </row>
    <row r="430" spans="3:10" x14ac:dyDescent="0.25">
      <c r="C430" s="33" t="s">
        <v>4</v>
      </c>
      <c r="D430" s="7" t="s">
        <v>2</v>
      </c>
      <c r="E430" s="13">
        <v>0</v>
      </c>
      <c r="F430" s="13">
        <v>0.33329999999999999</v>
      </c>
      <c r="G430" s="13">
        <v>0.66669999999999996</v>
      </c>
      <c r="H430" s="6">
        <v>3</v>
      </c>
      <c r="I430" s="6">
        <v>3</v>
      </c>
      <c r="J430" s="13">
        <v>0</v>
      </c>
    </row>
    <row r="431" spans="3:10" x14ac:dyDescent="0.25">
      <c r="C431" s="34"/>
      <c r="D431" s="5" t="s">
        <v>1</v>
      </c>
      <c r="E431" s="12">
        <v>0</v>
      </c>
      <c r="F431" s="12">
        <v>1</v>
      </c>
      <c r="G431" s="12">
        <v>0</v>
      </c>
      <c r="H431" s="4">
        <v>1</v>
      </c>
      <c r="I431" s="4">
        <v>2</v>
      </c>
      <c r="J431" s="12">
        <v>0.98</v>
      </c>
    </row>
    <row r="432" spans="3:10" ht="15.75" thickBot="1" x14ac:dyDescent="0.3">
      <c r="C432" s="35"/>
      <c r="D432" s="3" t="s">
        <v>0</v>
      </c>
      <c r="E432" s="11">
        <v>0</v>
      </c>
      <c r="F432" s="11">
        <v>0.5</v>
      </c>
      <c r="G432" s="11">
        <v>0.5</v>
      </c>
      <c r="H432" s="2">
        <v>4</v>
      </c>
      <c r="I432" s="2">
        <v>5</v>
      </c>
      <c r="J432" s="10">
        <v>0.245</v>
      </c>
    </row>
    <row r="433" spans="3:10" x14ac:dyDescent="0.25">
      <c r="C433" s="37" t="s">
        <v>3</v>
      </c>
      <c r="D433" s="7" t="s">
        <v>2</v>
      </c>
      <c r="E433" s="13">
        <v>3.6999999999999998E-2</v>
      </c>
      <c r="F433" s="13">
        <v>0.62060000000000004</v>
      </c>
      <c r="G433" s="13">
        <v>0.34239999999999998</v>
      </c>
      <c r="H433" s="6">
        <v>622</v>
      </c>
      <c r="I433" s="6">
        <v>1616</v>
      </c>
      <c r="J433" s="13">
        <v>3.0800000000000001E-2</v>
      </c>
    </row>
    <row r="434" spans="3:10" x14ac:dyDescent="0.25">
      <c r="C434" s="34"/>
      <c r="D434" s="5" t="s">
        <v>1</v>
      </c>
      <c r="E434" s="12">
        <v>1.5699999999999999E-2</v>
      </c>
      <c r="F434" s="12">
        <v>0.69610000000000005</v>
      </c>
      <c r="G434" s="12">
        <v>0.28810000000000002</v>
      </c>
      <c r="H434" s="4">
        <v>826</v>
      </c>
      <c r="I434" s="4">
        <v>2439</v>
      </c>
      <c r="J434" s="12">
        <v>2.7699999999999999E-2</v>
      </c>
    </row>
    <row r="435" spans="3:10" ht="15.75" thickBot="1" x14ac:dyDescent="0.3">
      <c r="C435" s="38"/>
      <c r="D435" s="3" t="s">
        <v>0</v>
      </c>
      <c r="E435" s="11">
        <v>2.4899999999999999E-2</v>
      </c>
      <c r="F435" s="11">
        <v>0.66369999999999996</v>
      </c>
      <c r="G435" s="11">
        <v>0.3115</v>
      </c>
      <c r="H435" s="2">
        <v>1448</v>
      </c>
      <c r="I435" s="2">
        <v>4055</v>
      </c>
      <c r="J435" s="10">
        <v>2.07E-2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9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234</v>
      </c>
    </row>
    <row r="2" spans="1:9" x14ac:dyDescent="0.25">
      <c r="A2" s="27" t="s">
        <v>263</v>
      </c>
    </row>
    <row r="3" spans="1:9" x14ac:dyDescent="0.25">
      <c r="E3" s="8" t="s">
        <v>233</v>
      </c>
      <c r="F3" s="8" t="s">
        <v>232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1</v>
      </c>
      <c r="F5" s="12">
        <v>0</v>
      </c>
      <c r="G5" s="4">
        <v>1</v>
      </c>
      <c r="H5" s="4">
        <v>2</v>
      </c>
      <c r="I5" s="12">
        <v>0.98</v>
      </c>
    </row>
    <row r="6" spans="1:9" ht="15.75" thickBot="1" x14ac:dyDescent="0.3">
      <c r="C6" s="35"/>
      <c r="D6" s="3" t="s">
        <v>0</v>
      </c>
      <c r="E6" s="11">
        <v>1</v>
      </c>
      <c r="F6" s="11">
        <v>0</v>
      </c>
      <c r="G6" s="2">
        <v>2</v>
      </c>
      <c r="H6" s="2">
        <v>4</v>
      </c>
      <c r="I6" s="10">
        <v>0.56579999999999997</v>
      </c>
    </row>
    <row r="7" spans="1:9" x14ac:dyDescent="0.25">
      <c r="C7" s="33" t="s">
        <v>146</v>
      </c>
      <c r="D7" s="7" t="s">
        <v>2</v>
      </c>
      <c r="E7" s="13">
        <v>0.8</v>
      </c>
      <c r="F7" s="13">
        <v>0.2</v>
      </c>
      <c r="G7" s="6">
        <v>5</v>
      </c>
      <c r="H7" s="6">
        <v>14</v>
      </c>
      <c r="I7" s="13">
        <v>0.36470000000000002</v>
      </c>
    </row>
    <row r="8" spans="1:9" x14ac:dyDescent="0.25">
      <c r="C8" s="34"/>
      <c r="D8" s="5" t="s">
        <v>1</v>
      </c>
      <c r="E8" s="12">
        <v>0.8</v>
      </c>
      <c r="F8" s="12">
        <v>0.2</v>
      </c>
      <c r="G8" s="4">
        <v>5</v>
      </c>
      <c r="H8" s="4">
        <v>17</v>
      </c>
      <c r="I8" s="12">
        <v>0.37959999999999999</v>
      </c>
    </row>
    <row r="9" spans="1:9" ht="15.75" thickBot="1" x14ac:dyDescent="0.3">
      <c r="C9" s="35"/>
      <c r="D9" s="3" t="s">
        <v>0</v>
      </c>
      <c r="E9" s="11">
        <v>0.8</v>
      </c>
      <c r="F9" s="11">
        <v>0.2</v>
      </c>
      <c r="G9" s="2">
        <v>10</v>
      </c>
      <c r="H9" s="2">
        <v>31</v>
      </c>
      <c r="I9" s="10">
        <v>0.25929999999999997</v>
      </c>
    </row>
    <row r="10" spans="1:9" x14ac:dyDescent="0.25">
      <c r="C10" s="33" t="s">
        <v>145</v>
      </c>
      <c r="D10" s="7" t="s">
        <v>2</v>
      </c>
      <c r="E10" s="13">
        <v>0.89470000000000005</v>
      </c>
      <c r="F10" s="13">
        <v>0.1053</v>
      </c>
      <c r="G10" s="6">
        <v>19</v>
      </c>
      <c r="H10" s="6">
        <v>55</v>
      </c>
      <c r="I10" s="13">
        <v>0.18360000000000001</v>
      </c>
    </row>
    <row r="11" spans="1:9" x14ac:dyDescent="0.25">
      <c r="C11" s="34"/>
      <c r="D11" s="5" t="s">
        <v>1</v>
      </c>
      <c r="E11" s="12">
        <v>0.91669999999999996</v>
      </c>
      <c r="F11" s="12">
        <v>8.3299999999999999E-2</v>
      </c>
      <c r="G11" s="4">
        <v>24</v>
      </c>
      <c r="H11" s="4">
        <v>55</v>
      </c>
      <c r="I11" s="12">
        <v>0.15160000000000001</v>
      </c>
    </row>
    <row r="12" spans="1:9" ht="15.75" thickBot="1" x14ac:dyDescent="0.3">
      <c r="C12" s="35"/>
      <c r="D12" s="3" t="s">
        <v>0</v>
      </c>
      <c r="E12" s="11">
        <v>0.90700000000000003</v>
      </c>
      <c r="F12" s="11">
        <v>9.2999999999999999E-2</v>
      </c>
      <c r="G12" s="2">
        <v>43</v>
      </c>
      <c r="H12" s="2">
        <v>110</v>
      </c>
      <c r="I12" s="10">
        <v>0.1172</v>
      </c>
    </row>
    <row r="13" spans="1:9" x14ac:dyDescent="0.25">
      <c r="C13" s="33" t="s">
        <v>144</v>
      </c>
      <c r="D13" s="7" t="s">
        <v>2</v>
      </c>
      <c r="E13" s="13">
        <v>0.94120000000000004</v>
      </c>
      <c r="F13" s="13">
        <v>5.8799999999999998E-2</v>
      </c>
      <c r="G13" s="6">
        <v>17</v>
      </c>
      <c r="H13" s="6">
        <v>60</v>
      </c>
      <c r="I13" s="13">
        <v>0.2029</v>
      </c>
    </row>
    <row r="14" spans="1:9" x14ac:dyDescent="0.25">
      <c r="C14" s="34"/>
      <c r="D14" s="5" t="s">
        <v>1</v>
      </c>
      <c r="E14" s="12">
        <v>0.9355</v>
      </c>
      <c r="F14" s="12">
        <v>6.4500000000000002E-2</v>
      </c>
      <c r="G14" s="4">
        <v>31</v>
      </c>
      <c r="H14" s="4">
        <v>91</v>
      </c>
      <c r="I14" s="12">
        <v>0.14369999999999999</v>
      </c>
    </row>
    <row r="15" spans="1:9" ht="15.75" thickBot="1" x14ac:dyDescent="0.3">
      <c r="C15" s="35"/>
      <c r="D15" s="3" t="s">
        <v>0</v>
      </c>
      <c r="E15" s="11">
        <v>0.9375</v>
      </c>
      <c r="F15" s="11">
        <v>6.25E-2</v>
      </c>
      <c r="G15" s="2">
        <v>48</v>
      </c>
      <c r="H15" s="2">
        <v>151</v>
      </c>
      <c r="I15" s="10">
        <v>0.1172</v>
      </c>
    </row>
    <row r="16" spans="1:9" x14ac:dyDescent="0.25">
      <c r="C16" s="33" t="s">
        <v>143</v>
      </c>
      <c r="D16" s="7" t="s">
        <v>2</v>
      </c>
      <c r="E16" s="13">
        <v>1</v>
      </c>
      <c r="F16" s="13">
        <v>0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1</v>
      </c>
      <c r="F17" s="12">
        <v>0</v>
      </c>
      <c r="G17" s="4">
        <v>5</v>
      </c>
      <c r="H17" s="4">
        <v>15</v>
      </c>
      <c r="I17" s="12">
        <v>0.37040000000000001</v>
      </c>
    </row>
    <row r="18" spans="3:9" ht="15.75" thickBot="1" x14ac:dyDescent="0.3">
      <c r="C18" s="35"/>
      <c r="D18" s="3" t="s">
        <v>0</v>
      </c>
      <c r="E18" s="11">
        <v>1</v>
      </c>
      <c r="F18" s="11">
        <v>0</v>
      </c>
      <c r="G18" s="2">
        <v>7</v>
      </c>
      <c r="H18" s="2">
        <v>22</v>
      </c>
      <c r="I18" s="10">
        <v>0.313</v>
      </c>
    </row>
    <row r="19" spans="3:9" x14ac:dyDescent="0.25">
      <c r="C19" s="33" t="s">
        <v>142</v>
      </c>
      <c r="D19" s="7" t="s">
        <v>2</v>
      </c>
      <c r="E19" s="13">
        <v>1</v>
      </c>
      <c r="F19" s="13">
        <v>0</v>
      </c>
      <c r="G19" s="6">
        <v>5</v>
      </c>
      <c r="H19" s="6">
        <v>10</v>
      </c>
      <c r="I19" s="13">
        <v>0.32669999999999999</v>
      </c>
    </row>
    <row r="20" spans="3:9" x14ac:dyDescent="0.25">
      <c r="C20" s="34"/>
      <c r="D20" s="5" t="s">
        <v>1</v>
      </c>
      <c r="E20" s="12">
        <v>1</v>
      </c>
      <c r="F20" s="12">
        <v>0</v>
      </c>
      <c r="G20" s="4">
        <v>4</v>
      </c>
      <c r="H20" s="4">
        <v>15</v>
      </c>
      <c r="I20" s="12">
        <v>0.43430000000000002</v>
      </c>
    </row>
    <row r="21" spans="3:9" ht="15.75" thickBot="1" x14ac:dyDescent="0.3">
      <c r="C21" s="35"/>
      <c r="D21" s="3" t="s">
        <v>0</v>
      </c>
      <c r="E21" s="11">
        <v>1</v>
      </c>
      <c r="F21" s="11">
        <v>0</v>
      </c>
      <c r="G21" s="2">
        <v>9</v>
      </c>
      <c r="H21" s="2">
        <v>25</v>
      </c>
      <c r="I21" s="10">
        <v>0.26669999999999999</v>
      </c>
    </row>
    <row r="22" spans="3:9" x14ac:dyDescent="0.25">
      <c r="C22" s="33" t="s">
        <v>141</v>
      </c>
      <c r="D22" s="7" t="s">
        <v>2</v>
      </c>
      <c r="E22" s="13">
        <v>1</v>
      </c>
      <c r="F22" s="13">
        <v>0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1</v>
      </c>
      <c r="F23" s="12">
        <v>0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1</v>
      </c>
      <c r="F24" s="11">
        <v>0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1</v>
      </c>
      <c r="F25" s="13">
        <v>0</v>
      </c>
      <c r="G25" s="6">
        <v>4</v>
      </c>
      <c r="H25" s="6">
        <v>6</v>
      </c>
      <c r="I25" s="13">
        <v>0.30990000000000001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1</v>
      </c>
      <c r="F27" s="11">
        <v>0</v>
      </c>
      <c r="G27" s="2">
        <v>6</v>
      </c>
      <c r="H27" s="2">
        <v>14</v>
      </c>
      <c r="I27" s="10">
        <v>0.31390000000000001</v>
      </c>
    </row>
    <row r="28" spans="3:9" x14ac:dyDescent="0.25">
      <c r="C28" s="33" t="s">
        <v>139</v>
      </c>
      <c r="D28" s="7" t="s">
        <v>2</v>
      </c>
      <c r="E28" s="13">
        <v>0.90910000000000002</v>
      </c>
      <c r="F28" s="13">
        <v>9.0899999999999995E-2</v>
      </c>
      <c r="G28" s="6">
        <v>11</v>
      </c>
      <c r="H28" s="6">
        <v>42</v>
      </c>
      <c r="I28" s="13">
        <v>0.25690000000000002</v>
      </c>
    </row>
    <row r="29" spans="3:9" x14ac:dyDescent="0.25">
      <c r="C29" s="34"/>
      <c r="D29" s="5" t="s">
        <v>1</v>
      </c>
      <c r="E29" s="12">
        <v>1</v>
      </c>
      <c r="F29" s="12">
        <v>0</v>
      </c>
      <c r="G29" s="4">
        <v>2</v>
      </c>
      <c r="H29" s="4">
        <v>13</v>
      </c>
      <c r="I29" s="12">
        <v>0.66349999999999998</v>
      </c>
    </row>
    <row r="30" spans="3:9" ht="15.75" thickBot="1" x14ac:dyDescent="0.3">
      <c r="C30" s="35"/>
      <c r="D30" s="3" t="s">
        <v>0</v>
      </c>
      <c r="E30" s="11">
        <v>0.92310000000000003</v>
      </c>
      <c r="F30" s="11">
        <v>7.6899999999999996E-2</v>
      </c>
      <c r="G30" s="2">
        <v>13</v>
      </c>
      <c r="H30" s="2">
        <v>55</v>
      </c>
      <c r="I30" s="10">
        <v>0.2397</v>
      </c>
    </row>
    <row r="31" spans="3:9" x14ac:dyDescent="0.25">
      <c r="C31" s="33" t="s">
        <v>138</v>
      </c>
      <c r="D31" s="7" t="s">
        <v>2</v>
      </c>
      <c r="E31" s="13">
        <v>1</v>
      </c>
      <c r="F31" s="13">
        <v>0</v>
      </c>
      <c r="G31" s="6">
        <v>7</v>
      </c>
      <c r="H31" s="6">
        <v>20</v>
      </c>
      <c r="I31" s="13">
        <v>0.30640000000000001</v>
      </c>
    </row>
    <row r="32" spans="3:9" x14ac:dyDescent="0.25">
      <c r="C32" s="34"/>
      <c r="D32" s="5" t="s">
        <v>1</v>
      </c>
      <c r="E32" s="12">
        <v>1</v>
      </c>
      <c r="F32" s="12">
        <v>0</v>
      </c>
      <c r="G32" s="4">
        <v>4</v>
      </c>
      <c r="H32" s="4">
        <v>14</v>
      </c>
      <c r="I32" s="12">
        <v>0.42980000000000002</v>
      </c>
    </row>
    <row r="33" spans="3:9" ht="15.75" thickBot="1" x14ac:dyDescent="0.3">
      <c r="C33" s="35"/>
      <c r="D33" s="3" t="s">
        <v>0</v>
      </c>
      <c r="E33" s="11">
        <v>1</v>
      </c>
      <c r="F33" s="11">
        <v>0</v>
      </c>
      <c r="G33" s="2">
        <v>11</v>
      </c>
      <c r="H33" s="2">
        <v>34</v>
      </c>
      <c r="I33" s="10">
        <v>0.2467</v>
      </c>
    </row>
    <row r="34" spans="3:9" x14ac:dyDescent="0.25">
      <c r="C34" s="33" t="s">
        <v>137</v>
      </c>
      <c r="D34" s="7" t="s">
        <v>2</v>
      </c>
      <c r="E34" s="13">
        <v>0.90910000000000002</v>
      </c>
      <c r="F34" s="13">
        <v>9.0899999999999995E-2</v>
      </c>
      <c r="G34" s="6">
        <v>11</v>
      </c>
      <c r="H34" s="6">
        <v>49</v>
      </c>
      <c r="I34" s="13">
        <v>0.26290000000000002</v>
      </c>
    </row>
    <row r="35" spans="3:9" x14ac:dyDescent="0.25">
      <c r="C35" s="34"/>
      <c r="D35" s="5" t="s">
        <v>1</v>
      </c>
      <c r="E35" s="12">
        <v>0.76919999999999999</v>
      </c>
      <c r="F35" s="12">
        <v>0.23080000000000001</v>
      </c>
      <c r="G35" s="4">
        <v>13</v>
      </c>
      <c r="H35" s="4">
        <v>57</v>
      </c>
      <c r="I35" s="12">
        <v>0.2409</v>
      </c>
    </row>
    <row r="36" spans="3:9" ht="15.75" thickBot="1" x14ac:dyDescent="0.3">
      <c r="C36" s="35"/>
      <c r="D36" s="3" t="s">
        <v>0</v>
      </c>
      <c r="E36" s="11">
        <v>0.83330000000000004</v>
      </c>
      <c r="F36" s="11">
        <v>0.16669999999999999</v>
      </c>
      <c r="G36" s="2">
        <v>24</v>
      </c>
      <c r="H36" s="2">
        <v>106</v>
      </c>
      <c r="I36" s="10">
        <v>0.17680000000000001</v>
      </c>
    </row>
    <row r="37" spans="3:9" x14ac:dyDescent="0.25">
      <c r="C37" s="33" t="s">
        <v>136</v>
      </c>
      <c r="D37" s="7" t="s">
        <v>2</v>
      </c>
      <c r="E37" s="13">
        <v>1</v>
      </c>
      <c r="F37" s="13">
        <v>0</v>
      </c>
      <c r="G37" s="6">
        <v>2</v>
      </c>
      <c r="H37" s="6">
        <v>13</v>
      </c>
      <c r="I37" s="13">
        <v>0.66349999999999998</v>
      </c>
    </row>
    <row r="38" spans="3:9" x14ac:dyDescent="0.25">
      <c r="C38" s="34"/>
      <c r="D38" s="5" t="s">
        <v>1</v>
      </c>
      <c r="E38" s="12">
        <v>1</v>
      </c>
      <c r="F38" s="12">
        <v>0</v>
      </c>
      <c r="G38" s="4">
        <v>8</v>
      </c>
      <c r="H38" s="4">
        <v>17</v>
      </c>
      <c r="I38" s="12">
        <v>0.25990000000000002</v>
      </c>
    </row>
    <row r="39" spans="3:9" ht="15.75" thickBot="1" x14ac:dyDescent="0.3">
      <c r="C39" s="35"/>
      <c r="D39" s="3" t="s">
        <v>0</v>
      </c>
      <c r="E39" s="11">
        <v>1</v>
      </c>
      <c r="F39" s="11">
        <v>0</v>
      </c>
      <c r="G39" s="2">
        <v>10</v>
      </c>
      <c r="H39" s="2">
        <v>30</v>
      </c>
      <c r="I39" s="10">
        <v>0.25740000000000002</v>
      </c>
    </row>
    <row r="40" spans="3:9" x14ac:dyDescent="0.25">
      <c r="C40" s="33" t="s">
        <v>135</v>
      </c>
      <c r="D40" s="7" t="s">
        <v>2</v>
      </c>
      <c r="E40" s="13">
        <v>0.8</v>
      </c>
      <c r="F40" s="13">
        <v>0.2</v>
      </c>
      <c r="G40" s="6">
        <v>20</v>
      </c>
      <c r="H40" s="6">
        <v>42</v>
      </c>
      <c r="I40" s="13">
        <v>0.1605</v>
      </c>
    </row>
    <row r="41" spans="3:9" x14ac:dyDescent="0.25">
      <c r="C41" s="34"/>
      <c r="D41" s="5" t="s">
        <v>1</v>
      </c>
      <c r="E41" s="12">
        <v>0.9375</v>
      </c>
      <c r="F41" s="12">
        <v>6.25E-2</v>
      </c>
      <c r="G41" s="4">
        <v>16</v>
      </c>
      <c r="H41" s="4">
        <v>39</v>
      </c>
      <c r="I41" s="12">
        <v>0.19059999999999999</v>
      </c>
    </row>
    <row r="42" spans="3:9" ht="15.75" thickBot="1" x14ac:dyDescent="0.3">
      <c r="C42" s="35"/>
      <c r="D42" s="3" t="s">
        <v>0</v>
      </c>
      <c r="E42" s="11">
        <v>0.86109999999999998</v>
      </c>
      <c r="F42" s="11">
        <v>0.1389</v>
      </c>
      <c r="G42" s="2">
        <v>36</v>
      </c>
      <c r="H42" s="2">
        <v>81</v>
      </c>
      <c r="I42" s="10">
        <v>0.1225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1</v>
      </c>
      <c r="F44" s="12">
        <v>0</v>
      </c>
      <c r="G44" s="4">
        <v>6</v>
      </c>
      <c r="H44" s="4">
        <v>16</v>
      </c>
      <c r="I44" s="12">
        <v>0.32669999999999999</v>
      </c>
    </row>
    <row r="45" spans="3:9" ht="15.75" thickBot="1" x14ac:dyDescent="0.3">
      <c r="C45" s="35"/>
      <c r="D45" s="3" t="s">
        <v>0</v>
      </c>
      <c r="E45" s="11">
        <v>1</v>
      </c>
      <c r="F45" s="11">
        <v>0</v>
      </c>
      <c r="G45" s="2">
        <v>6</v>
      </c>
      <c r="H45" s="2">
        <v>16</v>
      </c>
      <c r="I45" s="10">
        <v>0.32669999999999999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0.92859999999999998</v>
      </c>
      <c r="F47" s="12">
        <v>7.1400000000000005E-2</v>
      </c>
      <c r="G47" s="4">
        <v>28</v>
      </c>
      <c r="H47" s="4">
        <v>99</v>
      </c>
      <c r="I47" s="12">
        <v>0.15759999999999999</v>
      </c>
    </row>
    <row r="48" spans="3:9" ht="15.75" thickBot="1" x14ac:dyDescent="0.3">
      <c r="C48" s="35"/>
      <c r="D48" s="3" t="s">
        <v>0</v>
      </c>
      <c r="E48" s="11">
        <v>0.92859999999999998</v>
      </c>
      <c r="F48" s="11">
        <v>7.1400000000000005E-2</v>
      </c>
      <c r="G48" s="2">
        <v>28</v>
      </c>
      <c r="H48" s="2">
        <v>104</v>
      </c>
      <c r="I48" s="10">
        <v>0.15909999999999999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1</v>
      </c>
      <c r="H49" s="6">
        <v>10</v>
      </c>
      <c r="I49" s="13">
        <v>0.98</v>
      </c>
    </row>
    <row r="50" spans="3:9" x14ac:dyDescent="0.25">
      <c r="C50" s="34"/>
      <c r="D50" s="5" t="s">
        <v>1</v>
      </c>
      <c r="E50" s="12">
        <v>0.94589999999999996</v>
      </c>
      <c r="F50" s="12">
        <v>5.4100000000000002E-2</v>
      </c>
      <c r="G50" s="4">
        <v>37</v>
      </c>
      <c r="H50" s="4">
        <v>116</v>
      </c>
      <c r="I50" s="12">
        <v>0.13350000000000001</v>
      </c>
    </row>
    <row r="51" spans="3:9" ht="15.75" thickBot="1" x14ac:dyDescent="0.3">
      <c r="C51" s="35"/>
      <c r="D51" s="3" t="s">
        <v>0</v>
      </c>
      <c r="E51" s="11">
        <v>0.94740000000000002</v>
      </c>
      <c r="F51" s="11">
        <v>5.2600000000000001E-2</v>
      </c>
      <c r="G51" s="2">
        <v>38</v>
      </c>
      <c r="H51" s="2">
        <v>126</v>
      </c>
      <c r="I51" s="10">
        <v>0.13339999999999999</v>
      </c>
    </row>
    <row r="52" spans="3:9" x14ac:dyDescent="0.25">
      <c r="C52" s="33" t="s">
        <v>131</v>
      </c>
      <c r="D52" s="7" t="s">
        <v>2</v>
      </c>
      <c r="E52" s="13">
        <v>1</v>
      </c>
      <c r="F52" s="13">
        <v>0</v>
      </c>
      <c r="G52" s="6">
        <v>2</v>
      </c>
      <c r="H52" s="6">
        <v>7</v>
      </c>
      <c r="I52" s="13">
        <v>0.63260000000000005</v>
      </c>
    </row>
    <row r="53" spans="3:9" x14ac:dyDescent="0.25">
      <c r="C53" s="34"/>
      <c r="D53" s="5" t="s">
        <v>1</v>
      </c>
      <c r="E53" s="12">
        <v>0.85709999999999997</v>
      </c>
      <c r="F53" s="12">
        <v>0.1429</v>
      </c>
      <c r="G53" s="4">
        <v>7</v>
      </c>
      <c r="H53" s="4">
        <v>19</v>
      </c>
      <c r="I53" s="12">
        <v>0.3024</v>
      </c>
    </row>
    <row r="54" spans="3:9" ht="15.75" thickBot="1" x14ac:dyDescent="0.3">
      <c r="C54" s="35"/>
      <c r="D54" s="3" t="s">
        <v>0</v>
      </c>
      <c r="E54" s="11">
        <v>0.88890000000000002</v>
      </c>
      <c r="F54" s="11">
        <v>0.1111</v>
      </c>
      <c r="G54" s="2">
        <v>9</v>
      </c>
      <c r="H54" s="2">
        <v>26</v>
      </c>
      <c r="I54" s="10">
        <v>0.26939999999999997</v>
      </c>
    </row>
    <row r="55" spans="3:9" x14ac:dyDescent="0.25">
      <c r="C55" s="33" t="s">
        <v>130</v>
      </c>
      <c r="D55" s="7" t="s">
        <v>2</v>
      </c>
      <c r="E55" s="13">
        <v>0.91669999999999996</v>
      </c>
      <c r="F55" s="13">
        <v>8.3299999999999999E-2</v>
      </c>
      <c r="G55" s="6">
        <v>12</v>
      </c>
      <c r="H55" s="6">
        <v>50</v>
      </c>
      <c r="I55" s="13">
        <v>0.24909999999999999</v>
      </c>
    </row>
    <row r="56" spans="3:9" x14ac:dyDescent="0.25">
      <c r="C56" s="34"/>
      <c r="D56" s="5" t="s">
        <v>1</v>
      </c>
      <c r="E56" s="12">
        <v>0.97440000000000004</v>
      </c>
      <c r="F56" s="12">
        <v>2.5600000000000001E-2</v>
      </c>
      <c r="G56" s="4">
        <v>39</v>
      </c>
      <c r="H56" s="4">
        <v>129</v>
      </c>
      <c r="I56" s="12">
        <v>0.13159999999999999</v>
      </c>
    </row>
    <row r="57" spans="3:9" ht="15.75" thickBot="1" x14ac:dyDescent="0.3">
      <c r="C57" s="35"/>
      <c r="D57" s="3" t="s">
        <v>0</v>
      </c>
      <c r="E57" s="11">
        <v>0.96079999999999999</v>
      </c>
      <c r="F57" s="11">
        <v>3.9199999999999999E-2</v>
      </c>
      <c r="G57" s="2">
        <v>51</v>
      </c>
      <c r="H57" s="2">
        <v>179</v>
      </c>
      <c r="I57" s="10">
        <v>0.1164</v>
      </c>
    </row>
    <row r="58" spans="3:9" x14ac:dyDescent="0.25">
      <c r="C58" s="33" t="s">
        <v>129</v>
      </c>
      <c r="D58" s="7" t="s">
        <v>2</v>
      </c>
      <c r="E58" s="13">
        <v>1</v>
      </c>
      <c r="F58" s="13">
        <v>0</v>
      </c>
      <c r="G58" s="6">
        <v>23</v>
      </c>
      <c r="H58" s="6">
        <v>77</v>
      </c>
      <c r="I58" s="13">
        <v>0.17219999999999999</v>
      </c>
    </row>
    <row r="59" spans="3:9" x14ac:dyDescent="0.25">
      <c r="C59" s="34"/>
      <c r="D59" s="5" t="s">
        <v>1</v>
      </c>
      <c r="E59" s="12">
        <v>0.92310000000000003</v>
      </c>
      <c r="F59" s="12">
        <v>7.6899999999999996E-2</v>
      </c>
      <c r="G59" s="4">
        <v>26</v>
      </c>
      <c r="H59" s="4">
        <v>92</v>
      </c>
      <c r="I59" s="12">
        <v>0.16370000000000001</v>
      </c>
    </row>
    <row r="60" spans="3:9" ht="15.75" thickBot="1" x14ac:dyDescent="0.3">
      <c r="C60" s="35"/>
      <c r="D60" s="3" t="s">
        <v>0</v>
      </c>
      <c r="E60" s="11">
        <v>0.95920000000000005</v>
      </c>
      <c r="F60" s="11">
        <v>4.0800000000000003E-2</v>
      </c>
      <c r="G60" s="2">
        <v>49</v>
      </c>
      <c r="H60" s="2">
        <v>169</v>
      </c>
      <c r="I60" s="10">
        <v>0.1183</v>
      </c>
    </row>
    <row r="61" spans="3:9" x14ac:dyDescent="0.25">
      <c r="C61" s="33" t="s">
        <v>128</v>
      </c>
      <c r="D61" s="7" t="s">
        <v>2</v>
      </c>
      <c r="E61" s="13">
        <v>1</v>
      </c>
      <c r="F61" s="13">
        <v>0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0.90910000000000002</v>
      </c>
      <c r="F62" s="12">
        <v>9.0899999999999995E-2</v>
      </c>
      <c r="G62" s="4">
        <v>22</v>
      </c>
      <c r="H62" s="4">
        <v>67</v>
      </c>
      <c r="I62" s="12">
        <v>0.17249999999999999</v>
      </c>
    </row>
    <row r="63" spans="3:9" ht="15.75" thickBot="1" x14ac:dyDescent="0.3">
      <c r="C63" s="35"/>
      <c r="D63" s="3" t="s">
        <v>0</v>
      </c>
      <c r="E63" s="11">
        <v>0.91669999999999996</v>
      </c>
      <c r="F63" s="11">
        <v>8.3299999999999999E-2</v>
      </c>
      <c r="G63" s="2">
        <v>24</v>
      </c>
      <c r="H63" s="2">
        <v>78</v>
      </c>
      <c r="I63" s="10">
        <v>0.16750000000000001</v>
      </c>
    </row>
    <row r="64" spans="3:9" x14ac:dyDescent="0.25">
      <c r="C64" s="33" t="s">
        <v>127</v>
      </c>
      <c r="D64" s="7" t="s">
        <v>2</v>
      </c>
      <c r="E64" s="13">
        <v>1</v>
      </c>
      <c r="F64" s="13">
        <v>0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1</v>
      </c>
      <c r="F65" s="12">
        <v>0</v>
      </c>
      <c r="G65" s="4">
        <v>15</v>
      </c>
      <c r="H65" s="4">
        <v>37</v>
      </c>
      <c r="I65" s="12">
        <v>0.1978</v>
      </c>
    </row>
    <row r="66" spans="3:9" ht="15.75" thickBot="1" x14ac:dyDescent="0.3">
      <c r="C66" s="35"/>
      <c r="D66" s="3" t="s">
        <v>0</v>
      </c>
      <c r="E66" s="11">
        <v>1</v>
      </c>
      <c r="F66" s="11">
        <v>0</v>
      </c>
      <c r="G66" s="2">
        <v>18</v>
      </c>
      <c r="H66" s="2">
        <v>50</v>
      </c>
      <c r="I66" s="10">
        <v>0.1867</v>
      </c>
    </row>
    <row r="67" spans="3:9" x14ac:dyDescent="0.25">
      <c r="C67" s="33" t="s">
        <v>126</v>
      </c>
      <c r="D67" s="7" t="s">
        <v>2</v>
      </c>
      <c r="E67" s="13">
        <v>1</v>
      </c>
      <c r="F67" s="13">
        <v>0</v>
      </c>
      <c r="G67" s="6">
        <v>8</v>
      </c>
      <c r="H67" s="6">
        <v>22</v>
      </c>
      <c r="I67" s="13">
        <v>0.28289999999999998</v>
      </c>
    </row>
    <row r="68" spans="3:9" x14ac:dyDescent="0.25">
      <c r="C68" s="34"/>
      <c r="D68" s="5" t="s">
        <v>1</v>
      </c>
      <c r="E68" s="12">
        <v>1</v>
      </c>
      <c r="F68" s="12">
        <v>0</v>
      </c>
      <c r="G68" s="4">
        <v>30</v>
      </c>
      <c r="H68" s="4">
        <v>70</v>
      </c>
      <c r="I68" s="12">
        <v>0.13619999999999999</v>
      </c>
    </row>
    <row r="69" spans="3:9" ht="15.75" thickBot="1" x14ac:dyDescent="0.3">
      <c r="C69" s="35"/>
      <c r="D69" s="3" t="s">
        <v>0</v>
      </c>
      <c r="E69" s="11">
        <v>1</v>
      </c>
      <c r="F69" s="11">
        <v>0</v>
      </c>
      <c r="G69" s="2">
        <v>38</v>
      </c>
      <c r="H69" s="2">
        <v>92</v>
      </c>
      <c r="I69" s="10">
        <v>0.1225</v>
      </c>
    </row>
    <row r="70" spans="3:9" x14ac:dyDescent="0.25">
      <c r="C70" s="33" t="s">
        <v>125</v>
      </c>
      <c r="D70" s="7" t="s">
        <v>2</v>
      </c>
      <c r="E70" s="13">
        <v>1</v>
      </c>
      <c r="F70" s="13">
        <v>0</v>
      </c>
      <c r="G70" s="6">
        <v>6</v>
      </c>
      <c r="H70" s="6">
        <v>23</v>
      </c>
      <c r="I70" s="13">
        <v>0.35170000000000001</v>
      </c>
    </row>
    <row r="71" spans="3:9" x14ac:dyDescent="0.25">
      <c r="C71" s="34"/>
      <c r="D71" s="5" t="s">
        <v>1</v>
      </c>
      <c r="E71" s="12">
        <v>1</v>
      </c>
      <c r="F71" s="12">
        <v>0</v>
      </c>
      <c r="G71" s="4">
        <v>25</v>
      </c>
      <c r="H71" s="4">
        <v>81</v>
      </c>
      <c r="I71" s="12">
        <v>0.16400000000000001</v>
      </c>
    </row>
    <row r="72" spans="3:9" ht="15.75" thickBot="1" x14ac:dyDescent="0.3">
      <c r="C72" s="35"/>
      <c r="D72" s="3" t="s">
        <v>0</v>
      </c>
      <c r="E72" s="11">
        <v>1</v>
      </c>
      <c r="F72" s="11">
        <v>0</v>
      </c>
      <c r="G72" s="2">
        <v>31</v>
      </c>
      <c r="H72" s="2">
        <v>104</v>
      </c>
      <c r="I72" s="10">
        <v>0.1482</v>
      </c>
    </row>
    <row r="73" spans="3:9" x14ac:dyDescent="0.25">
      <c r="C73" s="33" t="s">
        <v>124</v>
      </c>
      <c r="D73" s="7" t="s">
        <v>2</v>
      </c>
      <c r="E73" s="13">
        <v>1</v>
      </c>
      <c r="F73" s="13">
        <v>0</v>
      </c>
      <c r="G73" s="6">
        <v>11</v>
      </c>
      <c r="H73" s="6">
        <v>25</v>
      </c>
      <c r="I73" s="13">
        <v>0.22570000000000001</v>
      </c>
    </row>
    <row r="74" spans="3:9" x14ac:dyDescent="0.25">
      <c r="C74" s="34"/>
      <c r="D74" s="5" t="s">
        <v>1</v>
      </c>
      <c r="E74" s="12">
        <v>0.88890000000000002</v>
      </c>
      <c r="F74" s="12">
        <v>0.1111</v>
      </c>
      <c r="G74" s="4">
        <v>18</v>
      </c>
      <c r="H74" s="4">
        <v>62</v>
      </c>
      <c r="I74" s="12">
        <v>0.19620000000000001</v>
      </c>
    </row>
    <row r="75" spans="3:9" ht="15.75" thickBot="1" x14ac:dyDescent="0.3">
      <c r="C75" s="35"/>
      <c r="D75" s="3" t="s">
        <v>0</v>
      </c>
      <c r="E75" s="11">
        <v>0.93100000000000005</v>
      </c>
      <c r="F75" s="11">
        <v>6.9000000000000006E-2</v>
      </c>
      <c r="G75" s="2">
        <v>29</v>
      </c>
      <c r="H75" s="2">
        <v>87</v>
      </c>
      <c r="I75" s="10">
        <v>0.14940000000000001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12">
        <v>1</v>
      </c>
      <c r="F77" s="12">
        <v>0</v>
      </c>
      <c r="G77" s="4">
        <v>4</v>
      </c>
      <c r="H77" s="4">
        <v>22</v>
      </c>
      <c r="I77" s="12">
        <v>0.45369999999999999</v>
      </c>
    </row>
    <row r="78" spans="3:9" ht="15.75" thickBot="1" x14ac:dyDescent="0.3">
      <c r="C78" s="35"/>
      <c r="D78" s="3" t="s">
        <v>0</v>
      </c>
      <c r="E78" s="11">
        <v>1</v>
      </c>
      <c r="F78" s="11">
        <v>0</v>
      </c>
      <c r="G78" s="2">
        <v>4</v>
      </c>
      <c r="H78" s="2">
        <v>26</v>
      </c>
      <c r="I78" s="10">
        <v>0.4597</v>
      </c>
    </row>
    <row r="79" spans="3:9" x14ac:dyDescent="0.25">
      <c r="C79" s="33" t="s">
        <v>122</v>
      </c>
      <c r="D79" s="7" t="s">
        <v>2</v>
      </c>
      <c r="E79" s="13">
        <v>1</v>
      </c>
      <c r="F79" s="13">
        <v>0</v>
      </c>
      <c r="G79" s="6">
        <v>4</v>
      </c>
      <c r="H79" s="6">
        <v>7</v>
      </c>
      <c r="I79" s="13">
        <v>0.34649999999999997</v>
      </c>
    </row>
    <row r="80" spans="3:9" x14ac:dyDescent="0.25">
      <c r="C80" s="34"/>
      <c r="D80" s="5" t="s">
        <v>1</v>
      </c>
      <c r="E80" s="12">
        <v>1</v>
      </c>
      <c r="F80" s="12">
        <v>0</v>
      </c>
      <c r="G80" s="4">
        <v>1</v>
      </c>
      <c r="H80" s="4">
        <v>17</v>
      </c>
      <c r="I80" s="12">
        <v>0.98</v>
      </c>
    </row>
    <row r="81" spans="3:9" ht="15.75" thickBot="1" x14ac:dyDescent="0.3">
      <c r="C81" s="35"/>
      <c r="D81" s="3" t="s">
        <v>0</v>
      </c>
      <c r="E81" s="11">
        <v>1</v>
      </c>
      <c r="F81" s="11">
        <v>0</v>
      </c>
      <c r="G81" s="2">
        <v>5</v>
      </c>
      <c r="H81" s="2">
        <v>24</v>
      </c>
      <c r="I81" s="10">
        <v>0.39829999999999999</v>
      </c>
    </row>
    <row r="82" spans="3:9" x14ac:dyDescent="0.25">
      <c r="C82" s="33" t="s">
        <v>121</v>
      </c>
      <c r="D82" s="7" t="s">
        <v>2</v>
      </c>
      <c r="E82" s="13">
        <v>1</v>
      </c>
      <c r="F82" s="13">
        <v>0</v>
      </c>
      <c r="G82" s="6">
        <v>2</v>
      </c>
      <c r="H82" s="6">
        <v>5</v>
      </c>
      <c r="I82" s="13">
        <v>0.60009999999999997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3</v>
      </c>
      <c r="H84" s="2">
        <v>12</v>
      </c>
      <c r="I84" s="10">
        <v>0.51180000000000003</v>
      </c>
    </row>
    <row r="85" spans="3:9" x14ac:dyDescent="0.25">
      <c r="C85" s="33" t="s">
        <v>120</v>
      </c>
      <c r="D85" s="7" t="s">
        <v>2</v>
      </c>
      <c r="E85" s="13">
        <v>1</v>
      </c>
      <c r="F85" s="13">
        <v>0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0.77780000000000005</v>
      </c>
      <c r="F86" s="12">
        <v>0.22220000000000001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0.86670000000000003</v>
      </c>
      <c r="F87" s="11">
        <v>0.1333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1</v>
      </c>
      <c r="F88" s="13">
        <v>0</v>
      </c>
      <c r="G88" s="6">
        <v>4</v>
      </c>
      <c r="H88" s="6">
        <v>7</v>
      </c>
      <c r="I88" s="13">
        <v>0.34649999999999997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1</v>
      </c>
      <c r="F90" s="11">
        <v>0</v>
      </c>
      <c r="G90" s="2">
        <v>4</v>
      </c>
      <c r="H90" s="2">
        <v>7</v>
      </c>
      <c r="I90" s="10">
        <v>0.34649999999999997</v>
      </c>
    </row>
    <row r="91" spans="3:9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3</v>
      </c>
      <c r="H91" s="6">
        <v>13</v>
      </c>
      <c r="I91" s="13">
        <v>0.51649999999999996</v>
      </c>
    </row>
    <row r="92" spans="3:9" x14ac:dyDescent="0.25">
      <c r="C92" s="34"/>
      <c r="D92" s="5" t="s">
        <v>1</v>
      </c>
      <c r="E92" s="12">
        <v>1</v>
      </c>
      <c r="F92" s="12">
        <v>0</v>
      </c>
      <c r="G92" s="4">
        <v>1</v>
      </c>
      <c r="H92" s="4">
        <v>9</v>
      </c>
      <c r="I92" s="12">
        <v>0.98</v>
      </c>
    </row>
    <row r="93" spans="3:9" ht="15.75" thickBot="1" x14ac:dyDescent="0.3">
      <c r="C93" s="35"/>
      <c r="D93" s="3" t="s">
        <v>0</v>
      </c>
      <c r="E93" s="11">
        <v>1</v>
      </c>
      <c r="F93" s="11">
        <v>0</v>
      </c>
      <c r="G93" s="2">
        <v>4</v>
      </c>
      <c r="H93" s="2">
        <v>22</v>
      </c>
      <c r="I93" s="10">
        <v>0.45369999999999999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12">
        <v>1</v>
      </c>
      <c r="F95" s="12">
        <v>0</v>
      </c>
      <c r="G95" s="4">
        <v>6</v>
      </c>
      <c r="H95" s="4">
        <v>14</v>
      </c>
      <c r="I95" s="12">
        <v>0.31390000000000001</v>
      </c>
    </row>
    <row r="96" spans="3:9" ht="15.75" thickBot="1" x14ac:dyDescent="0.3">
      <c r="C96" s="35"/>
      <c r="D96" s="3" t="s">
        <v>0</v>
      </c>
      <c r="E96" s="11">
        <v>1</v>
      </c>
      <c r="F96" s="11">
        <v>0</v>
      </c>
      <c r="G96" s="2">
        <v>6</v>
      </c>
      <c r="H96" s="2">
        <v>19</v>
      </c>
      <c r="I96" s="10">
        <v>0.34</v>
      </c>
    </row>
    <row r="97" spans="3:9" x14ac:dyDescent="0.25">
      <c r="C97" s="33" t="s">
        <v>116</v>
      </c>
      <c r="D97" s="7" t="s">
        <v>2</v>
      </c>
      <c r="E97" s="13">
        <v>0.8</v>
      </c>
      <c r="F97" s="13">
        <v>0.2</v>
      </c>
      <c r="G97" s="6">
        <v>5</v>
      </c>
      <c r="H97" s="6">
        <v>20</v>
      </c>
      <c r="I97" s="13">
        <v>0.38940000000000002</v>
      </c>
    </row>
    <row r="98" spans="3:9" x14ac:dyDescent="0.25">
      <c r="C98" s="34"/>
      <c r="D98" s="5" t="s">
        <v>1</v>
      </c>
      <c r="E98" s="12">
        <v>1</v>
      </c>
      <c r="F98" s="12">
        <v>0</v>
      </c>
      <c r="G98" s="4">
        <v>2</v>
      </c>
      <c r="H98" s="4">
        <v>11</v>
      </c>
      <c r="I98" s="12">
        <v>0.65739999999999998</v>
      </c>
    </row>
    <row r="99" spans="3:9" ht="15.75" thickBot="1" x14ac:dyDescent="0.3">
      <c r="C99" s="35"/>
      <c r="D99" s="3" t="s">
        <v>0</v>
      </c>
      <c r="E99" s="11">
        <v>0.85709999999999997</v>
      </c>
      <c r="F99" s="11">
        <v>0.1429</v>
      </c>
      <c r="G99" s="2">
        <v>7</v>
      </c>
      <c r="H99" s="2">
        <v>31</v>
      </c>
      <c r="I99" s="10">
        <v>0.33129999999999998</v>
      </c>
    </row>
    <row r="100" spans="3:9" x14ac:dyDescent="0.25">
      <c r="C100" s="33" t="s">
        <v>115</v>
      </c>
      <c r="D100" s="7" t="s">
        <v>2</v>
      </c>
      <c r="E100" s="13">
        <v>1</v>
      </c>
      <c r="F100" s="13">
        <v>0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1</v>
      </c>
      <c r="F101" s="12">
        <v>0</v>
      </c>
      <c r="G101" s="4">
        <v>3</v>
      </c>
      <c r="H101" s="4">
        <v>9</v>
      </c>
      <c r="I101" s="12">
        <v>0.49</v>
      </c>
    </row>
    <row r="102" spans="3:9" ht="15.75" thickBot="1" x14ac:dyDescent="0.3">
      <c r="C102" s="35"/>
      <c r="D102" s="3" t="s">
        <v>0</v>
      </c>
      <c r="E102" s="11">
        <v>1</v>
      </c>
      <c r="F102" s="11">
        <v>0</v>
      </c>
      <c r="G102" s="2">
        <v>6</v>
      </c>
      <c r="H102" s="2">
        <v>16</v>
      </c>
      <c r="I102" s="10">
        <v>0.32669999999999999</v>
      </c>
    </row>
    <row r="103" spans="3:9" x14ac:dyDescent="0.25">
      <c r="C103" s="33" t="s">
        <v>114</v>
      </c>
      <c r="D103" s="7" t="s">
        <v>2</v>
      </c>
      <c r="E103" s="13">
        <v>1</v>
      </c>
      <c r="F103" s="13">
        <v>0</v>
      </c>
      <c r="G103" s="6">
        <v>13</v>
      </c>
      <c r="H103" s="6">
        <v>37</v>
      </c>
      <c r="I103" s="13">
        <v>0.22189999999999999</v>
      </c>
    </row>
    <row r="104" spans="3:9" x14ac:dyDescent="0.25">
      <c r="C104" s="34"/>
      <c r="D104" s="5" t="s">
        <v>1</v>
      </c>
      <c r="E104" s="12">
        <v>1</v>
      </c>
      <c r="F104" s="12">
        <v>0</v>
      </c>
      <c r="G104" s="4">
        <v>7</v>
      </c>
      <c r="H104" s="4">
        <v>23</v>
      </c>
      <c r="I104" s="12">
        <v>0.31590000000000001</v>
      </c>
    </row>
    <row r="105" spans="3:9" ht="15.75" thickBot="1" x14ac:dyDescent="0.3">
      <c r="C105" s="35"/>
      <c r="D105" s="3" t="s">
        <v>0</v>
      </c>
      <c r="E105" s="11">
        <v>1</v>
      </c>
      <c r="F105" s="11">
        <v>0</v>
      </c>
      <c r="G105" s="2">
        <v>20</v>
      </c>
      <c r="H105" s="2">
        <v>60</v>
      </c>
      <c r="I105" s="10">
        <v>0.1804</v>
      </c>
    </row>
    <row r="106" spans="3:9" x14ac:dyDescent="0.25">
      <c r="C106" s="33" t="s">
        <v>113</v>
      </c>
      <c r="D106" s="7" t="s">
        <v>2</v>
      </c>
      <c r="E106" s="13">
        <v>0.85709999999999997</v>
      </c>
      <c r="F106" s="13">
        <v>0.1429</v>
      </c>
      <c r="G106" s="6">
        <v>7</v>
      </c>
      <c r="H106" s="6">
        <v>9</v>
      </c>
      <c r="I106" s="13">
        <v>0.1852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0.49</v>
      </c>
    </row>
    <row r="108" spans="3:9" ht="15.75" thickBot="1" x14ac:dyDescent="0.3">
      <c r="C108" s="35"/>
      <c r="D108" s="3" t="s">
        <v>0</v>
      </c>
      <c r="E108" s="11">
        <v>0.875</v>
      </c>
      <c r="F108" s="11">
        <v>0.125</v>
      </c>
      <c r="G108" s="2">
        <v>8</v>
      </c>
      <c r="H108" s="2">
        <v>10</v>
      </c>
      <c r="I108" s="10">
        <v>0.1633</v>
      </c>
    </row>
    <row r="109" spans="3:9" x14ac:dyDescent="0.25">
      <c r="C109" s="33" t="s">
        <v>112</v>
      </c>
      <c r="D109" s="7" t="s">
        <v>2</v>
      </c>
      <c r="E109" s="13">
        <v>1</v>
      </c>
      <c r="F109" s="13">
        <v>0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1</v>
      </c>
      <c r="F111" s="11">
        <v>0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0.66669999999999996</v>
      </c>
      <c r="F112" s="13">
        <v>0.33329999999999999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1</v>
      </c>
      <c r="F113" s="12">
        <v>0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0.8</v>
      </c>
      <c r="F114" s="11">
        <v>0.2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0.5</v>
      </c>
      <c r="F115" s="13">
        <v>0.5</v>
      </c>
      <c r="G115" s="6">
        <v>6</v>
      </c>
      <c r="H115" s="6">
        <v>18</v>
      </c>
      <c r="I115" s="13">
        <v>0.33610000000000001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0.57140000000000002</v>
      </c>
      <c r="F117" s="11">
        <v>0.42859999999999998</v>
      </c>
      <c r="G117" s="2">
        <v>7</v>
      </c>
      <c r="H117" s="2">
        <v>22</v>
      </c>
      <c r="I117" s="10">
        <v>0.313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1</v>
      </c>
      <c r="F119" s="12">
        <v>0</v>
      </c>
      <c r="G119" s="4">
        <v>3</v>
      </c>
      <c r="H119" s="4">
        <v>7</v>
      </c>
      <c r="I119" s="12">
        <v>0.46200000000000002</v>
      </c>
    </row>
    <row r="120" spans="3:9" ht="15.75" thickBot="1" x14ac:dyDescent="0.3">
      <c r="C120" s="35"/>
      <c r="D120" s="3" t="s">
        <v>0</v>
      </c>
      <c r="E120" s="11">
        <v>1</v>
      </c>
      <c r="F120" s="11">
        <v>0</v>
      </c>
      <c r="G120" s="2">
        <v>5</v>
      </c>
      <c r="H120" s="2">
        <v>10</v>
      </c>
      <c r="I120" s="10">
        <v>0.32669999999999999</v>
      </c>
    </row>
    <row r="121" spans="3:9" x14ac:dyDescent="0.25">
      <c r="C121" s="33" t="s">
        <v>108</v>
      </c>
      <c r="D121" s="7" t="s">
        <v>2</v>
      </c>
      <c r="E121" s="13">
        <v>1</v>
      </c>
      <c r="F121" s="13">
        <v>0</v>
      </c>
      <c r="G121" s="6">
        <v>7</v>
      </c>
      <c r="H121" s="6">
        <v>12</v>
      </c>
      <c r="I121" s="13">
        <v>0.24970000000000001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1</v>
      </c>
      <c r="F123" s="11">
        <v>0</v>
      </c>
      <c r="G123" s="2">
        <v>7</v>
      </c>
      <c r="H123" s="2">
        <v>15</v>
      </c>
      <c r="I123" s="10">
        <v>0.28000000000000003</v>
      </c>
    </row>
    <row r="124" spans="3:9" x14ac:dyDescent="0.25">
      <c r="C124" s="33" t="s">
        <v>107</v>
      </c>
      <c r="D124" s="7" t="s">
        <v>2</v>
      </c>
      <c r="E124" s="13">
        <v>0.9</v>
      </c>
      <c r="F124" s="13">
        <v>0.1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0.9</v>
      </c>
      <c r="F126" s="11">
        <v>0.1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0.8</v>
      </c>
      <c r="F127" s="13">
        <v>0.2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2</v>
      </c>
      <c r="H128" s="4">
        <v>10</v>
      </c>
      <c r="I128" s="12">
        <v>0.65329999999999999</v>
      </c>
    </row>
    <row r="129" spans="3:9" ht="15.75" thickBot="1" x14ac:dyDescent="0.3">
      <c r="C129" s="35"/>
      <c r="D129" s="3" t="s">
        <v>0</v>
      </c>
      <c r="E129" s="11">
        <v>0.85709999999999997</v>
      </c>
      <c r="F129" s="11">
        <v>0.1429</v>
      </c>
      <c r="G129" s="2">
        <v>7</v>
      </c>
      <c r="H129" s="2">
        <v>36</v>
      </c>
      <c r="I129" s="10">
        <v>0.3372</v>
      </c>
    </row>
    <row r="130" spans="3:9" x14ac:dyDescent="0.25">
      <c r="C130" s="33" t="s">
        <v>105</v>
      </c>
      <c r="D130" s="7" t="s">
        <v>2</v>
      </c>
      <c r="E130" s="13">
        <v>1</v>
      </c>
      <c r="F130" s="13">
        <v>0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1</v>
      </c>
      <c r="F131" s="12">
        <v>0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1</v>
      </c>
      <c r="F132" s="11">
        <v>0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0.88890000000000002</v>
      </c>
      <c r="F133" s="13">
        <v>0.1111</v>
      </c>
      <c r="G133" s="6">
        <v>9</v>
      </c>
      <c r="H133" s="6">
        <v>19</v>
      </c>
      <c r="I133" s="13">
        <v>0.24349999999999999</v>
      </c>
    </row>
    <row r="134" spans="3:9" x14ac:dyDescent="0.25">
      <c r="C134" s="34"/>
      <c r="D134" s="5" t="s">
        <v>1</v>
      </c>
      <c r="E134" s="12">
        <v>0.66669999999999996</v>
      </c>
      <c r="F134" s="12">
        <v>0.33329999999999999</v>
      </c>
      <c r="G134" s="4">
        <v>3</v>
      </c>
      <c r="H134" s="4">
        <v>11</v>
      </c>
      <c r="I134" s="12">
        <v>0.50609999999999999</v>
      </c>
    </row>
    <row r="135" spans="3:9" ht="15.75" thickBot="1" x14ac:dyDescent="0.3">
      <c r="C135" s="35"/>
      <c r="D135" s="3" t="s">
        <v>0</v>
      </c>
      <c r="E135" s="11">
        <v>0.83330000000000004</v>
      </c>
      <c r="F135" s="11">
        <v>0.16669999999999999</v>
      </c>
      <c r="G135" s="2">
        <v>12</v>
      </c>
      <c r="H135" s="2">
        <v>30</v>
      </c>
      <c r="I135" s="10">
        <v>0.22289999999999999</v>
      </c>
    </row>
    <row r="136" spans="3:9" x14ac:dyDescent="0.25">
      <c r="C136" s="33" t="s">
        <v>103</v>
      </c>
      <c r="D136" s="7" t="s">
        <v>2</v>
      </c>
      <c r="E136" s="13">
        <v>1</v>
      </c>
      <c r="F136" s="13">
        <v>0</v>
      </c>
      <c r="G136" s="6">
        <v>6</v>
      </c>
      <c r="H136" s="6">
        <v>8</v>
      </c>
      <c r="I136" s="13">
        <v>0.21390000000000001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1</v>
      </c>
      <c r="F138" s="11">
        <v>0</v>
      </c>
      <c r="G138" s="2">
        <v>7</v>
      </c>
      <c r="H138" s="2">
        <v>10</v>
      </c>
      <c r="I138" s="10">
        <v>0.21390000000000001</v>
      </c>
    </row>
    <row r="139" spans="3:9" x14ac:dyDescent="0.25">
      <c r="C139" s="33" t="s">
        <v>102</v>
      </c>
      <c r="D139" s="7" t="s">
        <v>2</v>
      </c>
      <c r="E139" s="13">
        <v>1</v>
      </c>
      <c r="F139" s="13">
        <v>0</v>
      </c>
      <c r="G139" s="6">
        <v>3</v>
      </c>
      <c r="H139" s="6">
        <v>10</v>
      </c>
      <c r="I139" s="13">
        <v>0.499</v>
      </c>
    </row>
    <row r="140" spans="3:9" x14ac:dyDescent="0.25">
      <c r="C140" s="34"/>
      <c r="D140" s="5" t="s">
        <v>1</v>
      </c>
      <c r="E140" s="12">
        <v>1</v>
      </c>
      <c r="F140" s="12">
        <v>0</v>
      </c>
      <c r="G140" s="4">
        <v>1</v>
      </c>
      <c r="H140" s="4">
        <v>7</v>
      </c>
      <c r="I140" s="12">
        <v>0.98</v>
      </c>
    </row>
    <row r="141" spans="3:9" ht="15.75" thickBot="1" x14ac:dyDescent="0.3">
      <c r="C141" s="35"/>
      <c r="D141" s="3" t="s">
        <v>0</v>
      </c>
      <c r="E141" s="11">
        <v>1</v>
      </c>
      <c r="F141" s="11">
        <v>0</v>
      </c>
      <c r="G141" s="2">
        <v>4</v>
      </c>
      <c r="H141" s="2">
        <v>17</v>
      </c>
      <c r="I141" s="10">
        <v>0.44169999999999998</v>
      </c>
    </row>
    <row r="142" spans="3:9" x14ac:dyDescent="0.25">
      <c r="C142" s="33" t="s">
        <v>101</v>
      </c>
      <c r="D142" s="7" t="s">
        <v>2</v>
      </c>
      <c r="E142" s="13">
        <v>1</v>
      </c>
      <c r="F142" s="13">
        <v>0</v>
      </c>
      <c r="G142" s="6">
        <v>2</v>
      </c>
      <c r="H142" s="6">
        <v>4</v>
      </c>
      <c r="I142" s="13">
        <v>0.56579999999999997</v>
      </c>
    </row>
    <row r="143" spans="3:9" x14ac:dyDescent="0.25">
      <c r="C143" s="34"/>
      <c r="D143" s="5" t="s">
        <v>1</v>
      </c>
      <c r="E143" s="12">
        <v>1</v>
      </c>
      <c r="F143" s="12">
        <v>0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1</v>
      </c>
      <c r="F144" s="11">
        <v>0</v>
      </c>
      <c r="G144" s="2">
        <v>4</v>
      </c>
      <c r="H144" s="2">
        <v>6</v>
      </c>
      <c r="I144" s="10">
        <v>0.30990000000000001</v>
      </c>
    </row>
    <row r="145" spans="3:9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0.5</v>
      </c>
      <c r="F147" s="11">
        <v>0.5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1</v>
      </c>
      <c r="F148" s="13">
        <v>0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1</v>
      </c>
      <c r="F150" s="11">
        <v>0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1</v>
      </c>
      <c r="F151" s="13">
        <v>0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1</v>
      </c>
      <c r="F153" s="11">
        <v>0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1</v>
      </c>
      <c r="F154" s="13">
        <v>0</v>
      </c>
      <c r="G154" s="6">
        <v>18</v>
      </c>
      <c r="H154" s="6">
        <v>51</v>
      </c>
      <c r="I154" s="13">
        <v>0.18770000000000001</v>
      </c>
    </row>
    <row r="155" spans="3:9" x14ac:dyDescent="0.25">
      <c r="C155" s="34"/>
      <c r="D155" s="5" t="s">
        <v>1</v>
      </c>
      <c r="E155" s="12">
        <v>1</v>
      </c>
      <c r="F155" s="12">
        <v>0</v>
      </c>
      <c r="G155" s="4">
        <v>2</v>
      </c>
      <c r="H155" s="4">
        <v>13</v>
      </c>
      <c r="I155" s="12">
        <v>0.66349999999999998</v>
      </c>
    </row>
    <row r="156" spans="3:9" ht="15.75" thickBot="1" x14ac:dyDescent="0.3">
      <c r="C156" s="35"/>
      <c r="D156" s="3" t="s">
        <v>0</v>
      </c>
      <c r="E156" s="11">
        <v>1</v>
      </c>
      <c r="F156" s="11">
        <v>0</v>
      </c>
      <c r="G156" s="2">
        <v>20</v>
      </c>
      <c r="H156" s="2">
        <v>64</v>
      </c>
      <c r="I156" s="10">
        <v>0.18310000000000001</v>
      </c>
    </row>
    <row r="157" spans="3:9" x14ac:dyDescent="0.25">
      <c r="C157" s="33" t="s">
        <v>96</v>
      </c>
      <c r="D157" s="7" t="s">
        <v>2</v>
      </c>
      <c r="E157" s="13">
        <v>0.5</v>
      </c>
      <c r="F157" s="13">
        <v>0.5</v>
      </c>
      <c r="G157" s="6">
        <v>2</v>
      </c>
      <c r="H157" s="6">
        <v>4</v>
      </c>
      <c r="I157" s="13">
        <v>0.56579999999999997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1</v>
      </c>
      <c r="H158" s="4">
        <v>3</v>
      </c>
      <c r="I158" s="12">
        <v>0.98</v>
      </c>
    </row>
    <row r="159" spans="3:9" ht="15.75" thickBot="1" x14ac:dyDescent="0.3">
      <c r="C159" s="35"/>
      <c r="D159" s="3" t="s">
        <v>0</v>
      </c>
      <c r="E159" s="11">
        <v>0.66669999999999996</v>
      </c>
      <c r="F159" s="11">
        <v>0.33329999999999999</v>
      </c>
      <c r="G159" s="2">
        <v>3</v>
      </c>
      <c r="H159" s="2">
        <v>7</v>
      </c>
      <c r="I159" s="10">
        <v>0.46200000000000002</v>
      </c>
    </row>
    <row r="160" spans="3:9" x14ac:dyDescent="0.25">
      <c r="C160" s="33" t="s">
        <v>95</v>
      </c>
      <c r="D160" s="7" t="s">
        <v>2</v>
      </c>
      <c r="E160" s="13">
        <v>1</v>
      </c>
      <c r="F160" s="13">
        <v>0</v>
      </c>
      <c r="G160" s="6">
        <v>2</v>
      </c>
      <c r="H160" s="6">
        <v>3</v>
      </c>
      <c r="I160" s="13">
        <v>0.49</v>
      </c>
    </row>
    <row r="161" spans="3:9" x14ac:dyDescent="0.25">
      <c r="C161" s="34"/>
      <c r="D161" s="5" t="s">
        <v>1</v>
      </c>
      <c r="E161" s="12">
        <v>1</v>
      </c>
      <c r="F161" s="12">
        <v>0</v>
      </c>
      <c r="G161" s="4">
        <v>2</v>
      </c>
      <c r="H161" s="4">
        <v>6</v>
      </c>
      <c r="I161" s="12">
        <v>0.61980000000000002</v>
      </c>
    </row>
    <row r="162" spans="3:9" ht="15.75" thickBot="1" x14ac:dyDescent="0.3">
      <c r="C162" s="35"/>
      <c r="D162" s="3" t="s">
        <v>0</v>
      </c>
      <c r="E162" s="11">
        <v>1</v>
      </c>
      <c r="F162" s="11">
        <v>0</v>
      </c>
      <c r="G162" s="2">
        <v>4</v>
      </c>
      <c r="H162" s="2">
        <v>9</v>
      </c>
      <c r="I162" s="10">
        <v>0.38740000000000002</v>
      </c>
    </row>
    <row r="163" spans="3:9" x14ac:dyDescent="0.25">
      <c r="C163" s="33" t="s">
        <v>94</v>
      </c>
      <c r="D163" s="7" t="s">
        <v>2</v>
      </c>
      <c r="E163" s="13">
        <v>1</v>
      </c>
      <c r="F163" s="13">
        <v>0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0.75</v>
      </c>
      <c r="F164" s="12">
        <v>0.25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0.9</v>
      </c>
      <c r="F165" s="11">
        <v>0.1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1</v>
      </c>
      <c r="F167" s="12">
        <v>0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1</v>
      </c>
      <c r="F168" s="11">
        <v>0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1</v>
      </c>
      <c r="F169" s="13">
        <v>0</v>
      </c>
      <c r="G169" s="6">
        <v>15</v>
      </c>
      <c r="H169" s="6">
        <v>31</v>
      </c>
      <c r="I169" s="13">
        <v>0.18479999999999999</v>
      </c>
    </row>
    <row r="170" spans="3:9" x14ac:dyDescent="0.25">
      <c r="C170" s="34"/>
      <c r="D170" s="5" t="s">
        <v>1</v>
      </c>
      <c r="E170" s="12">
        <v>0.97060000000000002</v>
      </c>
      <c r="F170" s="12">
        <v>2.9399999999999999E-2</v>
      </c>
      <c r="G170" s="4">
        <v>34</v>
      </c>
      <c r="H170" s="4">
        <v>78</v>
      </c>
      <c r="I170" s="12">
        <v>0.127</v>
      </c>
    </row>
    <row r="171" spans="3:9" ht="15.75" thickBot="1" x14ac:dyDescent="0.3">
      <c r="C171" s="35"/>
      <c r="D171" s="3" t="s">
        <v>0</v>
      </c>
      <c r="E171" s="11">
        <v>0.97960000000000003</v>
      </c>
      <c r="F171" s="11">
        <v>2.0400000000000001E-2</v>
      </c>
      <c r="G171" s="2">
        <v>49</v>
      </c>
      <c r="H171" s="2">
        <v>109</v>
      </c>
      <c r="I171" s="10">
        <v>0.1043</v>
      </c>
    </row>
    <row r="172" spans="3:9" x14ac:dyDescent="0.25">
      <c r="C172" s="33" t="s">
        <v>91</v>
      </c>
      <c r="D172" s="7" t="s">
        <v>2</v>
      </c>
      <c r="E172" s="13">
        <v>0</v>
      </c>
      <c r="F172" s="13">
        <v>1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0.1111</v>
      </c>
      <c r="F173" s="12">
        <v>0.88890000000000002</v>
      </c>
      <c r="G173" s="4">
        <v>18</v>
      </c>
      <c r="H173" s="4">
        <v>35</v>
      </c>
      <c r="I173" s="12">
        <v>0.1633</v>
      </c>
    </row>
    <row r="174" spans="3:9" ht="15.75" thickBot="1" x14ac:dyDescent="0.3">
      <c r="C174" s="35"/>
      <c r="D174" s="3" t="s">
        <v>0</v>
      </c>
      <c r="E174" s="11">
        <v>7.6899999999999996E-2</v>
      </c>
      <c r="F174" s="11">
        <v>0.92310000000000003</v>
      </c>
      <c r="G174" s="2">
        <v>26</v>
      </c>
      <c r="H174" s="2">
        <v>54</v>
      </c>
      <c r="I174" s="10">
        <v>0.13969999999999999</v>
      </c>
    </row>
    <row r="175" spans="3:9" x14ac:dyDescent="0.25">
      <c r="C175" s="33" t="s">
        <v>90</v>
      </c>
      <c r="D175" s="7" t="s">
        <v>2</v>
      </c>
      <c r="E175" s="13">
        <v>1</v>
      </c>
      <c r="F175" s="13">
        <v>0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1</v>
      </c>
      <c r="F176" s="12">
        <v>0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1</v>
      </c>
      <c r="F177" s="11">
        <v>0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1</v>
      </c>
      <c r="F178" s="13">
        <v>0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0.75</v>
      </c>
      <c r="F179" s="12">
        <v>0.25</v>
      </c>
      <c r="G179" s="4">
        <v>8</v>
      </c>
      <c r="H179" s="4">
        <v>34</v>
      </c>
      <c r="I179" s="12">
        <v>0.3075</v>
      </c>
    </row>
    <row r="180" spans="3:9" ht="15.75" thickBot="1" x14ac:dyDescent="0.3">
      <c r="C180" s="35"/>
      <c r="D180" s="3" t="s">
        <v>0</v>
      </c>
      <c r="E180" s="11">
        <v>0.86670000000000003</v>
      </c>
      <c r="F180" s="11">
        <v>0.1333</v>
      </c>
      <c r="G180" s="2">
        <v>15</v>
      </c>
      <c r="H180" s="2">
        <v>44</v>
      </c>
      <c r="I180" s="10">
        <v>0.20780000000000001</v>
      </c>
    </row>
    <row r="181" spans="3:9" x14ac:dyDescent="0.25">
      <c r="C181" s="33" t="s">
        <v>88</v>
      </c>
      <c r="D181" s="7" t="s">
        <v>2</v>
      </c>
      <c r="E181" s="13">
        <v>1</v>
      </c>
      <c r="F181" s="13">
        <v>0</v>
      </c>
      <c r="G181" s="6">
        <v>3</v>
      </c>
      <c r="H181" s="6">
        <v>9</v>
      </c>
      <c r="I181" s="13">
        <v>0.49</v>
      </c>
    </row>
    <row r="182" spans="3:9" x14ac:dyDescent="0.25">
      <c r="C182" s="34"/>
      <c r="D182" s="5" t="s">
        <v>1</v>
      </c>
      <c r="E182" s="12">
        <v>0.69230000000000003</v>
      </c>
      <c r="F182" s="12">
        <v>0.30769999999999997</v>
      </c>
      <c r="G182" s="4">
        <v>13</v>
      </c>
      <c r="H182" s="4">
        <v>37</v>
      </c>
      <c r="I182" s="12">
        <v>0.22189999999999999</v>
      </c>
    </row>
    <row r="183" spans="3:9" ht="15.75" thickBot="1" x14ac:dyDescent="0.3">
      <c r="C183" s="35"/>
      <c r="D183" s="3" t="s">
        <v>0</v>
      </c>
      <c r="E183" s="11">
        <v>0.75</v>
      </c>
      <c r="F183" s="11">
        <v>0.25</v>
      </c>
      <c r="G183" s="2">
        <v>16</v>
      </c>
      <c r="H183" s="2">
        <v>46</v>
      </c>
      <c r="I183" s="10">
        <v>0.2</v>
      </c>
    </row>
    <row r="184" spans="3:9" x14ac:dyDescent="0.25">
      <c r="C184" s="33" t="s">
        <v>87</v>
      </c>
      <c r="D184" s="7" t="s">
        <v>2</v>
      </c>
      <c r="E184" s="13">
        <v>1</v>
      </c>
      <c r="F184" s="13">
        <v>0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1</v>
      </c>
      <c r="F185" s="12">
        <v>0</v>
      </c>
      <c r="G185" s="4">
        <v>7</v>
      </c>
      <c r="H185" s="4">
        <v>22</v>
      </c>
      <c r="I185" s="12">
        <v>0.313</v>
      </c>
    </row>
    <row r="186" spans="3:9" ht="15.75" thickBot="1" x14ac:dyDescent="0.3">
      <c r="C186" s="35"/>
      <c r="D186" s="3" t="s">
        <v>0</v>
      </c>
      <c r="E186" s="11">
        <v>1</v>
      </c>
      <c r="F186" s="11">
        <v>0</v>
      </c>
      <c r="G186" s="2">
        <v>10</v>
      </c>
      <c r="H186" s="2">
        <v>25</v>
      </c>
      <c r="I186" s="10">
        <v>0.245</v>
      </c>
    </row>
    <row r="187" spans="3:9" x14ac:dyDescent="0.25">
      <c r="C187" s="33" t="s">
        <v>86</v>
      </c>
      <c r="D187" s="7" t="s">
        <v>2</v>
      </c>
      <c r="E187" s="13">
        <v>1</v>
      </c>
      <c r="F187" s="13">
        <v>0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1</v>
      </c>
      <c r="F188" s="12">
        <v>0</v>
      </c>
      <c r="G188" s="4">
        <v>12</v>
      </c>
      <c r="H188" s="4">
        <v>26</v>
      </c>
      <c r="I188" s="12">
        <v>0.2117</v>
      </c>
    </row>
    <row r="189" spans="3:9" ht="15.75" thickBot="1" x14ac:dyDescent="0.3">
      <c r="C189" s="35"/>
      <c r="D189" s="3" t="s">
        <v>0</v>
      </c>
      <c r="E189" s="11">
        <v>1</v>
      </c>
      <c r="F189" s="11">
        <v>0</v>
      </c>
      <c r="G189" s="2">
        <v>19</v>
      </c>
      <c r="H189" s="2">
        <v>39</v>
      </c>
      <c r="I189" s="10">
        <v>0.16309999999999999</v>
      </c>
    </row>
    <row r="190" spans="3:9" x14ac:dyDescent="0.25">
      <c r="C190" s="33" t="s">
        <v>85</v>
      </c>
      <c r="D190" s="7" t="s">
        <v>2</v>
      </c>
      <c r="E190" s="13">
        <v>0.5</v>
      </c>
      <c r="F190" s="13">
        <v>0.5</v>
      </c>
      <c r="G190" s="6">
        <v>10</v>
      </c>
      <c r="H190" s="6">
        <v>31</v>
      </c>
      <c r="I190" s="13">
        <v>0.25929999999999997</v>
      </c>
    </row>
    <row r="191" spans="3:9" x14ac:dyDescent="0.25">
      <c r="C191" s="34"/>
      <c r="D191" s="5" t="s">
        <v>1</v>
      </c>
      <c r="E191" s="12">
        <v>1</v>
      </c>
      <c r="F191" s="12">
        <v>0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0.73680000000000001</v>
      </c>
      <c r="F192" s="11">
        <v>0.26319999999999999</v>
      </c>
      <c r="G192" s="2">
        <v>19</v>
      </c>
      <c r="H192" s="2">
        <v>66</v>
      </c>
      <c r="I192" s="10">
        <v>0.19120000000000001</v>
      </c>
    </row>
    <row r="193" spans="3:9" x14ac:dyDescent="0.25">
      <c r="C193" s="33" t="s">
        <v>84</v>
      </c>
      <c r="D193" s="7" t="s">
        <v>2</v>
      </c>
      <c r="E193" s="13">
        <v>0.75</v>
      </c>
      <c r="F193" s="13">
        <v>0.25</v>
      </c>
      <c r="G193" s="6">
        <v>8</v>
      </c>
      <c r="H193" s="6">
        <v>15</v>
      </c>
      <c r="I193" s="13">
        <v>0.245</v>
      </c>
    </row>
    <row r="194" spans="3:9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0.66669999999999996</v>
      </c>
      <c r="F195" s="11">
        <v>0.33329999999999999</v>
      </c>
      <c r="G195" s="2">
        <v>9</v>
      </c>
      <c r="H195" s="2">
        <v>19</v>
      </c>
      <c r="I195" s="10">
        <v>0.24349999999999999</v>
      </c>
    </row>
    <row r="196" spans="3:9" x14ac:dyDescent="0.25">
      <c r="C196" s="33" t="s">
        <v>83</v>
      </c>
      <c r="D196" s="7" t="s">
        <v>2</v>
      </c>
      <c r="E196" s="13">
        <v>0.8</v>
      </c>
      <c r="F196" s="13">
        <v>0.2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1</v>
      </c>
      <c r="F197" s="12">
        <v>0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0.83330000000000004</v>
      </c>
      <c r="F198" s="11">
        <v>0.16669999999999999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1</v>
      </c>
      <c r="F199" s="13">
        <v>0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1</v>
      </c>
      <c r="F200" s="12">
        <v>0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1</v>
      </c>
      <c r="F201" s="11">
        <v>0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1</v>
      </c>
      <c r="F204" s="11">
        <v>0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1</v>
      </c>
      <c r="F205" s="13">
        <v>0</v>
      </c>
      <c r="G205" s="6">
        <v>5</v>
      </c>
      <c r="H205" s="6">
        <v>11</v>
      </c>
      <c r="I205" s="13">
        <v>0.33950000000000002</v>
      </c>
    </row>
    <row r="206" spans="3:9" x14ac:dyDescent="0.25">
      <c r="C206" s="34"/>
      <c r="D206" s="5" t="s">
        <v>1</v>
      </c>
      <c r="E206" s="12">
        <v>1</v>
      </c>
      <c r="F206" s="12">
        <v>0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1</v>
      </c>
      <c r="F207" s="11">
        <v>0</v>
      </c>
      <c r="G207" s="2">
        <v>8</v>
      </c>
      <c r="H207" s="2">
        <v>18</v>
      </c>
      <c r="I207" s="10">
        <v>0.26569999999999999</v>
      </c>
    </row>
    <row r="208" spans="3:9" x14ac:dyDescent="0.25">
      <c r="C208" s="33" t="s">
        <v>79</v>
      </c>
      <c r="D208" s="7" t="s">
        <v>2</v>
      </c>
      <c r="E208" s="13">
        <v>1</v>
      </c>
      <c r="F208" s="13">
        <v>0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11">
        <v>1</v>
      </c>
      <c r="F210" s="11">
        <v>0</v>
      </c>
      <c r="G210" s="2">
        <v>1</v>
      </c>
      <c r="H210" s="2">
        <v>5</v>
      </c>
      <c r="I210" s="10">
        <v>0.98</v>
      </c>
    </row>
    <row r="211" spans="3:9" x14ac:dyDescent="0.25">
      <c r="C211" s="33" t="s">
        <v>78</v>
      </c>
      <c r="D211" s="7" t="s">
        <v>2</v>
      </c>
      <c r="E211" s="13">
        <v>0.75</v>
      </c>
      <c r="F211" s="13">
        <v>0.25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11">
        <v>0.75</v>
      </c>
      <c r="F213" s="11">
        <v>0.25</v>
      </c>
      <c r="G213" s="2">
        <v>4</v>
      </c>
      <c r="H213" s="2">
        <v>7</v>
      </c>
      <c r="I213" s="10">
        <v>0.34649999999999997</v>
      </c>
    </row>
    <row r="214" spans="3:9" x14ac:dyDescent="0.25">
      <c r="C214" s="33" t="s">
        <v>77</v>
      </c>
      <c r="D214" s="7" t="s">
        <v>2</v>
      </c>
      <c r="E214" s="13">
        <v>1</v>
      </c>
      <c r="F214" s="13">
        <v>0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1</v>
      </c>
      <c r="F215" s="12">
        <v>0</v>
      </c>
      <c r="G215" s="4">
        <v>1</v>
      </c>
      <c r="H215" s="4">
        <v>2</v>
      </c>
      <c r="I215" s="12">
        <v>0.98</v>
      </c>
    </row>
    <row r="216" spans="3:9" ht="15.75" thickBot="1" x14ac:dyDescent="0.3">
      <c r="C216" s="35"/>
      <c r="D216" s="3" t="s">
        <v>0</v>
      </c>
      <c r="E216" s="11">
        <v>1</v>
      </c>
      <c r="F216" s="11">
        <v>0</v>
      </c>
      <c r="G216" s="2">
        <v>6</v>
      </c>
      <c r="H216" s="2">
        <v>9</v>
      </c>
      <c r="I216" s="10">
        <v>0.245</v>
      </c>
    </row>
    <row r="217" spans="3:9" x14ac:dyDescent="0.25">
      <c r="C217" s="33" t="s">
        <v>76</v>
      </c>
      <c r="D217" s="7" t="s">
        <v>2</v>
      </c>
      <c r="E217" s="13">
        <v>1</v>
      </c>
      <c r="F217" s="13">
        <v>0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1</v>
      </c>
      <c r="F219" s="11">
        <v>0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0.85709999999999997</v>
      </c>
      <c r="F220" s="13">
        <v>0.1429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0.85709999999999997</v>
      </c>
      <c r="F222" s="11">
        <v>0.1429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1</v>
      </c>
      <c r="F223" s="13">
        <v>0</v>
      </c>
      <c r="G223" s="6">
        <v>4</v>
      </c>
      <c r="H223" s="6">
        <v>13</v>
      </c>
      <c r="I223" s="13">
        <v>0.4244</v>
      </c>
    </row>
    <row r="224" spans="3:9" x14ac:dyDescent="0.25">
      <c r="C224" s="34"/>
      <c r="D224" s="5" t="s">
        <v>1</v>
      </c>
      <c r="E224" s="12">
        <v>0.8</v>
      </c>
      <c r="F224" s="12">
        <v>0.2</v>
      </c>
      <c r="G224" s="4">
        <v>10</v>
      </c>
      <c r="H224" s="4">
        <v>26</v>
      </c>
      <c r="I224" s="12">
        <v>0.24790000000000001</v>
      </c>
    </row>
    <row r="225" spans="3:9" ht="15.75" thickBot="1" x14ac:dyDescent="0.3">
      <c r="C225" s="35"/>
      <c r="D225" s="3" t="s">
        <v>0</v>
      </c>
      <c r="E225" s="11">
        <v>0.85709999999999997</v>
      </c>
      <c r="F225" s="11">
        <v>0.1429</v>
      </c>
      <c r="G225" s="2">
        <v>14</v>
      </c>
      <c r="H225" s="2">
        <v>39</v>
      </c>
      <c r="I225" s="10">
        <v>0.21240000000000001</v>
      </c>
    </row>
    <row r="226" spans="3:9" x14ac:dyDescent="0.25">
      <c r="C226" s="33" t="s">
        <v>73</v>
      </c>
      <c r="D226" s="7" t="s">
        <v>2</v>
      </c>
      <c r="E226" s="13">
        <v>1</v>
      </c>
      <c r="F226" s="13">
        <v>0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1</v>
      </c>
      <c r="F227" s="12">
        <v>0</v>
      </c>
      <c r="G227" s="4">
        <v>3</v>
      </c>
      <c r="H227" s="4">
        <v>8</v>
      </c>
      <c r="I227" s="12">
        <v>0.47820000000000001</v>
      </c>
    </row>
    <row r="228" spans="3:9" ht="15.75" thickBot="1" x14ac:dyDescent="0.3">
      <c r="C228" s="35"/>
      <c r="D228" s="3" t="s">
        <v>0</v>
      </c>
      <c r="E228" s="11">
        <v>1</v>
      </c>
      <c r="F228" s="11">
        <v>0</v>
      </c>
      <c r="G228" s="2">
        <v>7</v>
      </c>
      <c r="H228" s="2">
        <v>15</v>
      </c>
      <c r="I228" s="10">
        <v>0.28000000000000003</v>
      </c>
    </row>
    <row r="229" spans="3:9" x14ac:dyDescent="0.25">
      <c r="C229" s="33" t="s">
        <v>72</v>
      </c>
      <c r="D229" s="7" t="s">
        <v>2</v>
      </c>
      <c r="E229" s="13">
        <v>0.75</v>
      </c>
      <c r="F229" s="13">
        <v>0.25</v>
      </c>
      <c r="G229" s="6">
        <v>4</v>
      </c>
      <c r="H229" s="6">
        <v>13</v>
      </c>
      <c r="I229" s="13">
        <v>0.4244</v>
      </c>
    </row>
    <row r="230" spans="3:9" x14ac:dyDescent="0.25">
      <c r="C230" s="34"/>
      <c r="D230" s="5" t="s">
        <v>1</v>
      </c>
      <c r="E230" s="12">
        <v>0.83330000000000004</v>
      </c>
      <c r="F230" s="12">
        <v>0.16669999999999999</v>
      </c>
      <c r="G230" s="4">
        <v>6</v>
      </c>
      <c r="H230" s="4">
        <v>34</v>
      </c>
      <c r="I230" s="12">
        <v>0.36849999999999999</v>
      </c>
    </row>
    <row r="231" spans="3:9" ht="15.75" thickBot="1" x14ac:dyDescent="0.3">
      <c r="C231" s="35"/>
      <c r="D231" s="3" t="s">
        <v>0</v>
      </c>
      <c r="E231" s="11">
        <v>0.8</v>
      </c>
      <c r="F231" s="11">
        <v>0.2</v>
      </c>
      <c r="G231" s="2">
        <v>10</v>
      </c>
      <c r="H231" s="2">
        <v>47</v>
      </c>
      <c r="I231" s="10">
        <v>0.27789999999999998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0.5</v>
      </c>
      <c r="F235" s="13">
        <v>0.5</v>
      </c>
      <c r="G235" s="6">
        <v>2</v>
      </c>
      <c r="H235" s="6">
        <v>9</v>
      </c>
      <c r="I235" s="13">
        <v>0.6482</v>
      </c>
    </row>
    <row r="236" spans="3:9" x14ac:dyDescent="0.25">
      <c r="C236" s="34"/>
      <c r="D236" s="5" t="s">
        <v>1</v>
      </c>
      <c r="E236" s="12">
        <v>1</v>
      </c>
      <c r="F236" s="12">
        <v>0</v>
      </c>
      <c r="G236" s="4">
        <v>2</v>
      </c>
      <c r="H236" s="4">
        <v>9</v>
      </c>
      <c r="I236" s="12">
        <v>0.6482</v>
      </c>
    </row>
    <row r="237" spans="3:9" ht="15.75" thickBot="1" x14ac:dyDescent="0.3">
      <c r="C237" s="35"/>
      <c r="D237" s="3" t="s">
        <v>0</v>
      </c>
      <c r="E237" s="11">
        <v>0.75</v>
      </c>
      <c r="F237" s="11">
        <v>0.25</v>
      </c>
      <c r="G237" s="2">
        <v>4</v>
      </c>
      <c r="H237" s="2">
        <v>18</v>
      </c>
      <c r="I237" s="10">
        <v>0.44469999999999998</v>
      </c>
    </row>
    <row r="238" spans="3:9" x14ac:dyDescent="0.25">
      <c r="C238" s="33" t="s">
        <v>69</v>
      </c>
      <c r="D238" s="7" t="s">
        <v>2</v>
      </c>
      <c r="E238" s="13">
        <v>1</v>
      </c>
      <c r="F238" s="13">
        <v>0</v>
      </c>
      <c r="G238" s="6">
        <v>6</v>
      </c>
      <c r="H238" s="6">
        <v>9</v>
      </c>
      <c r="I238" s="13">
        <v>0.245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1</v>
      </c>
      <c r="F240" s="11">
        <v>0</v>
      </c>
      <c r="G240" s="2">
        <v>6</v>
      </c>
      <c r="H240" s="2">
        <v>11</v>
      </c>
      <c r="I240" s="10">
        <v>0.28289999999999998</v>
      </c>
    </row>
    <row r="241" spans="3:9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1</v>
      </c>
      <c r="F242" s="12">
        <v>0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1</v>
      </c>
      <c r="F243" s="11">
        <v>0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0.5</v>
      </c>
      <c r="F244" s="13">
        <v>0.5</v>
      </c>
      <c r="G244" s="6">
        <v>8</v>
      </c>
      <c r="H244" s="6">
        <v>17</v>
      </c>
      <c r="I244" s="13">
        <v>0.25990000000000002</v>
      </c>
    </row>
    <row r="245" spans="3:9" x14ac:dyDescent="0.25">
      <c r="C245" s="34"/>
      <c r="D245" s="5" t="s">
        <v>1</v>
      </c>
      <c r="E245" s="12">
        <v>0.66669999999999996</v>
      </c>
      <c r="F245" s="12">
        <v>0.33329999999999999</v>
      </c>
      <c r="G245" s="4">
        <v>6</v>
      </c>
      <c r="H245" s="4">
        <v>26</v>
      </c>
      <c r="I245" s="12">
        <v>0.35780000000000001</v>
      </c>
    </row>
    <row r="246" spans="3:9" ht="15.75" thickBot="1" x14ac:dyDescent="0.3">
      <c r="C246" s="35"/>
      <c r="D246" s="3" t="s">
        <v>0</v>
      </c>
      <c r="E246" s="11">
        <v>0.57140000000000002</v>
      </c>
      <c r="F246" s="11">
        <v>0.42859999999999998</v>
      </c>
      <c r="G246" s="2">
        <v>14</v>
      </c>
      <c r="H246" s="2">
        <v>43</v>
      </c>
      <c r="I246" s="10">
        <v>0.21759999999999999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1</v>
      </c>
      <c r="F248" s="12">
        <v>0</v>
      </c>
      <c r="G248" s="4">
        <v>1</v>
      </c>
      <c r="H248" s="4">
        <v>1</v>
      </c>
      <c r="I248" s="12">
        <v>0.81430000000000002</v>
      </c>
    </row>
    <row r="249" spans="3:9" ht="15.75" thickBot="1" x14ac:dyDescent="0.3">
      <c r="C249" s="35"/>
      <c r="D249" s="3" t="s">
        <v>0</v>
      </c>
      <c r="E249" s="11">
        <v>1</v>
      </c>
      <c r="F249" s="11">
        <v>0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0.5</v>
      </c>
      <c r="F250" s="13">
        <v>0.5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1</v>
      </c>
      <c r="F251" s="12">
        <v>0</v>
      </c>
      <c r="G251" s="4">
        <v>4</v>
      </c>
      <c r="H251" s="4">
        <v>10</v>
      </c>
      <c r="I251" s="12">
        <v>0.40010000000000001</v>
      </c>
    </row>
    <row r="252" spans="3:9" ht="15.75" thickBot="1" x14ac:dyDescent="0.3">
      <c r="C252" s="35"/>
      <c r="D252" s="3" t="s">
        <v>0</v>
      </c>
      <c r="E252" s="11">
        <v>0.83330000000000004</v>
      </c>
      <c r="F252" s="11">
        <v>0.16669999999999999</v>
      </c>
      <c r="G252" s="2">
        <v>6</v>
      </c>
      <c r="H252" s="2">
        <v>14</v>
      </c>
      <c r="I252" s="10">
        <v>0.31390000000000001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1</v>
      </c>
      <c r="H255" s="2">
        <v>5</v>
      </c>
      <c r="I255" s="10">
        <v>0.98</v>
      </c>
    </row>
    <row r="256" spans="3:9" x14ac:dyDescent="0.25">
      <c r="C256" s="33" t="s">
        <v>63</v>
      </c>
      <c r="D256" s="7" t="s">
        <v>2</v>
      </c>
      <c r="E256" s="13">
        <v>0.5</v>
      </c>
      <c r="F256" s="13">
        <v>0.5</v>
      </c>
      <c r="G256" s="6">
        <v>2</v>
      </c>
      <c r="H256" s="6">
        <v>3</v>
      </c>
      <c r="I256" s="13">
        <v>0.49</v>
      </c>
    </row>
    <row r="257" spans="3:9" x14ac:dyDescent="0.25">
      <c r="C257" s="34"/>
      <c r="D257" s="5" t="s">
        <v>1</v>
      </c>
      <c r="E257" s="12">
        <v>0.66669999999999996</v>
      </c>
      <c r="F257" s="12">
        <v>0.33329999999999999</v>
      </c>
      <c r="G257" s="4">
        <v>3</v>
      </c>
      <c r="H257" s="4">
        <v>5</v>
      </c>
      <c r="I257" s="12">
        <v>0.40010000000000001</v>
      </c>
    </row>
    <row r="258" spans="3:9" ht="15.75" thickBot="1" x14ac:dyDescent="0.3">
      <c r="C258" s="35"/>
      <c r="D258" s="3" t="s">
        <v>0</v>
      </c>
      <c r="E258" s="11">
        <v>0.6</v>
      </c>
      <c r="F258" s="11">
        <v>0.4</v>
      </c>
      <c r="G258" s="2">
        <v>5</v>
      </c>
      <c r="H258" s="2">
        <v>8</v>
      </c>
      <c r="I258" s="10">
        <v>0.28689999999999999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2</v>
      </c>
      <c r="H259" s="6">
        <v>3</v>
      </c>
      <c r="I259" s="13">
        <v>0.49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2</v>
      </c>
      <c r="H261" s="2">
        <v>3</v>
      </c>
      <c r="I261" s="10">
        <v>0.49</v>
      </c>
    </row>
    <row r="262" spans="3:9" x14ac:dyDescent="0.25">
      <c r="C262" s="33" t="s">
        <v>61</v>
      </c>
      <c r="D262" s="7" t="s">
        <v>2</v>
      </c>
      <c r="E262" s="13">
        <v>1</v>
      </c>
      <c r="F262" s="13">
        <v>0</v>
      </c>
      <c r="G262" s="6">
        <v>1</v>
      </c>
      <c r="H262" s="6">
        <v>4</v>
      </c>
      <c r="I262" s="13">
        <v>0.98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11">
        <v>1</v>
      </c>
      <c r="F264" s="11">
        <v>0</v>
      </c>
      <c r="G264" s="2">
        <v>1</v>
      </c>
      <c r="H264" s="2">
        <v>7</v>
      </c>
      <c r="I264" s="10">
        <v>0.98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12">
        <v>1</v>
      </c>
      <c r="F269" s="12">
        <v>0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1</v>
      </c>
      <c r="F270" s="11">
        <v>0</v>
      </c>
      <c r="G270" s="2">
        <v>1</v>
      </c>
      <c r="H270" s="2">
        <v>5</v>
      </c>
      <c r="I270" s="10">
        <v>0.98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1</v>
      </c>
      <c r="F272" s="12">
        <v>0</v>
      </c>
      <c r="G272" s="4">
        <v>4</v>
      </c>
      <c r="H272" s="4">
        <v>9</v>
      </c>
      <c r="I272" s="12">
        <v>0.38740000000000002</v>
      </c>
    </row>
    <row r="273" spans="3:9" ht="15.75" thickBot="1" x14ac:dyDescent="0.3">
      <c r="C273" s="35"/>
      <c r="D273" s="3" t="s">
        <v>0</v>
      </c>
      <c r="E273" s="11">
        <v>1</v>
      </c>
      <c r="F273" s="11">
        <v>0</v>
      </c>
      <c r="G273" s="2">
        <v>5</v>
      </c>
      <c r="H273" s="2">
        <v>12</v>
      </c>
      <c r="I273" s="10">
        <v>0.34960000000000002</v>
      </c>
    </row>
    <row r="274" spans="3:9" x14ac:dyDescent="0.25">
      <c r="C274" s="33" t="s">
        <v>57</v>
      </c>
      <c r="D274" s="7" t="s">
        <v>2</v>
      </c>
      <c r="E274" s="13">
        <v>1</v>
      </c>
      <c r="F274" s="13">
        <v>0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0.5</v>
      </c>
      <c r="F275" s="12">
        <v>0.5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0.66669999999999996</v>
      </c>
      <c r="F276" s="11">
        <v>0.33329999999999999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13">
        <v>1</v>
      </c>
      <c r="F280" s="13">
        <v>0</v>
      </c>
      <c r="G280" s="6">
        <v>1</v>
      </c>
      <c r="H280" s="6">
        <v>6</v>
      </c>
      <c r="I280" s="13">
        <v>0.98</v>
      </c>
    </row>
    <row r="281" spans="3:9" x14ac:dyDescent="0.25">
      <c r="C281" s="34"/>
      <c r="D281" s="5" t="s">
        <v>1</v>
      </c>
      <c r="E281" s="12">
        <v>1</v>
      </c>
      <c r="F281" s="12">
        <v>0</v>
      </c>
      <c r="G281" s="4">
        <v>8</v>
      </c>
      <c r="H281" s="4">
        <v>19</v>
      </c>
      <c r="I281" s="12">
        <v>0.27089999999999997</v>
      </c>
    </row>
    <row r="282" spans="3:9" ht="15.75" thickBot="1" x14ac:dyDescent="0.3">
      <c r="C282" s="35"/>
      <c r="D282" s="3" t="s">
        <v>0</v>
      </c>
      <c r="E282" s="11">
        <v>1</v>
      </c>
      <c r="F282" s="11">
        <v>0</v>
      </c>
      <c r="G282" s="2">
        <v>9</v>
      </c>
      <c r="H282" s="2">
        <v>25</v>
      </c>
      <c r="I282" s="10">
        <v>0.26669999999999999</v>
      </c>
    </row>
    <row r="283" spans="3:9" x14ac:dyDescent="0.25">
      <c r="C283" s="33" t="s">
        <v>54</v>
      </c>
      <c r="D283" s="7" t="s">
        <v>2</v>
      </c>
      <c r="E283" s="13">
        <v>1</v>
      </c>
      <c r="F283" s="13">
        <v>0</v>
      </c>
      <c r="G283" s="6">
        <v>1</v>
      </c>
      <c r="H283" s="6">
        <v>1</v>
      </c>
      <c r="I283" s="13">
        <v>0.80020000000000002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1</v>
      </c>
      <c r="F285" s="11">
        <v>0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1</v>
      </c>
      <c r="F287" s="12">
        <v>0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1</v>
      </c>
      <c r="F288" s="11">
        <v>0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1</v>
      </c>
      <c r="F292" s="13">
        <v>0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0.8</v>
      </c>
      <c r="F293" s="12">
        <v>0.2</v>
      </c>
      <c r="G293" s="4">
        <v>5</v>
      </c>
      <c r="H293" s="4">
        <v>11</v>
      </c>
      <c r="I293" s="12">
        <v>0.33950000000000002</v>
      </c>
    </row>
    <row r="294" spans="3:9" ht="15.75" thickBot="1" x14ac:dyDescent="0.3">
      <c r="C294" s="35"/>
      <c r="D294" s="3" t="s">
        <v>0</v>
      </c>
      <c r="E294" s="11">
        <v>0.85709999999999997</v>
      </c>
      <c r="F294" s="11">
        <v>0.1429</v>
      </c>
      <c r="G294" s="2">
        <v>7</v>
      </c>
      <c r="H294" s="2">
        <v>16</v>
      </c>
      <c r="I294" s="10">
        <v>0.28689999999999999</v>
      </c>
    </row>
    <row r="295" spans="3:9" x14ac:dyDescent="0.25">
      <c r="C295" s="33" t="s">
        <v>50</v>
      </c>
      <c r="D295" s="7" t="s">
        <v>2</v>
      </c>
      <c r="E295" s="13">
        <v>1</v>
      </c>
      <c r="F295" s="13">
        <v>0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1</v>
      </c>
      <c r="F296" s="12">
        <v>0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1</v>
      </c>
      <c r="F297" s="11">
        <v>0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1</v>
      </c>
      <c r="F298" s="13">
        <v>0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1</v>
      </c>
      <c r="F299" s="12">
        <v>0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1</v>
      </c>
      <c r="F300" s="11">
        <v>0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0.75</v>
      </c>
      <c r="F302" s="12">
        <v>0.25</v>
      </c>
      <c r="G302" s="4">
        <v>4</v>
      </c>
      <c r="H302" s="4">
        <v>7</v>
      </c>
      <c r="I302" s="12">
        <v>0.34649999999999997</v>
      </c>
    </row>
    <row r="303" spans="3:9" ht="15.75" thickBot="1" x14ac:dyDescent="0.3">
      <c r="C303" s="35"/>
      <c r="D303" s="3" t="s">
        <v>0</v>
      </c>
      <c r="E303" s="11">
        <v>0.75</v>
      </c>
      <c r="F303" s="11">
        <v>0.25</v>
      </c>
      <c r="G303" s="2">
        <v>4</v>
      </c>
      <c r="H303" s="2">
        <v>9</v>
      </c>
      <c r="I303" s="10">
        <v>0.38740000000000002</v>
      </c>
    </row>
    <row r="304" spans="3:9" x14ac:dyDescent="0.25">
      <c r="C304" s="33" t="s">
        <v>47</v>
      </c>
      <c r="D304" s="7" t="s">
        <v>2</v>
      </c>
      <c r="E304" s="13">
        <v>0.25</v>
      </c>
      <c r="F304" s="13">
        <v>0.75</v>
      </c>
      <c r="G304" s="6">
        <v>12</v>
      </c>
      <c r="H304" s="6">
        <v>27</v>
      </c>
      <c r="I304" s="13">
        <v>0.21490000000000001</v>
      </c>
    </row>
    <row r="305" spans="3:9" x14ac:dyDescent="0.25">
      <c r="C305" s="34"/>
      <c r="D305" s="5" t="s">
        <v>1</v>
      </c>
      <c r="E305" s="12">
        <v>0.47060000000000002</v>
      </c>
      <c r="F305" s="12">
        <v>0.52939999999999998</v>
      </c>
      <c r="G305" s="4">
        <v>17</v>
      </c>
      <c r="H305" s="4">
        <v>48</v>
      </c>
      <c r="I305" s="12">
        <v>0.193</v>
      </c>
    </row>
    <row r="306" spans="3:9" ht="15.75" thickBot="1" x14ac:dyDescent="0.3">
      <c r="C306" s="35"/>
      <c r="D306" s="3" t="s">
        <v>0</v>
      </c>
      <c r="E306" s="11">
        <v>0.37930000000000003</v>
      </c>
      <c r="F306" s="11">
        <v>0.62070000000000003</v>
      </c>
      <c r="G306" s="2">
        <v>29</v>
      </c>
      <c r="H306" s="2">
        <v>75</v>
      </c>
      <c r="I306" s="10">
        <v>0.14349999999999999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1</v>
      </c>
      <c r="F308" s="12">
        <v>0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1</v>
      </c>
      <c r="F309" s="11">
        <v>0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2</v>
      </c>
      <c r="H312" s="2">
        <v>7</v>
      </c>
      <c r="I312" s="10">
        <v>0.63260000000000005</v>
      </c>
    </row>
    <row r="313" spans="3:9" x14ac:dyDescent="0.25">
      <c r="C313" s="33" t="s">
        <v>44</v>
      </c>
      <c r="D313" s="7" t="s">
        <v>2</v>
      </c>
      <c r="E313" s="13">
        <v>1</v>
      </c>
      <c r="F313" s="13">
        <v>0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1</v>
      </c>
      <c r="F314" s="12">
        <v>0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1</v>
      </c>
      <c r="F315" s="11">
        <v>0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1</v>
      </c>
      <c r="F316" s="13">
        <v>0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1</v>
      </c>
      <c r="F317" s="12">
        <v>0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1</v>
      </c>
      <c r="F318" s="11">
        <v>0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1</v>
      </c>
      <c r="F320" s="12">
        <v>0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1</v>
      </c>
      <c r="F321" s="11">
        <v>0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1</v>
      </c>
      <c r="F322" s="13">
        <v>0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1</v>
      </c>
      <c r="F324" s="11">
        <v>0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1</v>
      </c>
      <c r="F326" s="12">
        <v>0</v>
      </c>
      <c r="G326" s="4">
        <v>4</v>
      </c>
      <c r="H326" s="4">
        <v>5</v>
      </c>
      <c r="I326" s="12">
        <v>0.245</v>
      </c>
    </row>
    <row r="327" spans="3:9" ht="15.75" thickBot="1" x14ac:dyDescent="0.3">
      <c r="C327" s="35"/>
      <c r="D327" s="3" t="s">
        <v>0</v>
      </c>
      <c r="E327" s="11">
        <v>1</v>
      </c>
      <c r="F327" s="11">
        <v>0</v>
      </c>
      <c r="G327" s="2">
        <v>9</v>
      </c>
      <c r="H327" s="2">
        <v>11</v>
      </c>
      <c r="I327" s="10">
        <v>0.14610000000000001</v>
      </c>
    </row>
    <row r="328" spans="3:9" x14ac:dyDescent="0.25">
      <c r="C328" s="33" t="s">
        <v>39</v>
      </c>
      <c r="D328" s="7" t="s">
        <v>2</v>
      </c>
      <c r="E328" s="13">
        <v>1</v>
      </c>
      <c r="F328" s="13">
        <v>0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1</v>
      </c>
      <c r="F329" s="12">
        <v>0</v>
      </c>
      <c r="G329" s="4">
        <v>5</v>
      </c>
      <c r="H329" s="4">
        <v>7</v>
      </c>
      <c r="I329" s="12">
        <v>0.253</v>
      </c>
    </row>
    <row r="330" spans="3:9" ht="15.75" thickBot="1" x14ac:dyDescent="0.3">
      <c r="C330" s="35"/>
      <c r="D330" s="3" t="s">
        <v>0</v>
      </c>
      <c r="E330" s="11">
        <v>1</v>
      </c>
      <c r="F330" s="11">
        <v>0</v>
      </c>
      <c r="G330" s="2">
        <v>7</v>
      </c>
      <c r="H330" s="2">
        <v>9</v>
      </c>
      <c r="I330" s="10">
        <v>0.1852</v>
      </c>
    </row>
    <row r="331" spans="3:9" x14ac:dyDescent="0.25">
      <c r="C331" s="33" t="s">
        <v>38</v>
      </c>
      <c r="D331" s="7" t="s">
        <v>2</v>
      </c>
      <c r="E331" s="13">
        <v>1</v>
      </c>
      <c r="F331" s="13">
        <v>0</v>
      </c>
      <c r="G331" s="6">
        <v>8</v>
      </c>
      <c r="H331" s="6">
        <v>23</v>
      </c>
      <c r="I331" s="13">
        <v>0.28610000000000002</v>
      </c>
    </row>
    <row r="332" spans="3:9" x14ac:dyDescent="0.25">
      <c r="C332" s="34"/>
      <c r="D332" s="5" t="s">
        <v>1</v>
      </c>
      <c r="E332" s="12">
        <v>1</v>
      </c>
      <c r="F332" s="12">
        <v>0</v>
      </c>
      <c r="G332" s="4">
        <v>9</v>
      </c>
      <c r="H332" s="4">
        <v>25</v>
      </c>
      <c r="I332" s="12">
        <v>0.26669999999999999</v>
      </c>
    </row>
    <row r="333" spans="3:9" ht="15.75" thickBot="1" x14ac:dyDescent="0.3">
      <c r="C333" s="35"/>
      <c r="D333" s="3" t="s">
        <v>0</v>
      </c>
      <c r="E333" s="11">
        <v>1</v>
      </c>
      <c r="F333" s="11">
        <v>0</v>
      </c>
      <c r="G333" s="2">
        <v>17</v>
      </c>
      <c r="H333" s="2">
        <v>48</v>
      </c>
      <c r="I333" s="10">
        <v>0.193</v>
      </c>
    </row>
    <row r="334" spans="3:9" x14ac:dyDescent="0.25">
      <c r="C334" s="33" t="s">
        <v>37</v>
      </c>
      <c r="D334" s="7" t="s">
        <v>2</v>
      </c>
      <c r="E334" s="13">
        <v>1</v>
      </c>
      <c r="F334" s="13">
        <v>0</v>
      </c>
      <c r="G334" s="6">
        <v>11</v>
      </c>
      <c r="H334" s="6">
        <v>23</v>
      </c>
      <c r="I334" s="13">
        <v>0.21820000000000001</v>
      </c>
    </row>
    <row r="335" spans="3:9" x14ac:dyDescent="0.25">
      <c r="C335" s="34"/>
      <c r="D335" s="5" t="s">
        <v>1</v>
      </c>
      <c r="E335" s="12">
        <v>1</v>
      </c>
      <c r="F335" s="12">
        <v>0</v>
      </c>
      <c r="G335" s="4">
        <v>20</v>
      </c>
      <c r="H335" s="4">
        <v>64</v>
      </c>
      <c r="I335" s="12">
        <v>0.18310000000000001</v>
      </c>
    </row>
    <row r="336" spans="3:9" ht="15.75" thickBot="1" x14ac:dyDescent="0.3">
      <c r="C336" s="35"/>
      <c r="D336" s="3" t="s">
        <v>0</v>
      </c>
      <c r="E336" s="11">
        <v>1</v>
      </c>
      <c r="F336" s="11">
        <v>0</v>
      </c>
      <c r="G336" s="2">
        <v>31</v>
      </c>
      <c r="H336" s="2">
        <v>87</v>
      </c>
      <c r="I336" s="10">
        <v>0.14199999999999999</v>
      </c>
    </row>
    <row r="337" spans="3:9" x14ac:dyDescent="0.25">
      <c r="C337" s="33" t="s">
        <v>36</v>
      </c>
      <c r="D337" s="7" t="s">
        <v>2</v>
      </c>
      <c r="E337" s="13">
        <v>1</v>
      </c>
      <c r="F337" s="13">
        <v>0</v>
      </c>
      <c r="G337" s="6">
        <v>9</v>
      </c>
      <c r="H337" s="6">
        <v>33</v>
      </c>
      <c r="I337" s="13">
        <v>0.28289999999999998</v>
      </c>
    </row>
    <row r="338" spans="3:9" x14ac:dyDescent="0.25">
      <c r="C338" s="34"/>
      <c r="D338" s="5" t="s">
        <v>1</v>
      </c>
      <c r="E338" s="12">
        <v>1</v>
      </c>
      <c r="F338" s="12">
        <v>0</v>
      </c>
      <c r="G338" s="4">
        <v>19</v>
      </c>
      <c r="H338" s="4">
        <v>71</v>
      </c>
      <c r="I338" s="12">
        <v>0.1938</v>
      </c>
    </row>
    <row r="339" spans="3:9" ht="15.75" thickBot="1" x14ac:dyDescent="0.3">
      <c r="C339" s="35"/>
      <c r="D339" s="3" t="s">
        <v>0</v>
      </c>
      <c r="E339" s="11">
        <v>1</v>
      </c>
      <c r="F339" s="11">
        <v>0</v>
      </c>
      <c r="G339" s="2">
        <v>28</v>
      </c>
      <c r="H339" s="2">
        <v>104</v>
      </c>
      <c r="I339" s="10">
        <v>0.15909999999999999</v>
      </c>
    </row>
    <row r="340" spans="3:9" x14ac:dyDescent="0.25">
      <c r="C340" s="33" t="s">
        <v>35</v>
      </c>
      <c r="D340" s="7" t="s">
        <v>2</v>
      </c>
      <c r="E340" s="13">
        <v>1</v>
      </c>
      <c r="F340" s="13">
        <v>0</v>
      </c>
      <c r="G340" s="6">
        <v>10</v>
      </c>
      <c r="H340" s="6">
        <v>29</v>
      </c>
      <c r="I340" s="13">
        <v>0.25530000000000003</v>
      </c>
    </row>
    <row r="341" spans="3:9" x14ac:dyDescent="0.25">
      <c r="C341" s="34"/>
      <c r="D341" s="5" t="s">
        <v>1</v>
      </c>
      <c r="E341" s="12">
        <v>1</v>
      </c>
      <c r="F341" s="12">
        <v>0</v>
      </c>
      <c r="G341" s="4">
        <v>20</v>
      </c>
      <c r="H341" s="4">
        <v>50</v>
      </c>
      <c r="I341" s="12">
        <v>0.17150000000000001</v>
      </c>
    </row>
    <row r="342" spans="3:9" ht="15.75" thickBot="1" x14ac:dyDescent="0.3">
      <c r="C342" s="35"/>
      <c r="D342" s="3" t="s">
        <v>0</v>
      </c>
      <c r="E342" s="11">
        <v>1</v>
      </c>
      <c r="F342" s="11">
        <v>0</v>
      </c>
      <c r="G342" s="2">
        <v>30</v>
      </c>
      <c r="H342" s="2">
        <v>79</v>
      </c>
      <c r="I342" s="10">
        <v>0.14180000000000001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12">
        <v>1</v>
      </c>
      <c r="F344" s="12">
        <v>0</v>
      </c>
      <c r="G344" s="4">
        <v>6</v>
      </c>
      <c r="H344" s="4">
        <v>8</v>
      </c>
      <c r="I344" s="12">
        <v>0.21390000000000001</v>
      </c>
    </row>
    <row r="345" spans="3:9" ht="15.75" thickBot="1" x14ac:dyDescent="0.3">
      <c r="C345" s="35"/>
      <c r="D345" s="3" t="s">
        <v>0</v>
      </c>
      <c r="E345" s="11">
        <v>1</v>
      </c>
      <c r="F345" s="11">
        <v>0</v>
      </c>
      <c r="G345" s="2">
        <v>6</v>
      </c>
      <c r="H345" s="2">
        <v>9</v>
      </c>
      <c r="I345" s="10">
        <v>0.245</v>
      </c>
    </row>
    <row r="346" spans="3:9" x14ac:dyDescent="0.25">
      <c r="C346" s="33" t="s">
        <v>33</v>
      </c>
      <c r="D346" s="7" t="s">
        <v>2</v>
      </c>
      <c r="E346" s="13">
        <v>1</v>
      </c>
      <c r="F346" s="13">
        <v>0</v>
      </c>
      <c r="G346" s="6">
        <v>1</v>
      </c>
      <c r="H346" s="6">
        <v>4</v>
      </c>
      <c r="I346" s="13">
        <v>0.98</v>
      </c>
    </row>
    <row r="347" spans="3:9" x14ac:dyDescent="0.25">
      <c r="C347" s="34"/>
      <c r="D347" s="5" t="s">
        <v>1</v>
      </c>
      <c r="E347" s="12">
        <v>1</v>
      </c>
      <c r="F347" s="12">
        <v>0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1</v>
      </c>
      <c r="F348" s="11">
        <v>0</v>
      </c>
      <c r="G348" s="2">
        <v>3</v>
      </c>
      <c r="H348" s="2">
        <v>7</v>
      </c>
      <c r="I348" s="10">
        <v>0.46200000000000002</v>
      </c>
    </row>
    <row r="349" spans="3:9" x14ac:dyDescent="0.25">
      <c r="C349" s="33" t="s">
        <v>32</v>
      </c>
      <c r="D349" s="7" t="s">
        <v>2</v>
      </c>
      <c r="E349" s="13">
        <v>1</v>
      </c>
      <c r="F349" s="13">
        <v>0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0.5</v>
      </c>
      <c r="F350" s="12">
        <v>0.5</v>
      </c>
      <c r="G350" s="4">
        <v>2</v>
      </c>
      <c r="H350" s="4">
        <v>15</v>
      </c>
      <c r="I350" s="12">
        <v>0.66779999999999995</v>
      </c>
    </row>
    <row r="351" spans="3:9" ht="15.75" thickBot="1" x14ac:dyDescent="0.3">
      <c r="C351" s="35"/>
      <c r="D351" s="3" t="s">
        <v>0</v>
      </c>
      <c r="E351" s="11">
        <v>0.8</v>
      </c>
      <c r="F351" s="11">
        <v>0.2</v>
      </c>
      <c r="G351" s="2">
        <v>5</v>
      </c>
      <c r="H351" s="2">
        <v>36</v>
      </c>
      <c r="I351" s="10">
        <v>0.41249999999999998</v>
      </c>
    </row>
    <row r="352" spans="3:9" x14ac:dyDescent="0.25">
      <c r="C352" s="33" t="s">
        <v>31</v>
      </c>
      <c r="D352" s="7" t="s">
        <v>2</v>
      </c>
      <c r="E352" s="13">
        <v>1</v>
      </c>
      <c r="F352" s="13">
        <v>0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1</v>
      </c>
      <c r="F353" s="12">
        <v>0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1</v>
      </c>
      <c r="F354" s="11">
        <v>0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1</v>
      </c>
      <c r="F355" s="13">
        <v>0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1</v>
      </c>
      <c r="F357" s="11">
        <v>0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1</v>
      </c>
      <c r="F358" s="13">
        <v>0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1</v>
      </c>
      <c r="F360" s="11">
        <v>0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11">
        <v>1</v>
      </c>
      <c r="F363" s="11">
        <v>0</v>
      </c>
      <c r="G363" s="2">
        <v>1</v>
      </c>
      <c r="H363" s="2">
        <v>6</v>
      </c>
      <c r="I363" s="10">
        <v>0.98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3</v>
      </c>
      <c r="H365" s="4">
        <v>9</v>
      </c>
      <c r="I365" s="12">
        <v>0.49</v>
      </c>
    </row>
    <row r="366" spans="3:9" ht="15.75" thickBot="1" x14ac:dyDescent="0.3">
      <c r="C366" s="35"/>
      <c r="D366" s="3" t="s">
        <v>0</v>
      </c>
      <c r="E366" s="11">
        <v>1</v>
      </c>
      <c r="F366" s="11">
        <v>0</v>
      </c>
      <c r="G366" s="2">
        <v>4</v>
      </c>
      <c r="H366" s="2">
        <v>12</v>
      </c>
      <c r="I366" s="10">
        <v>0.41789999999999999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1</v>
      </c>
      <c r="H368" s="4">
        <v>2</v>
      </c>
      <c r="I368" s="12">
        <v>0.98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1</v>
      </c>
      <c r="H369" s="2">
        <v>3</v>
      </c>
      <c r="I369" s="10">
        <v>0.98</v>
      </c>
    </row>
    <row r="370" spans="3:9" x14ac:dyDescent="0.25">
      <c r="C370" s="33" t="s">
        <v>25</v>
      </c>
      <c r="D370" s="7" t="s">
        <v>2</v>
      </c>
      <c r="E370" s="13">
        <v>0.66669999999999996</v>
      </c>
      <c r="F370" s="13">
        <v>0.33329999999999999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1</v>
      </c>
      <c r="F371" s="12">
        <v>0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0.9</v>
      </c>
      <c r="F372" s="11">
        <v>0.1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1</v>
      </c>
      <c r="F374" s="12">
        <v>0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1</v>
      </c>
      <c r="F375" s="11">
        <v>0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0.83330000000000004</v>
      </c>
      <c r="F379" s="13">
        <v>0.16669999999999999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0.85709999999999997</v>
      </c>
      <c r="F381" s="11">
        <v>0.1429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1</v>
      </c>
      <c r="F385" s="13">
        <v>0</v>
      </c>
      <c r="G385" s="6">
        <v>5</v>
      </c>
      <c r="H385" s="6">
        <v>6</v>
      </c>
      <c r="I385" s="13">
        <v>0.19600000000000001</v>
      </c>
    </row>
    <row r="386" spans="3:9" x14ac:dyDescent="0.25">
      <c r="C386" s="34"/>
      <c r="D386" s="5" t="s">
        <v>1</v>
      </c>
      <c r="E386" s="12">
        <v>1</v>
      </c>
      <c r="F386" s="12">
        <v>0</v>
      </c>
      <c r="G386" s="4">
        <v>15</v>
      </c>
      <c r="H386" s="4">
        <v>21</v>
      </c>
      <c r="I386" s="12">
        <v>0.1386</v>
      </c>
    </row>
    <row r="387" spans="3:9" ht="15.75" thickBot="1" x14ac:dyDescent="0.3">
      <c r="C387" s="35"/>
      <c r="D387" s="3" t="s">
        <v>0</v>
      </c>
      <c r="E387" s="11">
        <v>1</v>
      </c>
      <c r="F387" s="11">
        <v>0</v>
      </c>
      <c r="G387" s="2">
        <v>20</v>
      </c>
      <c r="H387" s="2">
        <v>27</v>
      </c>
      <c r="I387" s="10">
        <v>0.1137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0.75</v>
      </c>
      <c r="F391" s="13">
        <v>0.25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1</v>
      </c>
      <c r="F392" s="12">
        <v>0</v>
      </c>
      <c r="G392" s="4">
        <v>9</v>
      </c>
      <c r="H392" s="4">
        <v>18</v>
      </c>
      <c r="I392" s="12">
        <v>0.23769999999999999</v>
      </c>
    </row>
    <row r="393" spans="3:9" ht="15.75" thickBot="1" x14ac:dyDescent="0.3">
      <c r="C393" s="35"/>
      <c r="D393" s="3" t="s">
        <v>0</v>
      </c>
      <c r="E393" s="11">
        <v>0.92310000000000003</v>
      </c>
      <c r="F393" s="11">
        <v>7.6899999999999996E-2</v>
      </c>
      <c r="G393" s="2">
        <v>13</v>
      </c>
      <c r="H393" s="2">
        <v>23</v>
      </c>
      <c r="I393" s="10">
        <v>0.1832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1</v>
      </c>
      <c r="F395" s="12">
        <v>0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1</v>
      </c>
      <c r="F396" s="11">
        <v>0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1</v>
      </c>
      <c r="F397" s="13">
        <v>0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11">
        <v>1</v>
      </c>
      <c r="F399" s="11">
        <v>0</v>
      </c>
      <c r="G399" s="2">
        <v>5</v>
      </c>
      <c r="H399" s="2">
        <v>10</v>
      </c>
      <c r="I399" s="10">
        <v>0.32669999999999999</v>
      </c>
    </row>
    <row r="400" spans="3:9" x14ac:dyDescent="0.25">
      <c r="C400" s="33" t="s">
        <v>15</v>
      </c>
      <c r="D400" s="7" t="s">
        <v>2</v>
      </c>
      <c r="E400" s="13">
        <v>1</v>
      </c>
      <c r="F400" s="13">
        <v>0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1</v>
      </c>
      <c r="F401" s="12">
        <v>0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1</v>
      </c>
      <c r="F402" s="11">
        <v>0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0.5</v>
      </c>
      <c r="F403" s="13">
        <v>0.5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1</v>
      </c>
      <c r="F404" s="12">
        <v>0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0.66669999999999996</v>
      </c>
      <c r="F405" s="11">
        <v>0.33329999999999999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1</v>
      </c>
      <c r="F406" s="13">
        <v>0</v>
      </c>
      <c r="G406" s="6">
        <v>2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1</v>
      </c>
      <c r="F407" s="12">
        <v>0</v>
      </c>
      <c r="G407" s="4">
        <v>2</v>
      </c>
      <c r="H407" s="4">
        <v>3</v>
      </c>
      <c r="I407" s="12">
        <v>0.49</v>
      </c>
    </row>
    <row r="408" spans="3:9" ht="15.75" thickBot="1" x14ac:dyDescent="0.3">
      <c r="C408" s="35"/>
      <c r="D408" s="3" t="s">
        <v>0</v>
      </c>
      <c r="E408" s="11">
        <v>1</v>
      </c>
      <c r="F408" s="11">
        <v>0</v>
      </c>
      <c r="G408" s="2">
        <v>4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0.25</v>
      </c>
      <c r="F409" s="13">
        <v>0.75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0.5</v>
      </c>
      <c r="F410" s="12">
        <v>0.5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0.33329999999999999</v>
      </c>
      <c r="F411" s="11">
        <v>0.66669999999999996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1</v>
      </c>
      <c r="F412" s="13">
        <v>0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1</v>
      </c>
      <c r="F414" s="11">
        <v>0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1</v>
      </c>
      <c r="F415" s="13">
        <v>0</v>
      </c>
      <c r="G415" s="6">
        <v>3</v>
      </c>
      <c r="H415" s="6">
        <v>8</v>
      </c>
      <c r="I415" s="13">
        <v>0.47820000000000001</v>
      </c>
    </row>
    <row r="416" spans="3:9" x14ac:dyDescent="0.25">
      <c r="C416" s="34"/>
      <c r="D416" s="5" t="s">
        <v>1</v>
      </c>
      <c r="E416" s="12">
        <v>1</v>
      </c>
      <c r="F416" s="12">
        <v>0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1</v>
      </c>
      <c r="F417" s="11">
        <v>0</v>
      </c>
      <c r="G417" s="2">
        <v>5</v>
      </c>
      <c r="H417" s="2">
        <v>13</v>
      </c>
      <c r="I417" s="10">
        <v>0.35780000000000001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1</v>
      </c>
      <c r="H418" s="6">
        <v>4</v>
      </c>
      <c r="I418" s="13">
        <v>0.98</v>
      </c>
    </row>
    <row r="419" spans="3:9" x14ac:dyDescent="0.25">
      <c r="C419" s="34"/>
      <c r="D419" s="5" t="s">
        <v>1</v>
      </c>
      <c r="E419" s="12">
        <v>1</v>
      </c>
      <c r="F419" s="12">
        <v>0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1</v>
      </c>
      <c r="F420" s="11">
        <v>0</v>
      </c>
      <c r="G420" s="2">
        <v>3</v>
      </c>
      <c r="H420" s="2">
        <v>7</v>
      </c>
      <c r="I420" s="10">
        <v>0.46200000000000002</v>
      </c>
    </row>
    <row r="421" spans="3:9" x14ac:dyDescent="0.25">
      <c r="C421" s="33" t="s">
        <v>8</v>
      </c>
      <c r="D421" s="7" t="s">
        <v>2</v>
      </c>
      <c r="E421" s="13">
        <v>1</v>
      </c>
      <c r="F421" s="13">
        <v>0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1</v>
      </c>
      <c r="F423" s="11">
        <v>0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0.8</v>
      </c>
      <c r="F424" s="13">
        <v>0.2</v>
      </c>
      <c r="G424" s="6">
        <v>5</v>
      </c>
      <c r="H424" s="6">
        <v>7</v>
      </c>
      <c r="I424" s="13">
        <v>0.253</v>
      </c>
    </row>
    <row r="425" spans="3:9" x14ac:dyDescent="0.25">
      <c r="C425" s="34"/>
      <c r="D425" s="5" t="s">
        <v>1</v>
      </c>
      <c r="E425" s="12">
        <v>1</v>
      </c>
      <c r="F425" s="12">
        <v>0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0.875</v>
      </c>
      <c r="F426" s="11">
        <v>0.125</v>
      </c>
      <c r="G426" s="2">
        <v>8</v>
      </c>
      <c r="H426" s="2">
        <v>11</v>
      </c>
      <c r="I426" s="10">
        <v>0.1898</v>
      </c>
    </row>
    <row r="427" spans="3:9" x14ac:dyDescent="0.25">
      <c r="C427" s="33" t="s">
        <v>5</v>
      </c>
      <c r="D427" s="7" t="s">
        <v>2</v>
      </c>
      <c r="E427" s="13">
        <v>0.5</v>
      </c>
      <c r="F427" s="13">
        <v>0.5</v>
      </c>
      <c r="G427" s="6">
        <v>2</v>
      </c>
      <c r="H427" s="6">
        <v>7</v>
      </c>
      <c r="I427" s="13">
        <v>0.63260000000000005</v>
      </c>
    </row>
    <row r="428" spans="3:9" x14ac:dyDescent="0.25">
      <c r="C428" s="34"/>
      <c r="D428" s="5" t="s">
        <v>1</v>
      </c>
      <c r="E428" s="12">
        <v>1</v>
      </c>
      <c r="F428" s="12">
        <v>0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0.90910000000000002</v>
      </c>
      <c r="F429" s="11">
        <v>9.0899999999999995E-2</v>
      </c>
      <c r="G429" s="2">
        <v>11</v>
      </c>
      <c r="H429" s="2">
        <v>27</v>
      </c>
      <c r="I429" s="10">
        <v>0.23180000000000001</v>
      </c>
    </row>
    <row r="430" spans="3:9" x14ac:dyDescent="0.25">
      <c r="C430" s="33" t="s">
        <v>4</v>
      </c>
      <c r="D430" s="7" t="s">
        <v>2</v>
      </c>
      <c r="E430" s="13">
        <v>1</v>
      </c>
      <c r="F430" s="13">
        <v>0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1</v>
      </c>
      <c r="F431" s="12">
        <v>0</v>
      </c>
      <c r="G431" s="4">
        <v>1</v>
      </c>
      <c r="H431" s="4">
        <v>2</v>
      </c>
      <c r="I431" s="12">
        <v>0.98</v>
      </c>
    </row>
    <row r="432" spans="3:9" ht="15.75" thickBot="1" x14ac:dyDescent="0.3">
      <c r="C432" s="35"/>
      <c r="D432" s="3" t="s">
        <v>0</v>
      </c>
      <c r="E432" s="11">
        <v>1</v>
      </c>
      <c r="F432" s="11">
        <v>0</v>
      </c>
      <c r="G432" s="2">
        <v>4</v>
      </c>
      <c r="H432" s="2">
        <v>5</v>
      </c>
      <c r="I432" s="10">
        <v>0.245</v>
      </c>
    </row>
    <row r="433" spans="3:9" x14ac:dyDescent="0.25">
      <c r="C433" s="37" t="s">
        <v>3</v>
      </c>
      <c r="D433" s="7" t="s">
        <v>2</v>
      </c>
      <c r="E433" s="13">
        <v>0.89229999999999998</v>
      </c>
      <c r="F433" s="13">
        <v>0.1077</v>
      </c>
      <c r="G433" s="6">
        <v>622</v>
      </c>
      <c r="H433" s="6">
        <v>1616</v>
      </c>
      <c r="I433" s="13">
        <v>3.0800000000000001E-2</v>
      </c>
    </row>
    <row r="434" spans="3:9" x14ac:dyDescent="0.25">
      <c r="C434" s="34"/>
      <c r="D434" s="5" t="s">
        <v>1</v>
      </c>
      <c r="E434" s="12">
        <v>0.91649999999999998</v>
      </c>
      <c r="F434" s="12">
        <v>8.3500000000000005E-2</v>
      </c>
      <c r="G434" s="4">
        <v>826</v>
      </c>
      <c r="H434" s="4">
        <v>2439</v>
      </c>
      <c r="I434" s="12">
        <v>2.7699999999999999E-2</v>
      </c>
    </row>
    <row r="435" spans="3:9" ht="15.75" thickBot="1" x14ac:dyDescent="0.3">
      <c r="C435" s="38"/>
      <c r="D435" s="3" t="s">
        <v>0</v>
      </c>
      <c r="E435" s="11">
        <v>0.90610000000000002</v>
      </c>
      <c r="F435" s="11">
        <v>9.3899999999999997E-2</v>
      </c>
      <c r="G435" s="2">
        <v>1448</v>
      </c>
      <c r="H435" s="2">
        <v>4055</v>
      </c>
      <c r="I435" s="10">
        <v>2.07E-2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8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237</v>
      </c>
    </row>
    <row r="2" spans="1:9" x14ac:dyDescent="0.25">
      <c r="A2" s="27" t="s">
        <v>263</v>
      </c>
    </row>
    <row r="3" spans="1:9" ht="30" x14ac:dyDescent="0.25">
      <c r="E3" s="8" t="s">
        <v>236</v>
      </c>
      <c r="F3" s="8" t="s">
        <v>235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 t="s">
        <v>7</v>
      </c>
      <c r="F4" s="6" t="s">
        <v>7</v>
      </c>
      <c r="G4" s="6">
        <v>0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 t="s">
        <v>7</v>
      </c>
      <c r="F5" s="4" t="s">
        <v>7</v>
      </c>
      <c r="G5" s="4">
        <v>0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 t="s">
        <v>7</v>
      </c>
      <c r="F6" s="2" t="s">
        <v>7</v>
      </c>
      <c r="G6" s="2">
        <v>0</v>
      </c>
      <c r="H6" s="2">
        <v>4</v>
      </c>
      <c r="I6" s="1" t="s">
        <v>7</v>
      </c>
    </row>
    <row r="7" spans="1:9" x14ac:dyDescent="0.25">
      <c r="C7" s="33" t="s">
        <v>146</v>
      </c>
      <c r="D7" s="7" t="s">
        <v>2</v>
      </c>
      <c r="E7" s="6" t="s">
        <v>7</v>
      </c>
      <c r="F7" s="6" t="s">
        <v>7</v>
      </c>
      <c r="G7" s="6">
        <v>0</v>
      </c>
      <c r="H7" s="6">
        <v>14</v>
      </c>
      <c r="I7" s="6" t="s">
        <v>7</v>
      </c>
    </row>
    <row r="8" spans="1:9" x14ac:dyDescent="0.25">
      <c r="C8" s="34"/>
      <c r="D8" s="5" t="s">
        <v>1</v>
      </c>
      <c r="E8" s="4" t="s">
        <v>7</v>
      </c>
      <c r="F8" s="4" t="s">
        <v>7</v>
      </c>
      <c r="G8" s="4">
        <v>0</v>
      </c>
      <c r="H8" s="4">
        <v>17</v>
      </c>
      <c r="I8" s="4" t="s">
        <v>7</v>
      </c>
    </row>
    <row r="9" spans="1:9" ht="15.75" thickBot="1" x14ac:dyDescent="0.3">
      <c r="C9" s="35"/>
      <c r="D9" s="3" t="s">
        <v>0</v>
      </c>
      <c r="E9" s="2" t="s">
        <v>7</v>
      </c>
      <c r="F9" s="2" t="s">
        <v>7</v>
      </c>
      <c r="G9" s="2">
        <v>0</v>
      </c>
      <c r="H9" s="2">
        <v>31</v>
      </c>
      <c r="I9" s="1" t="s">
        <v>7</v>
      </c>
    </row>
    <row r="10" spans="1:9" x14ac:dyDescent="0.25">
      <c r="C10" s="33" t="s">
        <v>145</v>
      </c>
      <c r="D10" s="7" t="s">
        <v>2</v>
      </c>
      <c r="E10" s="13">
        <v>1</v>
      </c>
      <c r="F10" s="13">
        <v>0</v>
      </c>
      <c r="G10" s="6">
        <v>1</v>
      </c>
      <c r="H10" s="6">
        <v>55</v>
      </c>
      <c r="I10" s="13">
        <v>0.98</v>
      </c>
    </row>
    <row r="11" spans="1:9" x14ac:dyDescent="0.25">
      <c r="C11" s="34"/>
      <c r="D11" s="5" t="s">
        <v>1</v>
      </c>
      <c r="E11" s="12">
        <v>0</v>
      </c>
      <c r="F11" s="12">
        <v>1</v>
      </c>
      <c r="G11" s="4">
        <v>1</v>
      </c>
      <c r="H11" s="4">
        <v>55</v>
      </c>
      <c r="I11" s="12">
        <v>0.98</v>
      </c>
    </row>
    <row r="12" spans="1:9" ht="15.75" thickBot="1" x14ac:dyDescent="0.3">
      <c r="C12" s="35"/>
      <c r="D12" s="3" t="s">
        <v>0</v>
      </c>
      <c r="E12" s="11">
        <v>0.5</v>
      </c>
      <c r="F12" s="11">
        <v>0.5</v>
      </c>
      <c r="G12" s="2">
        <v>2</v>
      </c>
      <c r="H12" s="2">
        <v>110</v>
      </c>
      <c r="I12" s="10">
        <v>0.68979999999999997</v>
      </c>
    </row>
    <row r="13" spans="1:9" x14ac:dyDescent="0.25">
      <c r="C13" s="33" t="s">
        <v>144</v>
      </c>
      <c r="D13" s="7" t="s">
        <v>2</v>
      </c>
      <c r="E13" s="13">
        <v>1</v>
      </c>
      <c r="F13" s="13">
        <v>0</v>
      </c>
      <c r="G13" s="6">
        <v>1</v>
      </c>
      <c r="H13" s="6">
        <v>60</v>
      </c>
      <c r="I13" s="13">
        <v>0.98</v>
      </c>
    </row>
    <row r="14" spans="1:9" x14ac:dyDescent="0.25">
      <c r="C14" s="34"/>
      <c r="D14" s="5" t="s">
        <v>1</v>
      </c>
      <c r="E14" s="12">
        <v>0</v>
      </c>
      <c r="F14" s="12">
        <v>1</v>
      </c>
      <c r="G14" s="4">
        <v>1</v>
      </c>
      <c r="H14" s="4">
        <v>91</v>
      </c>
      <c r="I14" s="12">
        <v>0.98</v>
      </c>
    </row>
    <row r="15" spans="1:9" ht="15.75" thickBot="1" x14ac:dyDescent="0.3">
      <c r="C15" s="35"/>
      <c r="D15" s="3" t="s">
        <v>0</v>
      </c>
      <c r="E15" s="11">
        <v>0.5</v>
      </c>
      <c r="F15" s="11">
        <v>0.5</v>
      </c>
      <c r="G15" s="2">
        <v>2</v>
      </c>
      <c r="H15" s="2">
        <v>151</v>
      </c>
      <c r="I15" s="10">
        <v>0.69069999999999998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4" t="s">
        <v>7</v>
      </c>
      <c r="F17" s="4" t="s">
        <v>7</v>
      </c>
      <c r="G17" s="4">
        <v>0</v>
      </c>
      <c r="H17" s="4">
        <v>15</v>
      </c>
      <c r="I17" s="4" t="s">
        <v>7</v>
      </c>
    </row>
    <row r="18" spans="3:9" ht="15.75" thickBot="1" x14ac:dyDescent="0.3">
      <c r="C18" s="35"/>
      <c r="D18" s="3" t="s">
        <v>0</v>
      </c>
      <c r="E18" s="2" t="s">
        <v>7</v>
      </c>
      <c r="F18" s="2" t="s">
        <v>7</v>
      </c>
      <c r="G18" s="2">
        <v>0</v>
      </c>
      <c r="H18" s="2">
        <v>22</v>
      </c>
      <c r="I18" s="1" t="s">
        <v>7</v>
      </c>
    </row>
    <row r="19" spans="3:9" x14ac:dyDescent="0.25">
      <c r="C19" s="33" t="s">
        <v>142</v>
      </c>
      <c r="D19" s="7" t="s">
        <v>2</v>
      </c>
      <c r="E19" s="6" t="s">
        <v>7</v>
      </c>
      <c r="F19" s="6" t="s">
        <v>7</v>
      </c>
      <c r="G19" s="6">
        <v>0</v>
      </c>
      <c r="H19" s="6">
        <v>10</v>
      </c>
      <c r="I19" s="6" t="s">
        <v>7</v>
      </c>
    </row>
    <row r="20" spans="3:9" x14ac:dyDescent="0.25">
      <c r="C20" s="34"/>
      <c r="D20" s="5" t="s">
        <v>1</v>
      </c>
      <c r="E20" s="4" t="s">
        <v>7</v>
      </c>
      <c r="F20" s="4" t="s">
        <v>7</v>
      </c>
      <c r="G20" s="4">
        <v>0</v>
      </c>
      <c r="H20" s="4">
        <v>15</v>
      </c>
      <c r="I20" s="4" t="s">
        <v>7</v>
      </c>
    </row>
    <row r="21" spans="3:9" ht="15.75" thickBot="1" x14ac:dyDescent="0.3">
      <c r="C21" s="35"/>
      <c r="D21" s="3" t="s">
        <v>0</v>
      </c>
      <c r="E21" s="2" t="s">
        <v>7</v>
      </c>
      <c r="F21" s="2" t="s">
        <v>7</v>
      </c>
      <c r="G21" s="2">
        <v>0</v>
      </c>
      <c r="H21" s="2">
        <v>25</v>
      </c>
      <c r="I21" s="1" t="s">
        <v>7</v>
      </c>
    </row>
    <row r="22" spans="3:9" x14ac:dyDescent="0.25">
      <c r="C22" s="33" t="s">
        <v>141</v>
      </c>
      <c r="D22" s="7" t="s">
        <v>2</v>
      </c>
      <c r="E22" s="6" t="s">
        <v>7</v>
      </c>
      <c r="F22" s="6" t="s">
        <v>7</v>
      </c>
      <c r="G22" s="6">
        <v>0</v>
      </c>
      <c r="H22" s="6">
        <v>2</v>
      </c>
      <c r="I22" s="6" t="s">
        <v>7</v>
      </c>
    </row>
    <row r="23" spans="3:9" x14ac:dyDescent="0.25">
      <c r="C23" s="34"/>
      <c r="D23" s="5" t="s">
        <v>1</v>
      </c>
      <c r="E23" s="4" t="s">
        <v>7</v>
      </c>
      <c r="F23" s="4" t="s">
        <v>7</v>
      </c>
      <c r="G23" s="4">
        <v>0</v>
      </c>
      <c r="H23" s="4">
        <v>6</v>
      </c>
      <c r="I23" s="4" t="s">
        <v>7</v>
      </c>
    </row>
    <row r="24" spans="3:9" ht="15.75" thickBot="1" x14ac:dyDescent="0.3">
      <c r="C24" s="35"/>
      <c r="D24" s="3" t="s">
        <v>0</v>
      </c>
      <c r="E24" s="2" t="s">
        <v>7</v>
      </c>
      <c r="F24" s="2" t="s">
        <v>7</v>
      </c>
      <c r="G24" s="2">
        <v>0</v>
      </c>
      <c r="H24" s="2">
        <v>8</v>
      </c>
      <c r="I24" s="1" t="s">
        <v>7</v>
      </c>
    </row>
    <row r="25" spans="3:9" x14ac:dyDescent="0.25">
      <c r="C25" s="33" t="s">
        <v>140</v>
      </c>
      <c r="D25" s="7" t="s">
        <v>2</v>
      </c>
      <c r="E25" s="6" t="s">
        <v>7</v>
      </c>
      <c r="F25" s="6" t="s">
        <v>7</v>
      </c>
      <c r="G25" s="6">
        <v>0</v>
      </c>
      <c r="H25" s="6">
        <v>6</v>
      </c>
      <c r="I25" s="6" t="s">
        <v>7</v>
      </c>
    </row>
    <row r="26" spans="3:9" x14ac:dyDescent="0.25">
      <c r="C26" s="34"/>
      <c r="D26" s="5" t="s">
        <v>1</v>
      </c>
      <c r="E26" s="4" t="s">
        <v>7</v>
      </c>
      <c r="F26" s="4" t="s">
        <v>7</v>
      </c>
      <c r="G26" s="4">
        <v>0</v>
      </c>
      <c r="H26" s="4">
        <v>8</v>
      </c>
      <c r="I26" s="4" t="s">
        <v>7</v>
      </c>
    </row>
    <row r="27" spans="3:9" ht="15.75" thickBot="1" x14ac:dyDescent="0.3">
      <c r="C27" s="35"/>
      <c r="D27" s="3" t="s">
        <v>0</v>
      </c>
      <c r="E27" s="2" t="s">
        <v>7</v>
      </c>
      <c r="F27" s="2" t="s">
        <v>7</v>
      </c>
      <c r="G27" s="2">
        <v>0</v>
      </c>
      <c r="H27" s="2">
        <v>14</v>
      </c>
      <c r="I27" s="1" t="s">
        <v>7</v>
      </c>
    </row>
    <row r="28" spans="3:9" x14ac:dyDescent="0.25">
      <c r="C28" s="33" t="s">
        <v>139</v>
      </c>
      <c r="D28" s="7" t="s">
        <v>2</v>
      </c>
      <c r="E28" s="13">
        <v>0</v>
      </c>
      <c r="F28" s="13">
        <v>1</v>
      </c>
      <c r="G28" s="6">
        <v>1</v>
      </c>
      <c r="H28" s="6">
        <v>42</v>
      </c>
      <c r="I28" s="13">
        <v>0.98</v>
      </c>
    </row>
    <row r="29" spans="3:9" x14ac:dyDescent="0.25">
      <c r="C29" s="34"/>
      <c r="D29" s="5" t="s">
        <v>1</v>
      </c>
      <c r="E29" s="4" t="s">
        <v>7</v>
      </c>
      <c r="F29" s="4" t="s">
        <v>7</v>
      </c>
      <c r="G29" s="4">
        <v>0</v>
      </c>
      <c r="H29" s="4">
        <v>13</v>
      </c>
      <c r="I29" s="4" t="s">
        <v>7</v>
      </c>
    </row>
    <row r="30" spans="3:9" ht="15.75" thickBot="1" x14ac:dyDescent="0.3">
      <c r="C30" s="35"/>
      <c r="D30" s="3" t="s">
        <v>0</v>
      </c>
      <c r="E30" s="11">
        <v>0</v>
      </c>
      <c r="F30" s="11">
        <v>1</v>
      </c>
      <c r="G30" s="2">
        <v>1</v>
      </c>
      <c r="H30" s="2">
        <v>55</v>
      </c>
      <c r="I30" s="10">
        <v>0.98</v>
      </c>
    </row>
    <row r="31" spans="3:9" x14ac:dyDescent="0.25">
      <c r="C31" s="33" t="s">
        <v>138</v>
      </c>
      <c r="D31" s="7" t="s">
        <v>2</v>
      </c>
      <c r="E31" s="6" t="s">
        <v>7</v>
      </c>
      <c r="F31" s="6" t="s">
        <v>7</v>
      </c>
      <c r="G31" s="6">
        <v>0</v>
      </c>
      <c r="H31" s="6">
        <v>20</v>
      </c>
      <c r="I31" s="6" t="s">
        <v>7</v>
      </c>
    </row>
    <row r="32" spans="3:9" x14ac:dyDescent="0.25">
      <c r="C32" s="34"/>
      <c r="D32" s="5" t="s">
        <v>1</v>
      </c>
      <c r="E32" s="4" t="s">
        <v>7</v>
      </c>
      <c r="F32" s="4" t="s">
        <v>7</v>
      </c>
      <c r="G32" s="4">
        <v>0</v>
      </c>
      <c r="H32" s="4">
        <v>14</v>
      </c>
      <c r="I32" s="4" t="s">
        <v>7</v>
      </c>
    </row>
    <row r="33" spans="3:9" ht="15.75" thickBot="1" x14ac:dyDescent="0.3">
      <c r="C33" s="35"/>
      <c r="D33" s="3" t="s">
        <v>0</v>
      </c>
      <c r="E33" s="2" t="s">
        <v>7</v>
      </c>
      <c r="F33" s="2" t="s">
        <v>7</v>
      </c>
      <c r="G33" s="2">
        <v>0</v>
      </c>
      <c r="H33" s="2">
        <v>34</v>
      </c>
      <c r="I33" s="1" t="s">
        <v>7</v>
      </c>
    </row>
    <row r="34" spans="3:9" x14ac:dyDescent="0.25">
      <c r="C34" s="33" t="s">
        <v>137</v>
      </c>
      <c r="D34" s="7" t="s">
        <v>2</v>
      </c>
      <c r="E34" s="6" t="s">
        <v>7</v>
      </c>
      <c r="F34" s="6" t="s">
        <v>7</v>
      </c>
      <c r="G34" s="6">
        <v>0</v>
      </c>
      <c r="H34" s="6">
        <v>49</v>
      </c>
      <c r="I34" s="6" t="s">
        <v>7</v>
      </c>
    </row>
    <row r="35" spans="3:9" x14ac:dyDescent="0.25">
      <c r="C35" s="34"/>
      <c r="D35" s="5" t="s">
        <v>1</v>
      </c>
      <c r="E35" s="4" t="s">
        <v>7</v>
      </c>
      <c r="F35" s="4" t="s">
        <v>7</v>
      </c>
      <c r="G35" s="4">
        <v>0</v>
      </c>
      <c r="H35" s="4">
        <v>57</v>
      </c>
      <c r="I35" s="4" t="s">
        <v>7</v>
      </c>
    </row>
    <row r="36" spans="3:9" ht="15.75" thickBot="1" x14ac:dyDescent="0.3">
      <c r="C36" s="35"/>
      <c r="D36" s="3" t="s">
        <v>0</v>
      </c>
      <c r="E36" s="2" t="s">
        <v>7</v>
      </c>
      <c r="F36" s="2" t="s">
        <v>7</v>
      </c>
      <c r="G36" s="2">
        <v>0</v>
      </c>
      <c r="H36" s="2">
        <v>106</v>
      </c>
      <c r="I36" s="1" t="s">
        <v>7</v>
      </c>
    </row>
    <row r="37" spans="3:9" x14ac:dyDescent="0.25">
      <c r="C37" s="33" t="s">
        <v>136</v>
      </c>
      <c r="D37" s="7" t="s">
        <v>2</v>
      </c>
      <c r="E37" s="6" t="s">
        <v>7</v>
      </c>
      <c r="F37" s="6" t="s">
        <v>7</v>
      </c>
      <c r="G37" s="6">
        <v>0</v>
      </c>
      <c r="H37" s="6">
        <v>13</v>
      </c>
      <c r="I37" s="6" t="s">
        <v>7</v>
      </c>
    </row>
    <row r="38" spans="3:9" x14ac:dyDescent="0.25">
      <c r="C38" s="34"/>
      <c r="D38" s="5" t="s">
        <v>1</v>
      </c>
      <c r="E38" s="4" t="s">
        <v>7</v>
      </c>
      <c r="F38" s="4" t="s">
        <v>7</v>
      </c>
      <c r="G38" s="4">
        <v>0</v>
      </c>
      <c r="H38" s="4">
        <v>17</v>
      </c>
      <c r="I38" s="4" t="s">
        <v>7</v>
      </c>
    </row>
    <row r="39" spans="3:9" ht="15.75" thickBot="1" x14ac:dyDescent="0.3">
      <c r="C39" s="35"/>
      <c r="D39" s="3" t="s">
        <v>0</v>
      </c>
      <c r="E39" s="2" t="s">
        <v>7</v>
      </c>
      <c r="F39" s="2" t="s">
        <v>7</v>
      </c>
      <c r="G39" s="2">
        <v>0</v>
      </c>
      <c r="H39" s="2">
        <v>30</v>
      </c>
      <c r="I39" s="1" t="s">
        <v>7</v>
      </c>
    </row>
    <row r="40" spans="3:9" x14ac:dyDescent="0.25">
      <c r="C40" s="33" t="s">
        <v>135</v>
      </c>
      <c r="D40" s="7" t="s">
        <v>2</v>
      </c>
      <c r="E40" s="13">
        <v>0</v>
      </c>
      <c r="F40" s="13">
        <v>1</v>
      </c>
      <c r="G40" s="6">
        <v>1</v>
      </c>
      <c r="H40" s="6">
        <v>42</v>
      </c>
      <c r="I40" s="13">
        <v>0.98</v>
      </c>
    </row>
    <row r="41" spans="3:9" x14ac:dyDescent="0.25">
      <c r="C41" s="34"/>
      <c r="D41" s="5" t="s">
        <v>1</v>
      </c>
      <c r="E41" s="4" t="s">
        <v>7</v>
      </c>
      <c r="F41" s="4" t="s">
        <v>7</v>
      </c>
      <c r="G41" s="4">
        <v>0</v>
      </c>
      <c r="H41" s="4">
        <v>39</v>
      </c>
      <c r="I41" s="4" t="s">
        <v>7</v>
      </c>
    </row>
    <row r="42" spans="3:9" ht="15.75" thickBot="1" x14ac:dyDescent="0.3">
      <c r="C42" s="35"/>
      <c r="D42" s="3" t="s">
        <v>0</v>
      </c>
      <c r="E42" s="11">
        <v>0</v>
      </c>
      <c r="F42" s="11">
        <v>1</v>
      </c>
      <c r="G42" s="2">
        <v>1</v>
      </c>
      <c r="H42" s="2">
        <v>81</v>
      </c>
      <c r="I42" s="10">
        <v>0.98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 t="s">
        <v>7</v>
      </c>
      <c r="F44" s="4" t="s">
        <v>7</v>
      </c>
      <c r="G44" s="4">
        <v>0</v>
      </c>
      <c r="H44" s="4">
        <v>16</v>
      </c>
      <c r="I44" s="4" t="s">
        <v>7</v>
      </c>
    </row>
    <row r="45" spans="3:9" ht="15.75" thickBot="1" x14ac:dyDescent="0.3">
      <c r="C45" s="35"/>
      <c r="D45" s="3" t="s">
        <v>0</v>
      </c>
      <c r="E45" s="2" t="s">
        <v>7</v>
      </c>
      <c r="F45" s="2" t="s">
        <v>7</v>
      </c>
      <c r="G45" s="2">
        <v>0</v>
      </c>
      <c r="H45" s="2">
        <v>16</v>
      </c>
      <c r="I45" s="1" t="s">
        <v>7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</v>
      </c>
      <c r="F47" s="12">
        <v>1</v>
      </c>
      <c r="G47" s="4">
        <v>2</v>
      </c>
      <c r="H47" s="4">
        <v>99</v>
      </c>
      <c r="I47" s="12">
        <v>0.68940000000000001</v>
      </c>
    </row>
    <row r="48" spans="3:9" ht="15.75" thickBot="1" x14ac:dyDescent="0.3">
      <c r="C48" s="35"/>
      <c r="D48" s="3" t="s">
        <v>0</v>
      </c>
      <c r="E48" s="11">
        <v>0</v>
      </c>
      <c r="F48" s="11">
        <v>1</v>
      </c>
      <c r="G48" s="2">
        <v>2</v>
      </c>
      <c r="H48" s="2">
        <v>104</v>
      </c>
      <c r="I48" s="10">
        <v>0.68959999999999999</v>
      </c>
    </row>
    <row r="49" spans="3:9" x14ac:dyDescent="0.25">
      <c r="C49" s="33" t="s">
        <v>132</v>
      </c>
      <c r="D49" s="7" t="s">
        <v>2</v>
      </c>
      <c r="E49" s="6" t="s">
        <v>7</v>
      </c>
      <c r="F49" s="6" t="s">
        <v>7</v>
      </c>
      <c r="G49" s="6">
        <v>0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 t="s">
        <v>7</v>
      </c>
      <c r="F50" s="4" t="s">
        <v>7</v>
      </c>
      <c r="G50" s="4">
        <v>0</v>
      </c>
      <c r="H50" s="4">
        <v>116</v>
      </c>
      <c r="I50" s="4" t="s">
        <v>7</v>
      </c>
    </row>
    <row r="51" spans="3:9" ht="15.75" thickBot="1" x14ac:dyDescent="0.3">
      <c r="C51" s="35"/>
      <c r="D51" s="3" t="s">
        <v>0</v>
      </c>
      <c r="E51" s="2" t="s">
        <v>7</v>
      </c>
      <c r="F51" s="2" t="s">
        <v>7</v>
      </c>
      <c r="G51" s="2">
        <v>0</v>
      </c>
      <c r="H51" s="2">
        <v>126</v>
      </c>
      <c r="I51" s="1" t="s">
        <v>7</v>
      </c>
    </row>
    <row r="52" spans="3:9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>
        <v>0</v>
      </c>
      <c r="H52" s="6">
        <v>7</v>
      </c>
      <c r="I52" s="6" t="s">
        <v>7</v>
      </c>
    </row>
    <row r="53" spans="3:9" x14ac:dyDescent="0.25">
      <c r="C53" s="34"/>
      <c r="D53" s="5" t="s">
        <v>1</v>
      </c>
      <c r="E53" s="4" t="s">
        <v>7</v>
      </c>
      <c r="F53" s="4" t="s">
        <v>7</v>
      </c>
      <c r="G53" s="4">
        <v>0</v>
      </c>
      <c r="H53" s="4">
        <v>19</v>
      </c>
      <c r="I53" s="4" t="s">
        <v>7</v>
      </c>
    </row>
    <row r="54" spans="3:9" ht="15.75" thickBot="1" x14ac:dyDescent="0.3">
      <c r="C54" s="35"/>
      <c r="D54" s="3" t="s">
        <v>0</v>
      </c>
      <c r="E54" s="2" t="s">
        <v>7</v>
      </c>
      <c r="F54" s="2" t="s">
        <v>7</v>
      </c>
      <c r="G54" s="2">
        <v>0</v>
      </c>
      <c r="H54" s="2">
        <v>26</v>
      </c>
      <c r="I54" s="1" t="s">
        <v>7</v>
      </c>
    </row>
    <row r="55" spans="3:9" x14ac:dyDescent="0.25">
      <c r="C55" s="33" t="s">
        <v>130</v>
      </c>
      <c r="D55" s="7" t="s">
        <v>2</v>
      </c>
      <c r="E55" s="6" t="s">
        <v>7</v>
      </c>
      <c r="F55" s="6" t="s">
        <v>7</v>
      </c>
      <c r="G55" s="6">
        <v>0</v>
      </c>
      <c r="H55" s="6">
        <v>50</v>
      </c>
      <c r="I55" s="6" t="s">
        <v>7</v>
      </c>
    </row>
    <row r="56" spans="3:9" x14ac:dyDescent="0.25">
      <c r="C56" s="34"/>
      <c r="D56" s="5" t="s">
        <v>1</v>
      </c>
      <c r="E56" s="12">
        <v>0</v>
      </c>
      <c r="F56" s="12">
        <v>1</v>
      </c>
      <c r="G56" s="4">
        <v>1</v>
      </c>
      <c r="H56" s="4">
        <v>129</v>
      </c>
      <c r="I56" s="12">
        <v>0.98</v>
      </c>
    </row>
    <row r="57" spans="3:9" ht="15.75" thickBot="1" x14ac:dyDescent="0.3">
      <c r="C57" s="35"/>
      <c r="D57" s="3" t="s">
        <v>0</v>
      </c>
      <c r="E57" s="11">
        <v>0</v>
      </c>
      <c r="F57" s="11">
        <v>1</v>
      </c>
      <c r="G57" s="2">
        <v>1</v>
      </c>
      <c r="H57" s="2">
        <v>179</v>
      </c>
      <c r="I57" s="10">
        <v>0.98</v>
      </c>
    </row>
    <row r="58" spans="3:9" x14ac:dyDescent="0.25">
      <c r="C58" s="33" t="s">
        <v>129</v>
      </c>
      <c r="D58" s="7" t="s">
        <v>2</v>
      </c>
      <c r="E58" s="6" t="s">
        <v>7</v>
      </c>
      <c r="F58" s="6" t="s">
        <v>7</v>
      </c>
      <c r="G58" s="6">
        <v>0</v>
      </c>
      <c r="H58" s="6">
        <v>77</v>
      </c>
      <c r="I58" s="6" t="s">
        <v>7</v>
      </c>
    </row>
    <row r="59" spans="3:9" x14ac:dyDescent="0.25">
      <c r="C59" s="34"/>
      <c r="D59" s="5" t="s">
        <v>1</v>
      </c>
      <c r="E59" s="12">
        <v>0</v>
      </c>
      <c r="F59" s="12">
        <v>1</v>
      </c>
      <c r="G59" s="4">
        <v>1</v>
      </c>
      <c r="H59" s="4">
        <v>92</v>
      </c>
      <c r="I59" s="12">
        <v>0.98</v>
      </c>
    </row>
    <row r="60" spans="3:9" ht="15.75" thickBot="1" x14ac:dyDescent="0.3">
      <c r="C60" s="35"/>
      <c r="D60" s="3" t="s">
        <v>0</v>
      </c>
      <c r="E60" s="11">
        <v>0</v>
      </c>
      <c r="F60" s="11">
        <v>1</v>
      </c>
      <c r="G60" s="2">
        <v>1</v>
      </c>
      <c r="H60" s="2">
        <v>169</v>
      </c>
      <c r="I60" s="10">
        <v>0.98</v>
      </c>
    </row>
    <row r="61" spans="3:9" x14ac:dyDescent="0.25">
      <c r="C61" s="33" t="s">
        <v>128</v>
      </c>
      <c r="D61" s="7" t="s">
        <v>2</v>
      </c>
      <c r="E61" s="6" t="s">
        <v>7</v>
      </c>
      <c r="F61" s="6" t="s">
        <v>7</v>
      </c>
      <c r="G61" s="6">
        <v>0</v>
      </c>
      <c r="H61" s="6">
        <v>11</v>
      </c>
      <c r="I61" s="6" t="s">
        <v>7</v>
      </c>
    </row>
    <row r="62" spans="3:9" x14ac:dyDescent="0.25">
      <c r="C62" s="34"/>
      <c r="D62" s="5" t="s">
        <v>1</v>
      </c>
      <c r="E62" s="12">
        <v>0</v>
      </c>
      <c r="F62" s="12">
        <v>1</v>
      </c>
      <c r="G62" s="4">
        <v>2</v>
      </c>
      <c r="H62" s="4">
        <v>67</v>
      </c>
      <c r="I62" s="12">
        <v>0.68769999999999998</v>
      </c>
    </row>
    <row r="63" spans="3:9" ht="15.75" thickBot="1" x14ac:dyDescent="0.3">
      <c r="C63" s="35"/>
      <c r="D63" s="3" t="s">
        <v>0</v>
      </c>
      <c r="E63" s="11">
        <v>0</v>
      </c>
      <c r="F63" s="11">
        <v>1</v>
      </c>
      <c r="G63" s="2">
        <v>2</v>
      </c>
      <c r="H63" s="2">
        <v>78</v>
      </c>
      <c r="I63" s="10">
        <v>0.6885</v>
      </c>
    </row>
    <row r="64" spans="3:9" x14ac:dyDescent="0.25">
      <c r="C64" s="33" t="s">
        <v>127</v>
      </c>
      <c r="D64" s="7" t="s">
        <v>2</v>
      </c>
      <c r="E64" s="6" t="s">
        <v>7</v>
      </c>
      <c r="F64" s="6" t="s">
        <v>7</v>
      </c>
      <c r="G64" s="6">
        <v>0</v>
      </c>
      <c r="H64" s="6">
        <v>13</v>
      </c>
      <c r="I64" s="6" t="s">
        <v>7</v>
      </c>
    </row>
    <row r="65" spans="3:9" x14ac:dyDescent="0.25">
      <c r="C65" s="34"/>
      <c r="D65" s="5" t="s">
        <v>1</v>
      </c>
      <c r="E65" s="4" t="s">
        <v>7</v>
      </c>
      <c r="F65" s="4" t="s">
        <v>7</v>
      </c>
      <c r="G65" s="4">
        <v>0</v>
      </c>
      <c r="H65" s="4">
        <v>37</v>
      </c>
      <c r="I65" s="4" t="s">
        <v>7</v>
      </c>
    </row>
    <row r="66" spans="3:9" ht="15.75" thickBot="1" x14ac:dyDescent="0.3">
      <c r="C66" s="35"/>
      <c r="D66" s="3" t="s">
        <v>0</v>
      </c>
      <c r="E66" s="2" t="s">
        <v>7</v>
      </c>
      <c r="F66" s="2" t="s">
        <v>7</v>
      </c>
      <c r="G66" s="2">
        <v>0</v>
      </c>
      <c r="H66" s="2">
        <v>50</v>
      </c>
      <c r="I66" s="1" t="s">
        <v>7</v>
      </c>
    </row>
    <row r="67" spans="3:9" x14ac:dyDescent="0.25">
      <c r="C67" s="33" t="s">
        <v>126</v>
      </c>
      <c r="D67" s="7" t="s">
        <v>2</v>
      </c>
      <c r="E67" s="6" t="s">
        <v>7</v>
      </c>
      <c r="F67" s="6" t="s">
        <v>7</v>
      </c>
      <c r="G67" s="6">
        <v>0</v>
      </c>
      <c r="H67" s="6">
        <v>22</v>
      </c>
      <c r="I67" s="6" t="s">
        <v>7</v>
      </c>
    </row>
    <row r="68" spans="3:9" x14ac:dyDescent="0.25">
      <c r="C68" s="34"/>
      <c r="D68" s="5" t="s">
        <v>1</v>
      </c>
      <c r="E68" s="4" t="s">
        <v>7</v>
      </c>
      <c r="F68" s="4" t="s">
        <v>7</v>
      </c>
      <c r="G68" s="4">
        <v>0</v>
      </c>
      <c r="H68" s="4">
        <v>70</v>
      </c>
      <c r="I68" s="4" t="s">
        <v>7</v>
      </c>
    </row>
    <row r="69" spans="3:9" ht="15.75" thickBot="1" x14ac:dyDescent="0.3">
      <c r="C69" s="35"/>
      <c r="D69" s="3" t="s">
        <v>0</v>
      </c>
      <c r="E69" s="2" t="s">
        <v>7</v>
      </c>
      <c r="F69" s="2" t="s">
        <v>7</v>
      </c>
      <c r="G69" s="2">
        <v>0</v>
      </c>
      <c r="H69" s="2">
        <v>92</v>
      </c>
      <c r="I69" s="1" t="s">
        <v>7</v>
      </c>
    </row>
    <row r="70" spans="3:9" x14ac:dyDescent="0.25">
      <c r="C70" s="33" t="s">
        <v>125</v>
      </c>
      <c r="D70" s="7" t="s">
        <v>2</v>
      </c>
      <c r="E70" s="6" t="s">
        <v>7</v>
      </c>
      <c r="F70" s="6" t="s">
        <v>7</v>
      </c>
      <c r="G70" s="6">
        <v>0</v>
      </c>
      <c r="H70" s="6">
        <v>23</v>
      </c>
      <c r="I70" s="6" t="s">
        <v>7</v>
      </c>
    </row>
    <row r="71" spans="3:9" x14ac:dyDescent="0.25">
      <c r="C71" s="34"/>
      <c r="D71" s="5" t="s">
        <v>1</v>
      </c>
      <c r="E71" s="4" t="s">
        <v>7</v>
      </c>
      <c r="F71" s="4" t="s">
        <v>7</v>
      </c>
      <c r="G71" s="4">
        <v>0</v>
      </c>
      <c r="H71" s="4">
        <v>81</v>
      </c>
      <c r="I71" s="4" t="s">
        <v>7</v>
      </c>
    </row>
    <row r="72" spans="3:9" ht="15.75" thickBot="1" x14ac:dyDescent="0.3">
      <c r="C72" s="35"/>
      <c r="D72" s="3" t="s">
        <v>0</v>
      </c>
      <c r="E72" s="2" t="s">
        <v>7</v>
      </c>
      <c r="F72" s="2" t="s">
        <v>7</v>
      </c>
      <c r="G72" s="2">
        <v>0</v>
      </c>
      <c r="H72" s="2">
        <v>104</v>
      </c>
      <c r="I72" s="1" t="s">
        <v>7</v>
      </c>
    </row>
    <row r="73" spans="3:9" x14ac:dyDescent="0.25">
      <c r="C73" s="33" t="s">
        <v>124</v>
      </c>
      <c r="D73" s="7" t="s">
        <v>2</v>
      </c>
      <c r="E73" s="6" t="s">
        <v>7</v>
      </c>
      <c r="F73" s="6" t="s">
        <v>7</v>
      </c>
      <c r="G73" s="6">
        <v>0</v>
      </c>
      <c r="H73" s="6">
        <v>25</v>
      </c>
      <c r="I73" s="6" t="s">
        <v>7</v>
      </c>
    </row>
    <row r="74" spans="3:9" x14ac:dyDescent="0.25">
      <c r="C74" s="34"/>
      <c r="D74" s="5" t="s">
        <v>1</v>
      </c>
      <c r="E74" s="12">
        <v>1</v>
      </c>
      <c r="F74" s="12">
        <v>0</v>
      </c>
      <c r="G74" s="4">
        <v>2</v>
      </c>
      <c r="H74" s="4">
        <v>62</v>
      </c>
      <c r="I74" s="12">
        <v>0.68730000000000002</v>
      </c>
    </row>
    <row r="75" spans="3:9" ht="15.75" thickBot="1" x14ac:dyDescent="0.3">
      <c r="C75" s="35"/>
      <c r="D75" s="3" t="s">
        <v>0</v>
      </c>
      <c r="E75" s="11">
        <v>1</v>
      </c>
      <c r="F75" s="11">
        <v>0</v>
      </c>
      <c r="G75" s="2">
        <v>2</v>
      </c>
      <c r="H75" s="2">
        <v>87</v>
      </c>
      <c r="I75" s="10">
        <v>0.68889999999999996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 t="s">
        <v>7</v>
      </c>
      <c r="F77" s="4" t="s">
        <v>7</v>
      </c>
      <c r="G77" s="4">
        <v>0</v>
      </c>
      <c r="H77" s="4">
        <v>22</v>
      </c>
      <c r="I77" s="4" t="s">
        <v>7</v>
      </c>
    </row>
    <row r="78" spans="3:9" ht="15.75" thickBot="1" x14ac:dyDescent="0.3">
      <c r="C78" s="35"/>
      <c r="D78" s="3" t="s">
        <v>0</v>
      </c>
      <c r="E78" s="2" t="s">
        <v>7</v>
      </c>
      <c r="F78" s="2" t="s">
        <v>7</v>
      </c>
      <c r="G78" s="2">
        <v>0</v>
      </c>
      <c r="H78" s="2">
        <v>26</v>
      </c>
      <c r="I78" s="1" t="s">
        <v>7</v>
      </c>
    </row>
    <row r="79" spans="3:9" x14ac:dyDescent="0.25">
      <c r="C79" s="33" t="s">
        <v>122</v>
      </c>
      <c r="D79" s="7" t="s">
        <v>2</v>
      </c>
      <c r="E79" s="6" t="s">
        <v>7</v>
      </c>
      <c r="F79" s="6" t="s">
        <v>7</v>
      </c>
      <c r="G79" s="6">
        <v>0</v>
      </c>
      <c r="H79" s="6">
        <v>7</v>
      </c>
      <c r="I79" s="6" t="s">
        <v>7</v>
      </c>
    </row>
    <row r="80" spans="3:9" x14ac:dyDescent="0.25">
      <c r="C80" s="34"/>
      <c r="D80" s="5" t="s">
        <v>1</v>
      </c>
      <c r="E80" s="4" t="s">
        <v>7</v>
      </c>
      <c r="F80" s="4" t="s">
        <v>7</v>
      </c>
      <c r="G80" s="4">
        <v>0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 t="s">
        <v>7</v>
      </c>
      <c r="F81" s="2" t="s">
        <v>7</v>
      </c>
      <c r="G81" s="2">
        <v>0</v>
      </c>
      <c r="H81" s="2">
        <v>24</v>
      </c>
      <c r="I81" s="1" t="s">
        <v>7</v>
      </c>
    </row>
    <row r="82" spans="3:9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>
        <v>0</v>
      </c>
      <c r="H82" s="6">
        <v>5</v>
      </c>
      <c r="I82" s="6" t="s">
        <v>7</v>
      </c>
    </row>
    <row r="83" spans="3:9" x14ac:dyDescent="0.25">
      <c r="C83" s="34"/>
      <c r="D83" s="5" t="s">
        <v>1</v>
      </c>
      <c r="E83" s="4" t="s">
        <v>7</v>
      </c>
      <c r="F83" s="4" t="s">
        <v>7</v>
      </c>
      <c r="G83" s="4">
        <v>0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 t="s">
        <v>7</v>
      </c>
      <c r="F84" s="2" t="s">
        <v>7</v>
      </c>
      <c r="G84" s="2">
        <v>0</v>
      </c>
      <c r="H84" s="2">
        <v>12</v>
      </c>
      <c r="I84" s="1" t="s">
        <v>7</v>
      </c>
    </row>
    <row r="85" spans="3:9" x14ac:dyDescent="0.25">
      <c r="C85" s="33" t="s">
        <v>120</v>
      </c>
      <c r="D85" s="7" t="s">
        <v>2</v>
      </c>
      <c r="E85" s="6" t="s">
        <v>7</v>
      </c>
      <c r="F85" s="6" t="s">
        <v>7</v>
      </c>
      <c r="G85" s="6">
        <v>0</v>
      </c>
      <c r="H85" s="6">
        <v>16</v>
      </c>
      <c r="I85" s="6" t="s">
        <v>7</v>
      </c>
    </row>
    <row r="86" spans="3:9" x14ac:dyDescent="0.25">
      <c r="C86" s="34"/>
      <c r="D86" s="5" t="s">
        <v>1</v>
      </c>
      <c r="E86" s="12">
        <v>0</v>
      </c>
      <c r="F86" s="12">
        <v>1</v>
      </c>
      <c r="G86" s="4">
        <v>1</v>
      </c>
      <c r="H86" s="4">
        <v>33</v>
      </c>
      <c r="I86" s="12">
        <v>0.98</v>
      </c>
    </row>
    <row r="87" spans="3:9" ht="15.75" thickBot="1" x14ac:dyDescent="0.3">
      <c r="C87" s="35"/>
      <c r="D87" s="3" t="s">
        <v>0</v>
      </c>
      <c r="E87" s="11">
        <v>0</v>
      </c>
      <c r="F87" s="11">
        <v>1</v>
      </c>
      <c r="G87" s="2">
        <v>1</v>
      </c>
      <c r="H87" s="2">
        <v>49</v>
      </c>
      <c r="I87" s="10">
        <v>0.98</v>
      </c>
    </row>
    <row r="88" spans="3:9" x14ac:dyDescent="0.25">
      <c r="C88" s="33" t="s">
        <v>119</v>
      </c>
      <c r="D88" s="7" t="s">
        <v>2</v>
      </c>
      <c r="E88" s="6" t="s">
        <v>7</v>
      </c>
      <c r="F88" s="6" t="s">
        <v>7</v>
      </c>
      <c r="G88" s="6">
        <v>0</v>
      </c>
      <c r="H88" s="6">
        <v>7</v>
      </c>
      <c r="I88" s="6" t="s">
        <v>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 t="s">
        <v>7</v>
      </c>
      <c r="F90" s="2" t="s">
        <v>7</v>
      </c>
      <c r="G90" s="2">
        <v>0</v>
      </c>
      <c r="H90" s="2">
        <v>7</v>
      </c>
      <c r="I90" s="1" t="s">
        <v>7</v>
      </c>
    </row>
    <row r="91" spans="3:9" x14ac:dyDescent="0.25">
      <c r="C91" s="33" t="s">
        <v>118</v>
      </c>
      <c r="D91" s="7" t="s">
        <v>2</v>
      </c>
      <c r="E91" s="6" t="s">
        <v>7</v>
      </c>
      <c r="F91" s="6" t="s">
        <v>7</v>
      </c>
      <c r="G91" s="6">
        <v>0</v>
      </c>
      <c r="H91" s="6">
        <v>13</v>
      </c>
      <c r="I91" s="6" t="s">
        <v>7</v>
      </c>
    </row>
    <row r="92" spans="3:9" x14ac:dyDescent="0.25">
      <c r="C92" s="34"/>
      <c r="D92" s="5" t="s">
        <v>1</v>
      </c>
      <c r="E92" s="4" t="s">
        <v>7</v>
      </c>
      <c r="F92" s="4" t="s">
        <v>7</v>
      </c>
      <c r="G92" s="4">
        <v>0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 t="s">
        <v>7</v>
      </c>
      <c r="F93" s="2" t="s">
        <v>7</v>
      </c>
      <c r="G93" s="2">
        <v>0</v>
      </c>
      <c r="H93" s="2">
        <v>22</v>
      </c>
      <c r="I93" s="1" t="s">
        <v>7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 t="s">
        <v>7</v>
      </c>
      <c r="F95" s="4" t="s">
        <v>7</v>
      </c>
      <c r="G95" s="4">
        <v>0</v>
      </c>
      <c r="H95" s="4">
        <v>14</v>
      </c>
      <c r="I95" s="4" t="s">
        <v>7</v>
      </c>
    </row>
    <row r="96" spans="3:9" ht="15.75" thickBot="1" x14ac:dyDescent="0.3">
      <c r="C96" s="35"/>
      <c r="D96" s="3" t="s">
        <v>0</v>
      </c>
      <c r="E96" s="2" t="s">
        <v>7</v>
      </c>
      <c r="F96" s="2" t="s">
        <v>7</v>
      </c>
      <c r="G96" s="2">
        <v>0</v>
      </c>
      <c r="H96" s="2">
        <v>19</v>
      </c>
      <c r="I96" s="1" t="s">
        <v>7</v>
      </c>
    </row>
    <row r="97" spans="3:9" x14ac:dyDescent="0.25">
      <c r="C97" s="33" t="s">
        <v>116</v>
      </c>
      <c r="D97" s="7" t="s">
        <v>2</v>
      </c>
      <c r="E97" s="13">
        <v>0</v>
      </c>
      <c r="F97" s="13">
        <v>1</v>
      </c>
      <c r="G97" s="6">
        <v>1</v>
      </c>
      <c r="H97" s="6">
        <v>20</v>
      </c>
      <c r="I97" s="13">
        <v>0.98</v>
      </c>
    </row>
    <row r="98" spans="3:9" x14ac:dyDescent="0.25">
      <c r="C98" s="34"/>
      <c r="D98" s="5" t="s">
        <v>1</v>
      </c>
      <c r="E98" s="4" t="s">
        <v>7</v>
      </c>
      <c r="F98" s="4" t="s">
        <v>7</v>
      </c>
      <c r="G98" s="4">
        <v>0</v>
      </c>
      <c r="H98" s="4">
        <v>11</v>
      </c>
      <c r="I98" s="4" t="s">
        <v>7</v>
      </c>
    </row>
    <row r="99" spans="3:9" ht="15.75" thickBot="1" x14ac:dyDescent="0.3">
      <c r="C99" s="35"/>
      <c r="D99" s="3" t="s">
        <v>0</v>
      </c>
      <c r="E99" s="11">
        <v>0</v>
      </c>
      <c r="F99" s="11">
        <v>1</v>
      </c>
      <c r="G99" s="2">
        <v>1</v>
      </c>
      <c r="H99" s="2">
        <v>31</v>
      </c>
      <c r="I99" s="10">
        <v>0.98</v>
      </c>
    </row>
    <row r="100" spans="3:9" x14ac:dyDescent="0.25">
      <c r="C100" s="33" t="s">
        <v>115</v>
      </c>
      <c r="D100" s="7" t="s">
        <v>2</v>
      </c>
      <c r="E100" s="6" t="s">
        <v>7</v>
      </c>
      <c r="F100" s="6" t="s">
        <v>7</v>
      </c>
      <c r="G100" s="6">
        <v>0</v>
      </c>
      <c r="H100" s="6">
        <v>7</v>
      </c>
      <c r="I100" s="6" t="s">
        <v>7</v>
      </c>
    </row>
    <row r="101" spans="3:9" x14ac:dyDescent="0.25">
      <c r="C101" s="34"/>
      <c r="D101" s="5" t="s">
        <v>1</v>
      </c>
      <c r="E101" s="4" t="s">
        <v>7</v>
      </c>
      <c r="F101" s="4" t="s">
        <v>7</v>
      </c>
      <c r="G101" s="4">
        <v>0</v>
      </c>
      <c r="H101" s="4">
        <v>9</v>
      </c>
      <c r="I101" s="4" t="s">
        <v>7</v>
      </c>
    </row>
    <row r="102" spans="3:9" ht="15.75" thickBot="1" x14ac:dyDescent="0.3">
      <c r="C102" s="35"/>
      <c r="D102" s="3" t="s">
        <v>0</v>
      </c>
      <c r="E102" s="2" t="s">
        <v>7</v>
      </c>
      <c r="F102" s="2" t="s">
        <v>7</v>
      </c>
      <c r="G102" s="2">
        <v>0</v>
      </c>
      <c r="H102" s="2">
        <v>16</v>
      </c>
      <c r="I102" s="1" t="s">
        <v>7</v>
      </c>
    </row>
    <row r="103" spans="3:9" x14ac:dyDescent="0.25">
      <c r="C103" s="33" t="s">
        <v>114</v>
      </c>
      <c r="D103" s="7" t="s">
        <v>2</v>
      </c>
      <c r="E103" s="6" t="s">
        <v>7</v>
      </c>
      <c r="F103" s="6" t="s">
        <v>7</v>
      </c>
      <c r="G103" s="6">
        <v>0</v>
      </c>
      <c r="H103" s="6">
        <v>37</v>
      </c>
      <c r="I103" s="6" t="s">
        <v>7</v>
      </c>
    </row>
    <row r="104" spans="3:9" x14ac:dyDescent="0.25">
      <c r="C104" s="34"/>
      <c r="D104" s="5" t="s">
        <v>1</v>
      </c>
      <c r="E104" s="4" t="s">
        <v>7</v>
      </c>
      <c r="F104" s="4" t="s">
        <v>7</v>
      </c>
      <c r="G104" s="4">
        <v>0</v>
      </c>
      <c r="H104" s="4">
        <v>23</v>
      </c>
      <c r="I104" s="4" t="s">
        <v>7</v>
      </c>
    </row>
    <row r="105" spans="3:9" ht="15.75" thickBot="1" x14ac:dyDescent="0.3">
      <c r="C105" s="35"/>
      <c r="D105" s="3" t="s">
        <v>0</v>
      </c>
      <c r="E105" s="2" t="s">
        <v>7</v>
      </c>
      <c r="F105" s="2" t="s">
        <v>7</v>
      </c>
      <c r="G105" s="2">
        <v>0</v>
      </c>
      <c r="H105" s="2">
        <v>60</v>
      </c>
      <c r="I105" s="1" t="s">
        <v>7</v>
      </c>
    </row>
    <row r="106" spans="3:9" x14ac:dyDescent="0.25">
      <c r="C106" s="33" t="s">
        <v>113</v>
      </c>
      <c r="D106" s="7" t="s">
        <v>2</v>
      </c>
      <c r="E106" s="13">
        <v>1</v>
      </c>
      <c r="F106" s="13">
        <v>0</v>
      </c>
      <c r="G106" s="6">
        <v>1</v>
      </c>
      <c r="H106" s="6">
        <v>9</v>
      </c>
      <c r="I106" s="13">
        <v>0.98</v>
      </c>
    </row>
    <row r="107" spans="3:9" x14ac:dyDescent="0.25">
      <c r="C107" s="34"/>
      <c r="D107" s="5" t="s">
        <v>1</v>
      </c>
      <c r="E107" s="4" t="s">
        <v>7</v>
      </c>
      <c r="F107" s="4" t="s">
        <v>7</v>
      </c>
      <c r="G107" s="4">
        <v>0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11">
        <v>1</v>
      </c>
      <c r="F108" s="11">
        <v>0</v>
      </c>
      <c r="G108" s="2">
        <v>1</v>
      </c>
      <c r="H108" s="2">
        <v>10</v>
      </c>
      <c r="I108" s="10">
        <v>0.98</v>
      </c>
    </row>
    <row r="109" spans="3:9" x14ac:dyDescent="0.25">
      <c r="C109" s="33" t="s">
        <v>112</v>
      </c>
      <c r="D109" s="7" t="s">
        <v>2</v>
      </c>
      <c r="E109" s="6" t="s">
        <v>7</v>
      </c>
      <c r="F109" s="6" t="s">
        <v>7</v>
      </c>
      <c r="G109" s="6">
        <v>0</v>
      </c>
      <c r="H109" s="6">
        <v>10</v>
      </c>
      <c r="I109" s="6" t="s">
        <v>7</v>
      </c>
    </row>
    <row r="110" spans="3:9" x14ac:dyDescent="0.25">
      <c r="C110" s="34"/>
      <c r="D110" s="5" t="s">
        <v>1</v>
      </c>
      <c r="E110" s="4" t="s">
        <v>7</v>
      </c>
      <c r="F110" s="4" t="s">
        <v>7</v>
      </c>
      <c r="G110" s="4">
        <v>0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 t="s">
        <v>7</v>
      </c>
      <c r="F111" s="2" t="s">
        <v>7</v>
      </c>
      <c r="G111" s="2">
        <v>0</v>
      </c>
      <c r="H111" s="2">
        <v>13</v>
      </c>
      <c r="I111" s="1" t="s">
        <v>7</v>
      </c>
    </row>
    <row r="112" spans="3:9" x14ac:dyDescent="0.25">
      <c r="C112" s="33" t="s">
        <v>111</v>
      </c>
      <c r="D112" s="7" t="s">
        <v>2</v>
      </c>
      <c r="E112" s="13">
        <v>1</v>
      </c>
      <c r="F112" s="13">
        <v>0</v>
      </c>
      <c r="G112" s="6">
        <v>1</v>
      </c>
      <c r="H112" s="6">
        <v>14</v>
      </c>
      <c r="I112" s="13">
        <v>0.98</v>
      </c>
    </row>
    <row r="113" spans="3:9" x14ac:dyDescent="0.25">
      <c r="C113" s="34"/>
      <c r="D113" s="5" t="s">
        <v>1</v>
      </c>
      <c r="E113" s="4" t="s">
        <v>7</v>
      </c>
      <c r="F113" s="4" t="s">
        <v>7</v>
      </c>
      <c r="G113" s="4">
        <v>0</v>
      </c>
      <c r="H113" s="4">
        <v>5</v>
      </c>
      <c r="I113" s="4" t="s">
        <v>7</v>
      </c>
    </row>
    <row r="114" spans="3:9" ht="15.75" thickBot="1" x14ac:dyDescent="0.3">
      <c r="C114" s="35"/>
      <c r="D114" s="3" t="s">
        <v>0</v>
      </c>
      <c r="E114" s="11">
        <v>1</v>
      </c>
      <c r="F114" s="11">
        <v>0</v>
      </c>
      <c r="G114" s="2">
        <v>1</v>
      </c>
      <c r="H114" s="2">
        <v>19</v>
      </c>
      <c r="I114" s="10">
        <v>0.98</v>
      </c>
    </row>
    <row r="115" spans="3:9" x14ac:dyDescent="0.25">
      <c r="C115" s="33" t="s">
        <v>110</v>
      </c>
      <c r="D115" s="7" t="s">
        <v>2</v>
      </c>
      <c r="E115" s="13">
        <v>0</v>
      </c>
      <c r="F115" s="13">
        <v>1</v>
      </c>
      <c r="G115" s="6">
        <v>2</v>
      </c>
      <c r="H115" s="6">
        <v>18</v>
      </c>
      <c r="I115" s="13">
        <v>0.67230000000000001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11">
        <v>0</v>
      </c>
      <c r="F117" s="11">
        <v>1</v>
      </c>
      <c r="G117" s="2">
        <v>2</v>
      </c>
      <c r="H117" s="2">
        <v>22</v>
      </c>
      <c r="I117" s="10">
        <v>0.67630000000000001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4" t="s">
        <v>7</v>
      </c>
      <c r="F119" s="4" t="s">
        <v>7</v>
      </c>
      <c r="G119" s="4">
        <v>0</v>
      </c>
      <c r="H119" s="4">
        <v>7</v>
      </c>
      <c r="I119" s="4" t="s">
        <v>7</v>
      </c>
    </row>
    <row r="120" spans="3:9" ht="15.75" thickBot="1" x14ac:dyDescent="0.3">
      <c r="C120" s="35"/>
      <c r="D120" s="3" t="s">
        <v>0</v>
      </c>
      <c r="E120" s="2" t="s">
        <v>7</v>
      </c>
      <c r="F120" s="2" t="s">
        <v>7</v>
      </c>
      <c r="G120" s="2">
        <v>0</v>
      </c>
      <c r="H120" s="2">
        <v>10</v>
      </c>
      <c r="I120" s="1" t="s">
        <v>7</v>
      </c>
    </row>
    <row r="121" spans="3:9" x14ac:dyDescent="0.25">
      <c r="C121" s="33" t="s">
        <v>108</v>
      </c>
      <c r="D121" s="7" t="s">
        <v>2</v>
      </c>
      <c r="E121" s="6" t="s">
        <v>7</v>
      </c>
      <c r="F121" s="6" t="s">
        <v>7</v>
      </c>
      <c r="G121" s="6">
        <v>0</v>
      </c>
      <c r="H121" s="6">
        <v>12</v>
      </c>
      <c r="I121" s="6" t="s">
        <v>7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 t="s">
        <v>7</v>
      </c>
      <c r="F123" s="2" t="s">
        <v>7</v>
      </c>
      <c r="G123" s="2">
        <v>0</v>
      </c>
      <c r="H123" s="2">
        <v>15</v>
      </c>
      <c r="I123" s="1" t="s">
        <v>7</v>
      </c>
    </row>
    <row r="124" spans="3:9" x14ac:dyDescent="0.25">
      <c r="C124" s="33" t="s">
        <v>107</v>
      </c>
      <c r="D124" s="7" t="s">
        <v>2</v>
      </c>
      <c r="E124" s="13">
        <v>0</v>
      </c>
      <c r="F124" s="13">
        <v>1</v>
      </c>
      <c r="G124" s="6">
        <v>1</v>
      </c>
      <c r="H124" s="6">
        <v>16</v>
      </c>
      <c r="I124" s="13">
        <v>0.98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</v>
      </c>
      <c r="F126" s="11">
        <v>1</v>
      </c>
      <c r="G126" s="2">
        <v>1</v>
      </c>
      <c r="H126" s="2">
        <v>19</v>
      </c>
      <c r="I126" s="10">
        <v>0.98</v>
      </c>
    </row>
    <row r="127" spans="3:9" x14ac:dyDescent="0.25">
      <c r="C127" s="33" t="s">
        <v>106</v>
      </c>
      <c r="D127" s="7" t="s">
        <v>2</v>
      </c>
      <c r="E127" s="6" t="s">
        <v>7</v>
      </c>
      <c r="F127" s="6" t="s">
        <v>7</v>
      </c>
      <c r="G127" s="6">
        <v>0</v>
      </c>
      <c r="H127" s="6">
        <v>26</v>
      </c>
      <c r="I127" s="6" t="s">
        <v>7</v>
      </c>
    </row>
    <row r="128" spans="3:9" x14ac:dyDescent="0.25">
      <c r="C128" s="34"/>
      <c r="D128" s="5" t="s">
        <v>1</v>
      </c>
      <c r="E128" s="4" t="s">
        <v>7</v>
      </c>
      <c r="F128" s="4" t="s">
        <v>7</v>
      </c>
      <c r="G128" s="4">
        <v>0</v>
      </c>
      <c r="H128" s="4">
        <v>10</v>
      </c>
      <c r="I128" s="4" t="s">
        <v>7</v>
      </c>
    </row>
    <row r="129" spans="3:9" ht="15.75" thickBot="1" x14ac:dyDescent="0.3">
      <c r="C129" s="35"/>
      <c r="D129" s="3" t="s">
        <v>0</v>
      </c>
      <c r="E129" s="2" t="s">
        <v>7</v>
      </c>
      <c r="F129" s="2" t="s">
        <v>7</v>
      </c>
      <c r="G129" s="2">
        <v>0</v>
      </c>
      <c r="H129" s="2">
        <v>36</v>
      </c>
      <c r="I129" s="1" t="s">
        <v>7</v>
      </c>
    </row>
    <row r="130" spans="3:9" x14ac:dyDescent="0.25">
      <c r="C130" s="33" t="s">
        <v>105</v>
      </c>
      <c r="D130" s="7" t="s">
        <v>2</v>
      </c>
      <c r="E130" s="6" t="s">
        <v>7</v>
      </c>
      <c r="F130" s="6" t="s">
        <v>7</v>
      </c>
      <c r="G130" s="6">
        <v>0</v>
      </c>
      <c r="H130" s="6">
        <v>6</v>
      </c>
      <c r="I130" s="6" t="s">
        <v>7</v>
      </c>
    </row>
    <row r="131" spans="3:9" x14ac:dyDescent="0.25">
      <c r="C131" s="34"/>
      <c r="D131" s="5" t="s">
        <v>1</v>
      </c>
      <c r="E131" s="4" t="s">
        <v>7</v>
      </c>
      <c r="F131" s="4" t="s">
        <v>7</v>
      </c>
      <c r="G131" s="4">
        <v>0</v>
      </c>
      <c r="H131" s="4">
        <v>11</v>
      </c>
      <c r="I131" s="4" t="s">
        <v>7</v>
      </c>
    </row>
    <row r="132" spans="3:9" ht="15.75" thickBot="1" x14ac:dyDescent="0.3">
      <c r="C132" s="35"/>
      <c r="D132" s="3" t="s">
        <v>0</v>
      </c>
      <c r="E132" s="2" t="s">
        <v>7</v>
      </c>
      <c r="F132" s="2" t="s">
        <v>7</v>
      </c>
      <c r="G132" s="2">
        <v>0</v>
      </c>
      <c r="H132" s="2">
        <v>17</v>
      </c>
      <c r="I132" s="1" t="s">
        <v>7</v>
      </c>
    </row>
    <row r="133" spans="3:9" x14ac:dyDescent="0.25">
      <c r="C133" s="33" t="s">
        <v>104</v>
      </c>
      <c r="D133" s="7" t="s">
        <v>2</v>
      </c>
      <c r="E133" s="6" t="s">
        <v>7</v>
      </c>
      <c r="F133" s="6" t="s">
        <v>7</v>
      </c>
      <c r="G133" s="6">
        <v>0</v>
      </c>
      <c r="H133" s="6">
        <v>19</v>
      </c>
      <c r="I133" s="6" t="s">
        <v>7</v>
      </c>
    </row>
    <row r="134" spans="3:9" x14ac:dyDescent="0.25">
      <c r="C134" s="34"/>
      <c r="D134" s="5" t="s">
        <v>1</v>
      </c>
      <c r="E134" s="4" t="s">
        <v>7</v>
      </c>
      <c r="F134" s="4" t="s">
        <v>7</v>
      </c>
      <c r="G134" s="4">
        <v>0</v>
      </c>
      <c r="H134" s="4">
        <v>11</v>
      </c>
      <c r="I134" s="4" t="s">
        <v>7</v>
      </c>
    </row>
    <row r="135" spans="3:9" ht="15.75" thickBot="1" x14ac:dyDescent="0.3">
      <c r="C135" s="35"/>
      <c r="D135" s="3" t="s">
        <v>0</v>
      </c>
      <c r="E135" s="2" t="s">
        <v>7</v>
      </c>
      <c r="F135" s="2" t="s">
        <v>7</v>
      </c>
      <c r="G135" s="2">
        <v>0</v>
      </c>
      <c r="H135" s="2">
        <v>30</v>
      </c>
      <c r="I135" s="1" t="s">
        <v>7</v>
      </c>
    </row>
    <row r="136" spans="3:9" x14ac:dyDescent="0.25">
      <c r="C136" s="33" t="s">
        <v>103</v>
      </c>
      <c r="D136" s="7" t="s">
        <v>2</v>
      </c>
      <c r="E136" s="6" t="s">
        <v>7</v>
      </c>
      <c r="F136" s="6" t="s">
        <v>7</v>
      </c>
      <c r="G136" s="6">
        <v>0</v>
      </c>
      <c r="H136" s="6">
        <v>8</v>
      </c>
      <c r="I136" s="6" t="s">
        <v>7</v>
      </c>
    </row>
    <row r="137" spans="3:9" x14ac:dyDescent="0.25">
      <c r="C137" s="34"/>
      <c r="D137" s="5" t="s">
        <v>1</v>
      </c>
      <c r="E137" s="4" t="s">
        <v>7</v>
      </c>
      <c r="F137" s="4" t="s">
        <v>7</v>
      </c>
      <c r="G137" s="4">
        <v>0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 t="s">
        <v>7</v>
      </c>
      <c r="F138" s="2" t="s">
        <v>7</v>
      </c>
      <c r="G138" s="2">
        <v>0</v>
      </c>
      <c r="H138" s="2">
        <v>10</v>
      </c>
      <c r="I138" s="1" t="s">
        <v>7</v>
      </c>
    </row>
    <row r="139" spans="3:9" x14ac:dyDescent="0.25">
      <c r="C139" s="33" t="s">
        <v>102</v>
      </c>
      <c r="D139" s="7" t="s">
        <v>2</v>
      </c>
      <c r="E139" s="6" t="s">
        <v>7</v>
      </c>
      <c r="F139" s="6" t="s">
        <v>7</v>
      </c>
      <c r="G139" s="6">
        <v>0</v>
      </c>
      <c r="H139" s="6">
        <v>10</v>
      </c>
      <c r="I139" s="6" t="s">
        <v>7</v>
      </c>
    </row>
    <row r="140" spans="3:9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 t="s">
        <v>7</v>
      </c>
      <c r="F141" s="2" t="s">
        <v>7</v>
      </c>
      <c r="G141" s="2">
        <v>0</v>
      </c>
      <c r="H141" s="2">
        <v>17</v>
      </c>
      <c r="I141" s="1" t="s">
        <v>7</v>
      </c>
    </row>
    <row r="142" spans="3:9" x14ac:dyDescent="0.25">
      <c r="C142" s="33" t="s">
        <v>101</v>
      </c>
      <c r="D142" s="7" t="s">
        <v>2</v>
      </c>
      <c r="E142" s="6" t="s">
        <v>7</v>
      </c>
      <c r="F142" s="6" t="s">
        <v>7</v>
      </c>
      <c r="G142" s="6">
        <v>0</v>
      </c>
      <c r="H142" s="6">
        <v>4</v>
      </c>
      <c r="I142" s="6" t="s">
        <v>7</v>
      </c>
    </row>
    <row r="143" spans="3:9" x14ac:dyDescent="0.25">
      <c r="C143" s="34"/>
      <c r="D143" s="5" t="s">
        <v>1</v>
      </c>
      <c r="E143" s="4" t="s">
        <v>7</v>
      </c>
      <c r="F143" s="4" t="s">
        <v>7</v>
      </c>
      <c r="G143" s="4">
        <v>0</v>
      </c>
      <c r="H143" s="4">
        <v>2</v>
      </c>
      <c r="I143" s="4" t="s">
        <v>7</v>
      </c>
    </row>
    <row r="144" spans="3:9" ht="15.75" thickBot="1" x14ac:dyDescent="0.3">
      <c r="C144" s="35"/>
      <c r="D144" s="3" t="s">
        <v>0</v>
      </c>
      <c r="E144" s="2" t="s">
        <v>7</v>
      </c>
      <c r="F144" s="2" t="s">
        <v>7</v>
      </c>
      <c r="G144" s="2">
        <v>0</v>
      </c>
      <c r="H144" s="2">
        <v>6</v>
      </c>
      <c r="I144" s="1" t="s">
        <v>7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6" t="s">
        <v>7</v>
      </c>
      <c r="F148" s="6" t="s">
        <v>7</v>
      </c>
      <c r="G148" s="6">
        <v>0</v>
      </c>
      <c r="H148" s="6">
        <v>16</v>
      </c>
      <c r="I148" s="6" t="s">
        <v>7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 t="s">
        <v>7</v>
      </c>
      <c r="F150" s="2" t="s">
        <v>7</v>
      </c>
      <c r="G150" s="2">
        <v>0</v>
      </c>
      <c r="H150" s="2">
        <v>18</v>
      </c>
      <c r="I150" s="1" t="s">
        <v>7</v>
      </c>
    </row>
    <row r="151" spans="3:9" x14ac:dyDescent="0.25">
      <c r="C151" s="33" t="s">
        <v>98</v>
      </c>
      <c r="D151" s="7" t="s">
        <v>2</v>
      </c>
      <c r="E151" s="6" t="s">
        <v>7</v>
      </c>
      <c r="F151" s="6" t="s">
        <v>7</v>
      </c>
      <c r="G151" s="6">
        <v>0</v>
      </c>
      <c r="H151" s="6">
        <v>5</v>
      </c>
      <c r="I151" s="6" t="s">
        <v>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 t="s">
        <v>7</v>
      </c>
      <c r="F153" s="2" t="s">
        <v>7</v>
      </c>
      <c r="G153" s="2">
        <v>0</v>
      </c>
      <c r="H153" s="2">
        <v>6</v>
      </c>
      <c r="I153" s="1" t="s">
        <v>7</v>
      </c>
    </row>
    <row r="154" spans="3:9" x14ac:dyDescent="0.25">
      <c r="C154" s="33" t="s">
        <v>97</v>
      </c>
      <c r="D154" s="7" t="s">
        <v>2</v>
      </c>
      <c r="E154" s="6" t="s">
        <v>7</v>
      </c>
      <c r="F154" s="6" t="s">
        <v>7</v>
      </c>
      <c r="G154" s="6">
        <v>0</v>
      </c>
      <c r="H154" s="6">
        <v>51</v>
      </c>
      <c r="I154" s="6" t="s">
        <v>7</v>
      </c>
    </row>
    <row r="155" spans="3:9" x14ac:dyDescent="0.25">
      <c r="C155" s="34"/>
      <c r="D155" s="5" t="s">
        <v>1</v>
      </c>
      <c r="E155" s="4" t="s">
        <v>7</v>
      </c>
      <c r="F155" s="4" t="s">
        <v>7</v>
      </c>
      <c r="G155" s="4">
        <v>0</v>
      </c>
      <c r="H155" s="4">
        <v>13</v>
      </c>
      <c r="I155" s="4" t="s">
        <v>7</v>
      </c>
    </row>
    <row r="156" spans="3:9" ht="15.75" thickBot="1" x14ac:dyDescent="0.3">
      <c r="C156" s="35"/>
      <c r="D156" s="3" t="s">
        <v>0</v>
      </c>
      <c r="E156" s="2" t="s">
        <v>7</v>
      </c>
      <c r="F156" s="2" t="s">
        <v>7</v>
      </c>
      <c r="G156" s="2">
        <v>0</v>
      </c>
      <c r="H156" s="2">
        <v>64</v>
      </c>
      <c r="I156" s="1" t="s">
        <v>7</v>
      </c>
    </row>
    <row r="157" spans="3:9" x14ac:dyDescent="0.25">
      <c r="C157" s="33" t="s">
        <v>96</v>
      </c>
      <c r="D157" s="7" t="s">
        <v>2</v>
      </c>
      <c r="E157" s="6" t="s">
        <v>7</v>
      </c>
      <c r="F157" s="6" t="s">
        <v>7</v>
      </c>
      <c r="G157" s="6">
        <v>0</v>
      </c>
      <c r="H157" s="6">
        <v>4</v>
      </c>
      <c r="I157" s="6" t="s">
        <v>7</v>
      </c>
    </row>
    <row r="158" spans="3:9" x14ac:dyDescent="0.25">
      <c r="C158" s="34"/>
      <c r="D158" s="5" t="s">
        <v>1</v>
      </c>
      <c r="E158" s="4" t="s">
        <v>7</v>
      </c>
      <c r="F158" s="4" t="s">
        <v>7</v>
      </c>
      <c r="G158" s="4">
        <v>0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 t="s">
        <v>7</v>
      </c>
      <c r="F159" s="2" t="s">
        <v>7</v>
      </c>
      <c r="G159" s="2">
        <v>0</v>
      </c>
      <c r="H159" s="2">
        <v>7</v>
      </c>
      <c r="I159" s="1" t="s">
        <v>7</v>
      </c>
    </row>
    <row r="160" spans="3:9" x14ac:dyDescent="0.25">
      <c r="C160" s="33" t="s">
        <v>95</v>
      </c>
      <c r="D160" s="7" t="s">
        <v>2</v>
      </c>
      <c r="E160" s="6" t="s">
        <v>7</v>
      </c>
      <c r="F160" s="6" t="s">
        <v>7</v>
      </c>
      <c r="G160" s="6">
        <v>0</v>
      </c>
      <c r="H160" s="6">
        <v>3</v>
      </c>
      <c r="I160" s="6" t="s">
        <v>7</v>
      </c>
    </row>
    <row r="161" spans="3:9" x14ac:dyDescent="0.25">
      <c r="C161" s="34"/>
      <c r="D161" s="5" t="s">
        <v>1</v>
      </c>
      <c r="E161" s="4" t="s">
        <v>7</v>
      </c>
      <c r="F161" s="4" t="s">
        <v>7</v>
      </c>
      <c r="G161" s="4">
        <v>0</v>
      </c>
      <c r="H161" s="4">
        <v>6</v>
      </c>
      <c r="I161" s="4" t="s">
        <v>7</v>
      </c>
    </row>
    <row r="162" spans="3:9" ht="15.75" thickBot="1" x14ac:dyDescent="0.3">
      <c r="C162" s="35"/>
      <c r="D162" s="3" t="s">
        <v>0</v>
      </c>
      <c r="E162" s="2" t="s">
        <v>7</v>
      </c>
      <c r="F162" s="2" t="s">
        <v>7</v>
      </c>
      <c r="G162" s="2">
        <v>0</v>
      </c>
      <c r="H162" s="2">
        <v>9</v>
      </c>
      <c r="I162" s="1" t="s">
        <v>7</v>
      </c>
    </row>
    <row r="163" spans="3:9" x14ac:dyDescent="0.25">
      <c r="C163" s="33" t="s">
        <v>94</v>
      </c>
      <c r="D163" s="7" t="s">
        <v>2</v>
      </c>
      <c r="E163" s="6" t="s">
        <v>7</v>
      </c>
      <c r="F163" s="6" t="s">
        <v>7</v>
      </c>
      <c r="G163" s="6">
        <v>0</v>
      </c>
      <c r="H163" s="6">
        <v>6</v>
      </c>
      <c r="I163" s="6" t="s">
        <v>7</v>
      </c>
    </row>
    <row r="164" spans="3:9" x14ac:dyDescent="0.25">
      <c r="C164" s="34"/>
      <c r="D164" s="5" t="s">
        <v>1</v>
      </c>
      <c r="E164" s="12">
        <v>1</v>
      </c>
      <c r="F164" s="12">
        <v>0</v>
      </c>
      <c r="G164" s="4">
        <v>1</v>
      </c>
      <c r="H164" s="4">
        <v>5</v>
      </c>
      <c r="I164" s="12">
        <v>0.98</v>
      </c>
    </row>
    <row r="165" spans="3:9" ht="15.75" thickBot="1" x14ac:dyDescent="0.3">
      <c r="C165" s="35"/>
      <c r="D165" s="3" t="s">
        <v>0</v>
      </c>
      <c r="E165" s="11">
        <v>1</v>
      </c>
      <c r="F165" s="11">
        <v>0</v>
      </c>
      <c r="G165" s="2">
        <v>1</v>
      </c>
      <c r="H165" s="2">
        <v>11</v>
      </c>
      <c r="I165" s="10">
        <v>0.98</v>
      </c>
    </row>
    <row r="166" spans="3:9" x14ac:dyDescent="0.25">
      <c r="C166" s="33" t="s">
        <v>93</v>
      </c>
      <c r="D166" s="7" t="s">
        <v>2</v>
      </c>
      <c r="E166" s="6" t="s">
        <v>7</v>
      </c>
      <c r="F166" s="6" t="s">
        <v>7</v>
      </c>
      <c r="G166" s="6">
        <v>0</v>
      </c>
      <c r="H166" s="6">
        <v>4</v>
      </c>
      <c r="I166" s="6" t="s">
        <v>7</v>
      </c>
    </row>
    <row r="167" spans="3:9" x14ac:dyDescent="0.25">
      <c r="C167" s="34"/>
      <c r="D167" s="5" t="s">
        <v>1</v>
      </c>
      <c r="E167" s="4" t="s">
        <v>7</v>
      </c>
      <c r="F167" s="4" t="s">
        <v>7</v>
      </c>
      <c r="G167" s="4">
        <v>0</v>
      </c>
      <c r="H167" s="4">
        <v>2</v>
      </c>
      <c r="I167" s="4" t="s">
        <v>7</v>
      </c>
    </row>
    <row r="168" spans="3:9" ht="15.75" thickBot="1" x14ac:dyDescent="0.3">
      <c r="C168" s="35"/>
      <c r="D168" s="3" t="s">
        <v>0</v>
      </c>
      <c r="E168" s="2" t="s">
        <v>7</v>
      </c>
      <c r="F168" s="2" t="s">
        <v>7</v>
      </c>
      <c r="G168" s="2">
        <v>0</v>
      </c>
      <c r="H168" s="2">
        <v>6</v>
      </c>
      <c r="I168" s="1" t="s">
        <v>7</v>
      </c>
    </row>
    <row r="169" spans="3:9" x14ac:dyDescent="0.25">
      <c r="C169" s="33" t="s">
        <v>92</v>
      </c>
      <c r="D169" s="7" t="s">
        <v>2</v>
      </c>
      <c r="E169" s="6" t="s">
        <v>7</v>
      </c>
      <c r="F169" s="6" t="s">
        <v>7</v>
      </c>
      <c r="G169" s="6">
        <v>0</v>
      </c>
      <c r="H169" s="6">
        <v>31</v>
      </c>
      <c r="I169" s="6" t="s">
        <v>7</v>
      </c>
    </row>
    <row r="170" spans="3:9" x14ac:dyDescent="0.25">
      <c r="C170" s="34"/>
      <c r="D170" s="5" t="s">
        <v>1</v>
      </c>
      <c r="E170" s="4" t="s">
        <v>7</v>
      </c>
      <c r="F170" s="4" t="s">
        <v>7</v>
      </c>
      <c r="G170" s="4">
        <v>0</v>
      </c>
      <c r="H170" s="4">
        <v>78</v>
      </c>
      <c r="I170" s="4" t="s">
        <v>7</v>
      </c>
    </row>
    <row r="171" spans="3:9" ht="15.75" thickBot="1" x14ac:dyDescent="0.3">
      <c r="C171" s="35"/>
      <c r="D171" s="3" t="s">
        <v>0</v>
      </c>
      <c r="E171" s="2" t="s">
        <v>7</v>
      </c>
      <c r="F171" s="2" t="s">
        <v>7</v>
      </c>
      <c r="G171" s="2">
        <v>0</v>
      </c>
      <c r="H171" s="2">
        <v>109</v>
      </c>
      <c r="I171" s="1" t="s">
        <v>7</v>
      </c>
    </row>
    <row r="172" spans="3:9" x14ac:dyDescent="0.25">
      <c r="C172" s="33" t="s">
        <v>91</v>
      </c>
      <c r="D172" s="7" t="s">
        <v>2</v>
      </c>
      <c r="E172" s="13">
        <v>0.83330000000000004</v>
      </c>
      <c r="F172" s="13">
        <v>0.16669999999999999</v>
      </c>
      <c r="G172" s="6">
        <v>6</v>
      </c>
      <c r="H172" s="6">
        <v>19</v>
      </c>
      <c r="I172" s="13">
        <v>0.34</v>
      </c>
    </row>
    <row r="173" spans="3:9" x14ac:dyDescent="0.25">
      <c r="C173" s="34"/>
      <c r="D173" s="5" t="s">
        <v>1</v>
      </c>
      <c r="E173" s="12">
        <v>0.4</v>
      </c>
      <c r="F173" s="12">
        <v>0.6</v>
      </c>
      <c r="G173" s="4">
        <v>5</v>
      </c>
      <c r="H173" s="4">
        <v>35</v>
      </c>
      <c r="I173" s="12">
        <v>0.41170000000000001</v>
      </c>
    </row>
    <row r="174" spans="3:9" ht="15.75" thickBot="1" x14ac:dyDescent="0.3">
      <c r="C174" s="35"/>
      <c r="D174" s="3" t="s">
        <v>0</v>
      </c>
      <c r="E174" s="11">
        <v>0.63639999999999997</v>
      </c>
      <c r="F174" s="11">
        <v>0.36359999999999998</v>
      </c>
      <c r="G174" s="2">
        <v>11</v>
      </c>
      <c r="H174" s="2">
        <v>54</v>
      </c>
      <c r="I174" s="10">
        <v>0.2661</v>
      </c>
    </row>
    <row r="175" spans="3:9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</row>
    <row r="176" spans="3:9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</row>
    <row r="178" spans="3:9" x14ac:dyDescent="0.25">
      <c r="C178" s="33" t="s">
        <v>89</v>
      </c>
      <c r="D178" s="7" t="s">
        <v>2</v>
      </c>
      <c r="E178" s="6" t="s">
        <v>7</v>
      </c>
      <c r="F178" s="6" t="s">
        <v>7</v>
      </c>
      <c r="G178" s="6">
        <v>0</v>
      </c>
      <c r="H178" s="6">
        <v>10</v>
      </c>
      <c r="I178" s="6" t="s">
        <v>7</v>
      </c>
    </row>
    <row r="179" spans="3:9" x14ac:dyDescent="0.25">
      <c r="C179" s="34"/>
      <c r="D179" s="5" t="s">
        <v>1</v>
      </c>
      <c r="E179" s="4" t="s">
        <v>7</v>
      </c>
      <c r="F179" s="4" t="s">
        <v>7</v>
      </c>
      <c r="G179" s="4">
        <v>0</v>
      </c>
      <c r="H179" s="4">
        <v>34</v>
      </c>
      <c r="I179" s="4" t="s">
        <v>7</v>
      </c>
    </row>
    <row r="180" spans="3:9" ht="15.75" thickBot="1" x14ac:dyDescent="0.3">
      <c r="C180" s="35"/>
      <c r="D180" s="3" t="s">
        <v>0</v>
      </c>
      <c r="E180" s="2" t="s">
        <v>7</v>
      </c>
      <c r="F180" s="2" t="s">
        <v>7</v>
      </c>
      <c r="G180" s="2">
        <v>0</v>
      </c>
      <c r="H180" s="2">
        <v>44</v>
      </c>
      <c r="I180" s="1" t="s">
        <v>7</v>
      </c>
    </row>
    <row r="181" spans="3:9" x14ac:dyDescent="0.25">
      <c r="C181" s="33" t="s">
        <v>88</v>
      </c>
      <c r="D181" s="7" t="s">
        <v>2</v>
      </c>
      <c r="E181" s="6" t="s">
        <v>7</v>
      </c>
      <c r="F181" s="6" t="s">
        <v>7</v>
      </c>
      <c r="G181" s="6">
        <v>0</v>
      </c>
      <c r="H181" s="6">
        <v>9</v>
      </c>
      <c r="I181" s="6" t="s">
        <v>7</v>
      </c>
    </row>
    <row r="182" spans="3:9" x14ac:dyDescent="0.25">
      <c r="C182" s="34"/>
      <c r="D182" s="5" t="s">
        <v>1</v>
      </c>
      <c r="E182" s="12">
        <v>1</v>
      </c>
      <c r="F182" s="12">
        <v>0</v>
      </c>
      <c r="G182" s="4">
        <v>1</v>
      </c>
      <c r="H182" s="4">
        <v>37</v>
      </c>
      <c r="I182" s="12">
        <v>0.98</v>
      </c>
    </row>
    <row r="183" spans="3:9" ht="15.75" thickBot="1" x14ac:dyDescent="0.3">
      <c r="C183" s="35"/>
      <c r="D183" s="3" t="s">
        <v>0</v>
      </c>
      <c r="E183" s="11">
        <v>1</v>
      </c>
      <c r="F183" s="11">
        <v>0</v>
      </c>
      <c r="G183" s="2">
        <v>1</v>
      </c>
      <c r="H183" s="2">
        <v>46</v>
      </c>
      <c r="I183" s="10">
        <v>0.98</v>
      </c>
    </row>
    <row r="184" spans="3:9" x14ac:dyDescent="0.25">
      <c r="C184" s="33" t="s">
        <v>87</v>
      </c>
      <c r="D184" s="7" t="s">
        <v>2</v>
      </c>
      <c r="E184" s="6" t="s">
        <v>7</v>
      </c>
      <c r="F184" s="6" t="s">
        <v>7</v>
      </c>
      <c r="G184" s="6">
        <v>0</v>
      </c>
      <c r="H184" s="6">
        <v>3</v>
      </c>
      <c r="I184" s="6" t="s">
        <v>7</v>
      </c>
    </row>
    <row r="185" spans="3:9" x14ac:dyDescent="0.25">
      <c r="C185" s="34"/>
      <c r="D185" s="5" t="s">
        <v>1</v>
      </c>
      <c r="E185" s="4" t="s">
        <v>7</v>
      </c>
      <c r="F185" s="4" t="s">
        <v>7</v>
      </c>
      <c r="G185" s="4">
        <v>0</v>
      </c>
      <c r="H185" s="4">
        <v>22</v>
      </c>
      <c r="I185" s="4" t="s">
        <v>7</v>
      </c>
    </row>
    <row r="186" spans="3:9" ht="15.75" thickBot="1" x14ac:dyDescent="0.3">
      <c r="C186" s="35"/>
      <c r="D186" s="3" t="s">
        <v>0</v>
      </c>
      <c r="E186" s="2" t="s">
        <v>7</v>
      </c>
      <c r="F186" s="2" t="s">
        <v>7</v>
      </c>
      <c r="G186" s="2">
        <v>0</v>
      </c>
      <c r="H186" s="2">
        <v>25</v>
      </c>
      <c r="I186" s="1" t="s">
        <v>7</v>
      </c>
    </row>
    <row r="187" spans="3:9" x14ac:dyDescent="0.25">
      <c r="C187" s="33" t="s">
        <v>86</v>
      </c>
      <c r="D187" s="7" t="s">
        <v>2</v>
      </c>
      <c r="E187" s="6" t="s">
        <v>7</v>
      </c>
      <c r="F187" s="6" t="s">
        <v>7</v>
      </c>
      <c r="G187" s="6">
        <v>0</v>
      </c>
      <c r="H187" s="6">
        <v>13</v>
      </c>
      <c r="I187" s="6" t="s">
        <v>7</v>
      </c>
    </row>
    <row r="188" spans="3:9" x14ac:dyDescent="0.25">
      <c r="C188" s="34"/>
      <c r="D188" s="5" t="s">
        <v>1</v>
      </c>
      <c r="E188" s="4" t="s">
        <v>7</v>
      </c>
      <c r="F188" s="4" t="s">
        <v>7</v>
      </c>
      <c r="G188" s="4">
        <v>0</v>
      </c>
      <c r="H188" s="4">
        <v>26</v>
      </c>
      <c r="I188" s="4" t="s">
        <v>7</v>
      </c>
    </row>
    <row r="189" spans="3:9" ht="15.75" thickBot="1" x14ac:dyDescent="0.3">
      <c r="C189" s="35"/>
      <c r="D189" s="3" t="s">
        <v>0</v>
      </c>
      <c r="E189" s="2" t="s">
        <v>7</v>
      </c>
      <c r="F189" s="2" t="s">
        <v>7</v>
      </c>
      <c r="G189" s="2">
        <v>0</v>
      </c>
      <c r="H189" s="2">
        <v>39</v>
      </c>
      <c r="I189" s="1" t="s">
        <v>7</v>
      </c>
    </row>
    <row r="190" spans="3:9" x14ac:dyDescent="0.25">
      <c r="C190" s="33" t="s">
        <v>85</v>
      </c>
      <c r="D190" s="7" t="s">
        <v>2</v>
      </c>
      <c r="E190" s="13">
        <v>0.25</v>
      </c>
      <c r="F190" s="13">
        <v>0.75</v>
      </c>
      <c r="G190" s="6">
        <v>4</v>
      </c>
      <c r="H190" s="6">
        <v>31</v>
      </c>
      <c r="I190" s="13">
        <v>0.46489999999999998</v>
      </c>
    </row>
    <row r="191" spans="3:9" x14ac:dyDescent="0.25">
      <c r="C191" s="34"/>
      <c r="D191" s="5" t="s">
        <v>1</v>
      </c>
      <c r="E191" s="4" t="s">
        <v>7</v>
      </c>
      <c r="F191" s="4" t="s">
        <v>7</v>
      </c>
      <c r="G191" s="4">
        <v>0</v>
      </c>
      <c r="H191" s="4">
        <v>35</v>
      </c>
      <c r="I191" s="4" t="s">
        <v>7</v>
      </c>
    </row>
    <row r="192" spans="3:9" ht="15.75" thickBot="1" x14ac:dyDescent="0.3">
      <c r="C192" s="35"/>
      <c r="D192" s="3" t="s">
        <v>0</v>
      </c>
      <c r="E192" s="11">
        <v>0.25</v>
      </c>
      <c r="F192" s="11">
        <v>0.75</v>
      </c>
      <c r="G192" s="2">
        <v>4</v>
      </c>
      <c r="H192" s="2">
        <v>66</v>
      </c>
      <c r="I192" s="10">
        <v>0.47860000000000003</v>
      </c>
    </row>
    <row r="193" spans="3:9" x14ac:dyDescent="0.25">
      <c r="C193" s="33" t="s">
        <v>84</v>
      </c>
      <c r="D193" s="7" t="s">
        <v>2</v>
      </c>
      <c r="E193" s="6" t="s">
        <v>7</v>
      </c>
      <c r="F193" s="6" t="s">
        <v>7</v>
      </c>
      <c r="G193" s="6">
        <v>0</v>
      </c>
      <c r="H193" s="6">
        <v>15</v>
      </c>
      <c r="I193" s="6" t="s">
        <v>7</v>
      </c>
    </row>
    <row r="194" spans="3:9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</v>
      </c>
      <c r="F195" s="11">
        <v>1</v>
      </c>
      <c r="G195" s="2">
        <v>1</v>
      </c>
      <c r="H195" s="2">
        <v>19</v>
      </c>
      <c r="I195" s="10">
        <v>0.98</v>
      </c>
    </row>
    <row r="196" spans="3:9" x14ac:dyDescent="0.25">
      <c r="C196" s="33" t="s">
        <v>83</v>
      </c>
      <c r="D196" s="7" t="s">
        <v>2</v>
      </c>
      <c r="E196" s="6" t="s">
        <v>7</v>
      </c>
      <c r="F196" s="6" t="s">
        <v>7</v>
      </c>
      <c r="G196" s="6">
        <v>0</v>
      </c>
      <c r="H196" s="6">
        <v>7</v>
      </c>
      <c r="I196" s="6" t="s">
        <v>7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 t="s">
        <v>7</v>
      </c>
      <c r="F198" s="2" t="s">
        <v>7</v>
      </c>
      <c r="G198" s="2">
        <v>0</v>
      </c>
      <c r="H198" s="2">
        <v>9</v>
      </c>
      <c r="I198" s="1" t="s">
        <v>7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6" t="s">
        <v>7</v>
      </c>
      <c r="F202" s="6" t="s">
        <v>7</v>
      </c>
      <c r="G202" s="6">
        <v>0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 t="s">
        <v>7</v>
      </c>
      <c r="F203" s="4" t="s">
        <v>7</v>
      </c>
      <c r="G203" s="4">
        <v>0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 t="s">
        <v>7</v>
      </c>
      <c r="F204" s="2" t="s">
        <v>7</v>
      </c>
      <c r="G204" s="2">
        <v>0</v>
      </c>
      <c r="H204" s="2">
        <v>7</v>
      </c>
      <c r="I204" s="1" t="s">
        <v>7</v>
      </c>
    </row>
    <row r="205" spans="3:9" x14ac:dyDescent="0.25">
      <c r="C205" s="33" t="s">
        <v>80</v>
      </c>
      <c r="D205" s="7" t="s">
        <v>2</v>
      </c>
      <c r="E205" s="6" t="s">
        <v>7</v>
      </c>
      <c r="F205" s="6" t="s">
        <v>7</v>
      </c>
      <c r="G205" s="6">
        <v>0</v>
      </c>
      <c r="H205" s="6">
        <v>11</v>
      </c>
      <c r="I205" s="6" t="s">
        <v>7</v>
      </c>
    </row>
    <row r="206" spans="3:9" x14ac:dyDescent="0.25">
      <c r="C206" s="34"/>
      <c r="D206" s="5" t="s">
        <v>1</v>
      </c>
      <c r="E206" s="4" t="s">
        <v>7</v>
      </c>
      <c r="F206" s="4" t="s">
        <v>7</v>
      </c>
      <c r="G206" s="4">
        <v>0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2" t="s">
        <v>7</v>
      </c>
      <c r="F207" s="2" t="s">
        <v>7</v>
      </c>
      <c r="G207" s="2">
        <v>0</v>
      </c>
      <c r="H207" s="2">
        <v>18</v>
      </c>
      <c r="I207" s="1" t="s">
        <v>7</v>
      </c>
    </row>
    <row r="208" spans="3:9" x14ac:dyDescent="0.25">
      <c r="C208" s="33" t="s">
        <v>79</v>
      </c>
      <c r="D208" s="7" t="s">
        <v>2</v>
      </c>
      <c r="E208" s="6" t="s">
        <v>7</v>
      </c>
      <c r="F208" s="6" t="s">
        <v>7</v>
      </c>
      <c r="G208" s="6">
        <v>0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 t="s">
        <v>7</v>
      </c>
      <c r="F210" s="2" t="s">
        <v>7</v>
      </c>
      <c r="G210" s="2">
        <v>0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 t="s">
        <v>7</v>
      </c>
      <c r="F211" s="6" t="s">
        <v>7</v>
      </c>
      <c r="G211" s="6">
        <v>0</v>
      </c>
      <c r="H211" s="6">
        <v>5</v>
      </c>
      <c r="I211" s="6" t="s">
        <v>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 t="s">
        <v>7</v>
      </c>
      <c r="F213" s="2" t="s">
        <v>7</v>
      </c>
      <c r="G213" s="2">
        <v>0</v>
      </c>
      <c r="H213" s="2">
        <v>7</v>
      </c>
      <c r="I213" s="1" t="s">
        <v>7</v>
      </c>
    </row>
    <row r="214" spans="3:9" x14ac:dyDescent="0.25">
      <c r="C214" s="33" t="s">
        <v>77</v>
      </c>
      <c r="D214" s="7" t="s">
        <v>2</v>
      </c>
      <c r="E214" s="6" t="s">
        <v>7</v>
      </c>
      <c r="F214" s="6" t="s">
        <v>7</v>
      </c>
      <c r="G214" s="6">
        <v>0</v>
      </c>
      <c r="H214" s="6">
        <v>7</v>
      </c>
      <c r="I214" s="6" t="s">
        <v>7</v>
      </c>
    </row>
    <row r="215" spans="3:9" x14ac:dyDescent="0.25">
      <c r="C215" s="34"/>
      <c r="D215" s="5" t="s">
        <v>1</v>
      </c>
      <c r="E215" s="4" t="s">
        <v>7</v>
      </c>
      <c r="F215" s="4" t="s">
        <v>7</v>
      </c>
      <c r="G215" s="4">
        <v>0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 t="s">
        <v>7</v>
      </c>
      <c r="F216" s="2" t="s">
        <v>7</v>
      </c>
      <c r="G216" s="2">
        <v>0</v>
      </c>
      <c r="H216" s="2">
        <v>9</v>
      </c>
      <c r="I216" s="1" t="s">
        <v>7</v>
      </c>
    </row>
    <row r="217" spans="3:9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>
        <v>0</v>
      </c>
      <c r="H217" s="6">
        <v>6</v>
      </c>
      <c r="I217" s="6" t="s">
        <v>7</v>
      </c>
    </row>
    <row r="218" spans="3:9" x14ac:dyDescent="0.25">
      <c r="C218" s="34"/>
      <c r="D218" s="5" t="s">
        <v>1</v>
      </c>
      <c r="E218" s="4" t="s">
        <v>7</v>
      </c>
      <c r="F218" s="4" t="s">
        <v>7</v>
      </c>
      <c r="G218" s="4">
        <v>0</v>
      </c>
      <c r="H218" s="4">
        <v>2</v>
      </c>
      <c r="I218" s="4" t="s">
        <v>7</v>
      </c>
    </row>
    <row r="219" spans="3:9" ht="15.75" thickBot="1" x14ac:dyDescent="0.3">
      <c r="C219" s="35"/>
      <c r="D219" s="3" t="s">
        <v>0</v>
      </c>
      <c r="E219" s="2" t="s">
        <v>7</v>
      </c>
      <c r="F219" s="2" t="s">
        <v>7</v>
      </c>
      <c r="G219" s="2">
        <v>0</v>
      </c>
      <c r="H219" s="2">
        <v>8</v>
      </c>
      <c r="I219" s="1" t="s">
        <v>7</v>
      </c>
    </row>
    <row r="220" spans="3:9" x14ac:dyDescent="0.25">
      <c r="C220" s="33" t="s">
        <v>75</v>
      </c>
      <c r="D220" s="7" t="s">
        <v>2</v>
      </c>
      <c r="E220" s="6" t="s">
        <v>7</v>
      </c>
      <c r="F220" s="6" t="s">
        <v>7</v>
      </c>
      <c r="G220" s="6">
        <v>0</v>
      </c>
      <c r="H220" s="6">
        <v>13</v>
      </c>
      <c r="I220" s="6" t="s">
        <v>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 t="s">
        <v>7</v>
      </c>
      <c r="F222" s="2" t="s">
        <v>7</v>
      </c>
      <c r="G222" s="2">
        <v>0</v>
      </c>
      <c r="H222" s="2">
        <v>14</v>
      </c>
      <c r="I222" s="1" t="s">
        <v>7</v>
      </c>
    </row>
    <row r="223" spans="3:9" x14ac:dyDescent="0.25">
      <c r="C223" s="33" t="s">
        <v>74</v>
      </c>
      <c r="D223" s="7" t="s">
        <v>2</v>
      </c>
      <c r="E223" s="6" t="s">
        <v>7</v>
      </c>
      <c r="F223" s="6" t="s">
        <v>7</v>
      </c>
      <c r="G223" s="6">
        <v>0</v>
      </c>
      <c r="H223" s="6">
        <v>13</v>
      </c>
      <c r="I223" s="6" t="s">
        <v>7</v>
      </c>
    </row>
    <row r="224" spans="3:9" x14ac:dyDescent="0.25">
      <c r="C224" s="34"/>
      <c r="D224" s="5" t="s">
        <v>1</v>
      </c>
      <c r="E224" s="12">
        <v>0</v>
      </c>
      <c r="F224" s="12">
        <v>1</v>
      </c>
      <c r="G224" s="4">
        <v>1</v>
      </c>
      <c r="H224" s="4">
        <v>26</v>
      </c>
      <c r="I224" s="12">
        <v>0.98</v>
      </c>
    </row>
    <row r="225" spans="3:9" ht="15.75" thickBot="1" x14ac:dyDescent="0.3">
      <c r="C225" s="35"/>
      <c r="D225" s="3" t="s">
        <v>0</v>
      </c>
      <c r="E225" s="11">
        <v>0</v>
      </c>
      <c r="F225" s="11">
        <v>1</v>
      </c>
      <c r="G225" s="2">
        <v>1</v>
      </c>
      <c r="H225" s="2">
        <v>39</v>
      </c>
      <c r="I225" s="10">
        <v>0.98</v>
      </c>
    </row>
    <row r="226" spans="3:9" x14ac:dyDescent="0.25">
      <c r="C226" s="33" t="s">
        <v>73</v>
      </c>
      <c r="D226" s="7" t="s">
        <v>2</v>
      </c>
      <c r="E226" s="6" t="s">
        <v>7</v>
      </c>
      <c r="F226" s="6" t="s">
        <v>7</v>
      </c>
      <c r="G226" s="6">
        <v>0</v>
      </c>
      <c r="H226" s="6">
        <v>7</v>
      </c>
      <c r="I226" s="6" t="s">
        <v>7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2" t="s">
        <v>7</v>
      </c>
      <c r="F228" s="2" t="s">
        <v>7</v>
      </c>
      <c r="G228" s="2">
        <v>0</v>
      </c>
      <c r="H228" s="2">
        <v>15</v>
      </c>
      <c r="I228" s="1" t="s">
        <v>7</v>
      </c>
    </row>
    <row r="229" spans="3:9" x14ac:dyDescent="0.25">
      <c r="C229" s="33" t="s">
        <v>72</v>
      </c>
      <c r="D229" s="7" t="s">
        <v>2</v>
      </c>
      <c r="E229" s="13">
        <v>0</v>
      </c>
      <c r="F229" s="13">
        <v>1</v>
      </c>
      <c r="G229" s="6">
        <v>1</v>
      </c>
      <c r="H229" s="6">
        <v>13</v>
      </c>
      <c r="I229" s="13">
        <v>0.98</v>
      </c>
    </row>
    <row r="230" spans="3:9" x14ac:dyDescent="0.25">
      <c r="C230" s="34"/>
      <c r="D230" s="5" t="s">
        <v>1</v>
      </c>
      <c r="E230" s="12">
        <v>1</v>
      </c>
      <c r="F230" s="12">
        <v>0</v>
      </c>
      <c r="G230" s="4">
        <v>1</v>
      </c>
      <c r="H230" s="4">
        <v>34</v>
      </c>
      <c r="I230" s="12">
        <v>0.98</v>
      </c>
    </row>
    <row r="231" spans="3:9" ht="15.75" thickBot="1" x14ac:dyDescent="0.3">
      <c r="C231" s="35"/>
      <c r="D231" s="3" t="s">
        <v>0</v>
      </c>
      <c r="E231" s="11">
        <v>0.5</v>
      </c>
      <c r="F231" s="11">
        <v>0.5</v>
      </c>
      <c r="G231" s="2">
        <v>2</v>
      </c>
      <c r="H231" s="2">
        <v>47</v>
      </c>
      <c r="I231" s="10">
        <v>0.68540000000000001</v>
      </c>
    </row>
    <row r="232" spans="3:9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>
        <v>0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 t="s">
        <v>7</v>
      </c>
      <c r="F234" s="2" t="s">
        <v>7</v>
      </c>
      <c r="G234" s="2">
        <v>0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 t="s">
        <v>7</v>
      </c>
      <c r="F235" s="6" t="s">
        <v>7</v>
      </c>
      <c r="G235" s="6">
        <v>0</v>
      </c>
      <c r="H235" s="6">
        <v>9</v>
      </c>
      <c r="I235" s="6" t="s">
        <v>7</v>
      </c>
    </row>
    <row r="236" spans="3:9" x14ac:dyDescent="0.25">
      <c r="C236" s="34"/>
      <c r="D236" s="5" t="s">
        <v>1</v>
      </c>
      <c r="E236" s="4" t="s">
        <v>7</v>
      </c>
      <c r="F236" s="4" t="s">
        <v>7</v>
      </c>
      <c r="G236" s="4">
        <v>0</v>
      </c>
      <c r="H236" s="4">
        <v>9</v>
      </c>
      <c r="I236" s="4" t="s">
        <v>7</v>
      </c>
    </row>
    <row r="237" spans="3:9" ht="15.75" thickBot="1" x14ac:dyDescent="0.3">
      <c r="C237" s="35"/>
      <c r="D237" s="3" t="s">
        <v>0</v>
      </c>
      <c r="E237" s="2" t="s">
        <v>7</v>
      </c>
      <c r="F237" s="2" t="s">
        <v>7</v>
      </c>
      <c r="G237" s="2">
        <v>0</v>
      </c>
      <c r="H237" s="2">
        <v>18</v>
      </c>
      <c r="I237" s="1" t="s">
        <v>7</v>
      </c>
    </row>
    <row r="238" spans="3:9" x14ac:dyDescent="0.25">
      <c r="C238" s="33" t="s">
        <v>69</v>
      </c>
      <c r="D238" s="7" t="s">
        <v>2</v>
      </c>
      <c r="E238" s="6" t="s">
        <v>7</v>
      </c>
      <c r="F238" s="6" t="s">
        <v>7</v>
      </c>
      <c r="G238" s="6">
        <v>0</v>
      </c>
      <c r="H238" s="6">
        <v>9</v>
      </c>
      <c r="I238" s="6" t="s">
        <v>7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 t="s">
        <v>7</v>
      </c>
      <c r="F240" s="2" t="s">
        <v>7</v>
      </c>
      <c r="G240" s="2">
        <v>0</v>
      </c>
      <c r="H240" s="2">
        <v>11</v>
      </c>
      <c r="I240" s="1" t="s">
        <v>7</v>
      </c>
    </row>
    <row r="241" spans="3:9" x14ac:dyDescent="0.25">
      <c r="C241" s="33" t="s">
        <v>68</v>
      </c>
      <c r="D241" s="7" t="s">
        <v>2</v>
      </c>
      <c r="E241" s="6" t="s">
        <v>7</v>
      </c>
      <c r="F241" s="6" t="s">
        <v>7</v>
      </c>
      <c r="G241" s="6">
        <v>0</v>
      </c>
      <c r="H241" s="6">
        <v>3</v>
      </c>
      <c r="I241" s="6" t="s">
        <v>7</v>
      </c>
    </row>
    <row r="242" spans="3:9" x14ac:dyDescent="0.25">
      <c r="C242" s="34"/>
      <c r="D242" s="5" t="s">
        <v>1</v>
      </c>
      <c r="E242" s="4" t="s">
        <v>7</v>
      </c>
      <c r="F242" s="4" t="s">
        <v>7</v>
      </c>
      <c r="G242" s="4">
        <v>0</v>
      </c>
      <c r="H242" s="4">
        <v>3</v>
      </c>
      <c r="I242" s="4" t="s">
        <v>7</v>
      </c>
    </row>
    <row r="243" spans="3:9" ht="15.75" thickBot="1" x14ac:dyDescent="0.3">
      <c r="C243" s="35"/>
      <c r="D243" s="3" t="s">
        <v>0</v>
      </c>
      <c r="E243" s="2" t="s">
        <v>7</v>
      </c>
      <c r="F243" s="2" t="s">
        <v>7</v>
      </c>
      <c r="G243" s="2">
        <v>0</v>
      </c>
      <c r="H243" s="2">
        <v>6</v>
      </c>
      <c r="I243" s="1" t="s">
        <v>7</v>
      </c>
    </row>
    <row r="244" spans="3:9" x14ac:dyDescent="0.25">
      <c r="C244" s="33" t="s">
        <v>67</v>
      </c>
      <c r="D244" s="7" t="s">
        <v>2</v>
      </c>
      <c r="E244" s="13">
        <v>1</v>
      </c>
      <c r="F244" s="13">
        <v>0</v>
      </c>
      <c r="G244" s="6">
        <v>1</v>
      </c>
      <c r="H244" s="6">
        <v>17</v>
      </c>
      <c r="I244" s="13">
        <v>0.98</v>
      </c>
    </row>
    <row r="245" spans="3:9" x14ac:dyDescent="0.25">
      <c r="C245" s="34"/>
      <c r="D245" s="5" t="s">
        <v>1</v>
      </c>
      <c r="E245" s="12">
        <v>0</v>
      </c>
      <c r="F245" s="12">
        <v>1</v>
      </c>
      <c r="G245" s="4">
        <v>1</v>
      </c>
      <c r="H245" s="4">
        <v>26</v>
      </c>
      <c r="I245" s="12">
        <v>0.98</v>
      </c>
    </row>
    <row r="246" spans="3:9" ht="15.75" thickBot="1" x14ac:dyDescent="0.3">
      <c r="C246" s="35"/>
      <c r="D246" s="3" t="s">
        <v>0</v>
      </c>
      <c r="E246" s="11">
        <v>0.5</v>
      </c>
      <c r="F246" s="11">
        <v>0.5</v>
      </c>
      <c r="G246" s="2">
        <v>2</v>
      </c>
      <c r="H246" s="2">
        <v>43</v>
      </c>
      <c r="I246" s="10">
        <v>0.68469999999999998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>
        <v>0</v>
      </c>
      <c r="H250" s="6">
        <v>4</v>
      </c>
      <c r="I250" s="6" t="s">
        <v>7</v>
      </c>
    </row>
    <row r="251" spans="3:9" x14ac:dyDescent="0.25">
      <c r="C251" s="34"/>
      <c r="D251" s="5" t="s">
        <v>1</v>
      </c>
      <c r="E251" s="4" t="s">
        <v>7</v>
      </c>
      <c r="F251" s="4" t="s">
        <v>7</v>
      </c>
      <c r="G251" s="4">
        <v>0</v>
      </c>
      <c r="H251" s="4">
        <v>10</v>
      </c>
      <c r="I251" s="4" t="s">
        <v>7</v>
      </c>
    </row>
    <row r="252" spans="3:9" ht="15.75" thickBot="1" x14ac:dyDescent="0.3">
      <c r="C252" s="35"/>
      <c r="D252" s="3" t="s">
        <v>0</v>
      </c>
      <c r="E252" s="2" t="s">
        <v>7</v>
      </c>
      <c r="F252" s="2" t="s">
        <v>7</v>
      </c>
      <c r="G252" s="2">
        <v>0</v>
      </c>
      <c r="H252" s="2">
        <v>14</v>
      </c>
      <c r="I252" s="1" t="s">
        <v>7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 t="s">
        <v>7</v>
      </c>
      <c r="F254" s="4" t="s">
        <v>7</v>
      </c>
      <c r="G254" s="4">
        <v>0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 t="s">
        <v>7</v>
      </c>
      <c r="F255" s="2" t="s">
        <v>7</v>
      </c>
      <c r="G255" s="2">
        <v>0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1</v>
      </c>
      <c r="H256" s="6">
        <v>3</v>
      </c>
      <c r="I256" s="13">
        <v>0.98</v>
      </c>
    </row>
    <row r="257" spans="3:9" x14ac:dyDescent="0.25">
      <c r="C257" s="34"/>
      <c r="D257" s="5" t="s">
        <v>1</v>
      </c>
      <c r="E257" s="4" t="s">
        <v>7</v>
      </c>
      <c r="F257" s="4" t="s">
        <v>7</v>
      </c>
      <c r="G257" s="4">
        <v>0</v>
      </c>
      <c r="H257" s="4">
        <v>5</v>
      </c>
      <c r="I257" s="4" t="s">
        <v>7</v>
      </c>
    </row>
    <row r="258" spans="3:9" ht="15.75" thickBot="1" x14ac:dyDescent="0.3">
      <c r="C258" s="35"/>
      <c r="D258" s="3" t="s">
        <v>0</v>
      </c>
      <c r="E258" s="11">
        <v>1</v>
      </c>
      <c r="F258" s="11">
        <v>0</v>
      </c>
      <c r="G258" s="2">
        <v>1</v>
      </c>
      <c r="H258" s="2">
        <v>8</v>
      </c>
      <c r="I258" s="10">
        <v>0.98</v>
      </c>
    </row>
    <row r="259" spans="3:9" x14ac:dyDescent="0.25">
      <c r="C259" s="33" t="s">
        <v>62</v>
      </c>
      <c r="D259" s="7" t="s">
        <v>2</v>
      </c>
      <c r="E259" s="6" t="s">
        <v>7</v>
      </c>
      <c r="F259" s="6" t="s">
        <v>7</v>
      </c>
      <c r="G259" s="6">
        <v>0</v>
      </c>
      <c r="H259" s="6">
        <v>3</v>
      </c>
      <c r="I259" s="6" t="s">
        <v>7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 t="s">
        <v>7</v>
      </c>
      <c r="F261" s="2" t="s">
        <v>7</v>
      </c>
      <c r="G261" s="2">
        <v>0</v>
      </c>
      <c r="H261" s="2">
        <v>3</v>
      </c>
      <c r="I261" s="1" t="s">
        <v>7</v>
      </c>
    </row>
    <row r="262" spans="3:9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>
        <v>0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 t="s">
        <v>7</v>
      </c>
      <c r="F264" s="2" t="s">
        <v>7</v>
      </c>
      <c r="G264" s="2">
        <v>0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 t="s">
        <v>7</v>
      </c>
      <c r="F266" s="4" t="s">
        <v>7</v>
      </c>
      <c r="G266" s="4">
        <v>0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 t="s">
        <v>7</v>
      </c>
      <c r="F267" s="2" t="s">
        <v>7</v>
      </c>
      <c r="G267" s="2">
        <v>0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 t="s">
        <v>7</v>
      </c>
      <c r="F269" s="4" t="s">
        <v>7</v>
      </c>
      <c r="G269" s="4">
        <v>0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 t="s">
        <v>7</v>
      </c>
      <c r="F270" s="2" t="s">
        <v>7</v>
      </c>
      <c r="G270" s="2">
        <v>0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 t="s">
        <v>7</v>
      </c>
      <c r="F271" s="6" t="s">
        <v>7</v>
      </c>
      <c r="G271" s="6">
        <v>0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 t="s">
        <v>7</v>
      </c>
      <c r="F272" s="4" t="s">
        <v>7</v>
      </c>
      <c r="G272" s="4">
        <v>0</v>
      </c>
      <c r="H272" s="4">
        <v>9</v>
      </c>
      <c r="I272" s="4" t="s">
        <v>7</v>
      </c>
    </row>
    <row r="273" spans="3:9" ht="15.75" thickBot="1" x14ac:dyDescent="0.3">
      <c r="C273" s="35"/>
      <c r="D273" s="3" t="s">
        <v>0</v>
      </c>
      <c r="E273" s="2" t="s">
        <v>7</v>
      </c>
      <c r="F273" s="2" t="s">
        <v>7</v>
      </c>
      <c r="G273" s="2">
        <v>0</v>
      </c>
      <c r="H273" s="2">
        <v>12</v>
      </c>
      <c r="I273" s="1" t="s">
        <v>7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 t="s">
        <v>7</v>
      </c>
      <c r="F275" s="4" t="s">
        <v>7</v>
      </c>
      <c r="G275" s="4">
        <v>0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 t="s">
        <v>7</v>
      </c>
      <c r="F276" s="2" t="s">
        <v>7</v>
      </c>
      <c r="G276" s="2">
        <v>0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>
        <v>0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 t="s">
        <v>7</v>
      </c>
      <c r="F281" s="4" t="s">
        <v>7</v>
      </c>
      <c r="G281" s="4">
        <v>0</v>
      </c>
      <c r="H281" s="4">
        <v>19</v>
      </c>
      <c r="I281" s="4" t="s">
        <v>7</v>
      </c>
    </row>
    <row r="282" spans="3:9" ht="15.75" thickBot="1" x14ac:dyDescent="0.3">
      <c r="C282" s="35"/>
      <c r="D282" s="3" t="s">
        <v>0</v>
      </c>
      <c r="E282" s="2" t="s">
        <v>7</v>
      </c>
      <c r="F282" s="2" t="s">
        <v>7</v>
      </c>
      <c r="G282" s="2">
        <v>0</v>
      </c>
      <c r="H282" s="2">
        <v>25</v>
      </c>
      <c r="I282" s="1" t="s">
        <v>7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 t="s">
        <v>7</v>
      </c>
      <c r="F284" s="4" t="s">
        <v>7</v>
      </c>
      <c r="G284" s="4">
        <v>0</v>
      </c>
      <c r="H284" s="4">
        <v>2</v>
      </c>
      <c r="I284" s="4" t="s">
        <v>7</v>
      </c>
    </row>
    <row r="285" spans="3:9" ht="15.75" thickBot="1" x14ac:dyDescent="0.3">
      <c r="C285" s="35"/>
      <c r="D285" s="3" t="s">
        <v>0</v>
      </c>
      <c r="E285" s="2" t="s">
        <v>7</v>
      </c>
      <c r="F285" s="2" t="s">
        <v>7</v>
      </c>
      <c r="G285" s="2">
        <v>0</v>
      </c>
      <c r="H285" s="2">
        <v>3</v>
      </c>
      <c r="I285" s="1" t="s">
        <v>7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6" t="s">
        <v>7</v>
      </c>
      <c r="F289" s="6" t="s">
        <v>7</v>
      </c>
      <c r="G289" s="6">
        <v>0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 t="s">
        <v>7</v>
      </c>
      <c r="F291" s="2" t="s">
        <v>7</v>
      </c>
      <c r="G291" s="2">
        <v>0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 t="s">
        <v>7</v>
      </c>
      <c r="F292" s="6" t="s">
        <v>7</v>
      </c>
      <c r="G292" s="6">
        <v>0</v>
      </c>
      <c r="H292" s="6">
        <v>5</v>
      </c>
      <c r="I292" s="6" t="s">
        <v>7</v>
      </c>
    </row>
    <row r="293" spans="3:9" x14ac:dyDescent="0.25">
      <c r="C293" s="34"/>
      <c r="D293" s="5" t="s">
        <v>1</v>
      </c>
      <c r="E293" s="4" t="s">
        <v>7</v>
      </c>
      <c r="F293" s="4" t="s">
        <v>7</v>
      </c>
      <c r="G293" s="4">
        <v>0</v>
      </c>
      <c r="H293" s="4">
        <v>11</v>
      </c>
      <c r="I293" s="4" t="s">
        <v>7</v>
      </c>
    </row>
    <row r="294" spans="3:9" ht="15.75" thickBot="1" x14ac:dyDescent="0.3">
      <c r="C294" s="35"/>
      <c r="D294" s="3" t="s">
        <v>0</v>
      </c>
      <c r="E294" s="2" t="s">
        <v>7</v>
      </c>
      <c r="F294" s="2" t="s">
        <v>7</v>
      </c>
      <c r="G294" s="2">
        <v>0</v>
      </c>
      <c r="H294" s="2">
        <v>16</v>
      </c>
      <c r="I294" s="1" t="s">
        <v>7</v>
      </c>
    </row>
    <row r="295" spans="3:9" x14ac:dyDescent="0.25">
      <c r="C295" s="33" t="s">
        <v>50</v>
      </c>
      <c r="D295" s="7" t="s">
        <v>2</v>
      </c>
      <c r="E295" s="6" t="s">
        <v>7</v>
      </c>
      <c r="F295" s="6" t="s">
        <v>7</v>
      </c>
      <c r="G295" s="6">
        <v>0</v>
      </c>
      <c r="H295" s="6">
        <v>6</v>
      </c>
      <c r="I295" s="6" t="s">
        <v>7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2" t="s">
        <v>7</v>
      </c>
      <c r="F297" s="2" t="s">
        <v>7</v>
      </c>
      <c r="G297" s="2">
        <v>0</v>
      </c>
      <c r="H297" s="2">
        <v>16</v>
      </c>
      <c r="I297" s="1" t="s">
        <v>7</v>
      </c>
    </row>
    <row r="298" spans="3:9" x14ac:dyDescent="0.25">
      <c r="C298" s="33" t="s">
        <v>49</v>
      </c>
      <c r="D298" s="7" t="s">
        <v>2</v>
      </c>
      <c r="E298" s="6" t="s">
        <v>7</v>
      </c>
      <c r="F298" s="6" t="s">
        <v>7</v>
      </c>
      <c r="G298" s="6">
        <v>0</v>
      </c>
      <c r="H298" s="6">
        <v>4</v>
      </c>
      <c r="I298" s="6" t="s">
        <v>7</v>
      </c>
    </row>
    <row r="299" spans="3:9" x14ac:dyDescent="0.25">
      <c r="C299" s="34"/>
      <c r="D299" s="5" t="s">
        <v>1</v>
      </c>
      <c r="E299" s="4" t="s">
        <v>7</v>
      </c>
      <c r="F299" s="4" t="s">
        <v>7</v>
      </c>
      <c r="G299" s="4">
        <v>0</v>
      </c>
      <c r="H299" s="4">
        <v>5</v>
      </c>
      <c r="I299" s="4" t="s">
        <v>7</v>
      </c>
    </row>
    <row r="300" spans="3:9" ht="15.75" thickBot="1" x14ac:dyDescent="0.3">
      <c r="C300" s="35"/>
      <c r="D300" s="3" t="s">
        <v>0</v>
      </c>
      <c r="E300" s="2" t="s">
        <v>7</v>
      </c>
      <c r="F300" s="2" t="s">
        <v>7</v>
      </c>
      <c r="G300" s="2">
        <v>0</v>
      </c>
      <c r="H300" s="2">
        <v>9</v>
      </c>
      <c r="I300" s="1" t="s">
        <v>7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 t="s">
        <v>7</v>
      </c>
      <c r="F302" s="4" t="s">
        <v>7</v>
      </c>
      <c r="G302" s="4">
        <v>0</v>
      </c>
      <c r="H302" s="4">
        <v>7</v>
      </c>
      <c r="I302" s="4" t="s">
        <v>7</v>
      </c>
    </row>
    <row r="303" spans="3:9" ht="15.75" thickBot="1" x14ac:dyDescent="0.3">
      <c r="C303" s="35"/>
      <c r="D303" s="3" t="s">
        <v>0</v>
      </c>
      <c r="E303" s="2" t="s">
        <v>7</v>
      </c>
      <c r="F303" s="2" t="s">
        <v>7</v>
      </c>
      <c r="G303" s="2">
        <v>0</v>
      </c>
      <c r="H303" s="2">
        <v>9</v>
      </c>
      <c r="I303" s="1" t="s">
        <v>7</v>
      </c>
    </row>
    <row r="304" spans="3:9" x14ac:dyDescent="0.25">
      <c r="C304" s="33" t="s">
        <v>47</v>
      </c>
      <c r="D304" s="7" t="s">
        <v>2</v>
      </c>
      <c r="E304" s="13">
        <v>0</v>
      </c>
      <c r="F304" s="13">
        <v>1</v>
      </c>
      <c r="G304" s="6">
        <v>4</v>
      </c>
      <c r="H304" s="6">
        <v>27</v>
      </c>
      <c r="I304" s="13">
        <v>0.46089999999999998</v>
      </c>
    </row>
    <row r="305" spans="3:9" x14ac:dyDescent="0.25">
      <c r="C305" s="34"/>
      <c r="D305" s="5" t="s">
        <v>1</v>
      </c>
      <c r="E305" s="12">
        <v>0</v>
      </c>
      <c r="F305" s="12">
        <v>1</v>
      </c>
      <c r="G305" s="4">
        <v>2</v>
      </c>
      <c r="H305" s="4">
        <v>48</v>
      </c>
      <c r="I305" s="12">
        <v>0.68559999999999999</v>
      </c>
    </row>
    <row r="306" spans="3:9" ht="15.75" thickBot="1" x14ac:dyDescent="0.3">
      <c r="C306" s="35"/>
      <c r="D306" s="3" t="s">
        <v>0</v>
      </c>
      <c r="E306" s="11">
        <v>0</v>
      </c>
      <c r="F306" s="11">
        <v>1</v>
      </c>
      <c r="G306" s="2">
        <v>6</v>
      </c>
      <c r="H306" s="2">
        <v>75</v>
      </c>
      <c r="I306" s="10">
        <v>0.38629999999999998</v>
      </c>
    </row>
    <row r="307" spans="3:9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>
        <v>0</v>
      </c>
      <c r="H307" s="6">
        <v>2</v>
      </c>
      <c r="I307" s="6" t="s">
        <v>7</v>
      </c>
    </row>
    <row r="308" spans="3:9" x14ac:dyDescent="0.25">
      <c r="C308" s="34"/>
      <c r="D308" s="5" t="s">
        <v>1</v>
      </c>
      <c r="E308" s="4" t="s">
        <v>7</v>
      </c>
      <c r="F308" s="4" t="s">
        <v>7</v>
      </c>
      <c r="G308" s="4">
        <v>0</v>
      </c>
      <c r="H308" s="4">
        <v>6</v>
      </c>
      <c r="I308" s="4" t="s">
        <v>7</v>
      </c>
    </row>
    <row r="309" spans="3:9" ht="15.75" thickBot="1" x14ac:dyDescent="0.3">
      <c r="C309" s="35"/>
      <c r="D309" s="3" t="s">
        <v>0</v>
      </c>
      <c r="E309" s="2" t="s">
        <v>7</v>
      </c>
      <c r="F309" s="2" t="s">
        <v>7</v>
      </c>
      <c r="G309" s="2">
        <v>0</v>
      </c>
      <c r="H309" s="2">
        <v>8</v>
      </c>
      <c r="I309" s="1" t="s">
        <v>7</v>
      </c>
    </row>
    <row r="310" spans="3:9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>
        <v>0</v>
      </c>
      <c r="H310" s="6">
        <v>4</v>
      </c>
      <c r="I310" s="6" t="s">
        <v>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 t="s">
        <v>7</v>
      </c>
      <c r="F312" s="2" t="s">
        <v>7</v>
      </c>
      <c r="G312" s="2">
        <v>0</v>
      </c>
      <c r="H312" s="2">
        <v>7</v>
      </c>
      <c r="I312" s="1" t="s">
        <v>7</v>
      </c>
    </row>
    <row r="313" spans="3:9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>
        <v>0</v>
      </c>
      <c r="H313" s="6">
        <v>6</v>
      </c>
      <c r="I313" s="6" t="s">
        <v>7</v>
      </c>
    </row>
    <row r="314" spans="3:9" x14ac:dyDescent="0.25">
      <c r="C314" s="34"/>
      <c r="D314" s="5" t="s">
        <v>1</v>
      </c>
      <c r="E314" s="4" t="s">
        <v>7</v>
      </c>
      <c r="F314" s="4" t="s">
        <v>7</v>
      </c>
      <c r="G314" s="4">
        <v>0</v>
      </c>
      <c r="H314" s="4">
        <v>9</v>
      </c>
      <c r="I314" s="4" t="s">
        <v>7</v>
      </c>
    </row>
    <row r="315" spans="3:9" ht="15.75" thickBot="1" x14ac:dyDescent="0.3">
      <c r="C315" s="35"/>
      <c r="D315" s="3" t="s">
        <v>0</v>
      </c>
      <c r="E315" s="2" t="s">
        <v>7</v>
      </c>
      <c r="F315" s="2" t="s">
        <v>7</v>
      </c>
      <c r="G315" s="2">
        <v>0</v>
      </c>
      <c r="H315" s="2">
        <v>15</v>
      </c>
      <c r="I315" s="1" t="s">
        <v>7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4" t="s">
        <v>7</v>
      </c>
      <c r="F317" s="4" t="s">
        <v>7</v>
      </c>
      <c r="G317" s="4">
        <v>0</v>
      </c>
      <c r="H317" s="4">
        <v>9</v>
      </c>
      <c r="I317" s="4" t="s">
        <v>7</v>
      </c>
    </row>
    <row r="318" spans="3:9" ht="15.75" thickBot="1" x14ac:dyDescent="0.3">
      <c r="C318" s="35"/>
      <c r="D318" s="3" t="s">
        <v>0</v>
      </c>
      <c r="E318" s="2" t="s">
        <v>7</v>
      </c>
      <c r="F318" s="2" t="s">
        <v>7</v>
      </c>
      <c r="G318" s="2">
        <v>0</v>
      </c>
      <c r="H318" s="2">
        <v>13</v>
      </c>
      <c r="I318" s="1" t="s">
        <v>7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 t="s">
        <v>7</v>
      </c>
      <c r="F320" s="4" t="s">
        <v>7</v>
      </c>
      <c r="G320" s="4">
        <v>0</v>
      </c>
      <c r="H320" s="4">
        <v>11</v>
      </c>
      <c r="I320" s="4" t="s">
        <v>7</v>
      </c>
    </row>
    <row r="321" spans="3:9" ht="15.75" thickBot="1" x14ac:dyDescent="0.3">
      <c r="C321" s="35"/>
      <c r="D321" s="3" t="s">
        <v>0</v>
      </c>
      <c r="E321" s="2" t="s">
        <v>7</v>
      </c>
      <c r="F321" s="2" t="s">
        <v>7</v>
      </c>
      <c r="G321" s="2">
        <v>0</v>
      </c>
      <c r="H321" s="2">
        <v>15</v>
      </c>
      <c r="I321" s="1" t="s">
        <v>7</v>
      </c>
    </row>
    <row r="322" spans="3:9" x14ac:dyDescent="0.25">
      <c r="C322" s="33" t="s">
        <v>41</v>
      </c>
      <c r="D322" s="7" t="s">
        <v>2</v>
      </c>
      <c r="E322" s="6" t="s">
        <v>7</v>
      </c>
      <c r="F322" s="6" t="s">
        <v>7</v>
      </c>
      <c r="G322" s="6">
        <v>0</v>
      </c>
      <c r="H322" s="6">
        <v>2</v>
      </c>
      <c r="I322" s="6" t="s">
        <v>7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 t="s">
        <v>7</v>
      </c>
      <c r="F324" s="2" t="s">
        <v>7</v>
      </c>
      <c r="G324" s="2">
        <v>0</v>
      </c>
      <c r="H324" s="2">
        <v>2</v>
      </c>
      <c r="I324" s="1" t="s">
        <v>7</v>
      </c>
    </row>
    <row r="325" spans="3:9" x14ac:dyDescent="0.25">
      <c r="C325" s="33" t="s">
        <v>40</v>
      </c>
      <c r="D325" s="7" t="s">
        <v>2</v>
      </c>
      <c r="E325" s="6" t="s">
        <v>7</v>
      </c>
      <c r="F325" s="6" t="s">
        <v>7</v>
      </c>
      <c r="G325" s="6">
        <v>0</v>
      </c>
      <c r="H325" s="6">
        <v>6</v>
      </c>
      <c r="I325" s="6" t="s">
        <v>7</v>
      </c>
    </row>
    <row r="326" spans="3:9" x14ac:dyDescent="0.25">
      <c r="C326" s="34"/>
      <c r="D326" s="5" t="s">
        <v>1</v>
      </c>
      <c r="E326" s="4" t="s">
        <v>7</v>
      </c>
      <c r="F326" s="4" t="s">
        <v>7</v>
      </c>
      <c r="G326" s="4">
        <v>0</v>
      </c>
      <c r="H326" s="4">
        <v>5</v>
      </c>
      <c r="I326" s="4" t="s">
        <v>7</v>
      </c>
    </row>
    <row r="327" spans="3:9" ht="15.75" thickBot="1" x14ac:dyDescent="0.3">
      <c r="C327" s="35"/>
      <c r="D327" s="3" t="s">
        <v>0</v>
      </c>
      <c r="E327" s="2" t="s">
        <v>7</v>
      </c>
      <c r="F327" s="2" t="s">
        <v>7</v>
      </c>
      <c r="G327" s="2">
        <v>0</v>
      </c>
      <c r="H327" s="2">
        <v>11</v>
      </c>
      <c r="I327" s="1" t="s">
        <v>7</v>
      </c>
    </row>
    <row r="328" spans="3:9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>
        <v>0</v>
      </c>
      <c r="H328" s="6">
        <v>2</v>
      </c>
      <c r="I328" s="6" t="s">
        <v>7</v>
      </c>
    </row>
    <row r="329" spans="3:9" x14ac:dyDescent="0.25">
      <c r="C329" s="34"/>
      <c r="D329" s="5" t="s">
        <v>1</v>
      </c>
      <c r="E329" s="4" t="s">
        <v>7</v>
      </c>
      <c r="F329" s="4" t="s">
        <v>7</v>
      </c>
      <c r="G329" s="4">
        <v>0</v>
      </c>
      <c r="H329" s="4">
        <v>7</v>
      </c>
      <c r="I329" s="4" t="s">
        <v>7</v>
      </c>
    </row>
    <row r="330" spans="3:9" ht="15.75" thickBot="1" x14ac:dyDescent="0.3">
      <c r="C330" s="35"/>
      <c r="D330" s="3" t="s">
        <v>0</v>
      </c>
      <c r="E330" s="2" t="s">
        <v>7</v>
      </c>
      <c r="F330" s="2" t="s">
        <v>7</v>
      </c>
      <c r="G330" s="2">
        <v>0</v>
      </c>
      <c r="H330" s="2">
        <v>9</v>
      </c>
      <c r="I330" s="1" t="s">
        <v>7</v>
      </c>
    </row>
    <row r="331" spans="3:9" x14ac:dyDescent="0.25">
      <c r="C331" s="33" t="s">
        <v>38</v>
      </c>
      <c r="D331" s="7" t="s">
        <v>2</v>
      </c>
      <c r="E331" s="6" t="s">
        <v>7</v>
      </c>
      <c r="F331" s="6" t="s">
        <v>7</v>
      </c>
      <c r="G331" s="6">
        <v>0</v>
      </c>
      <c r="H331" s="6">
        <v>23</v>
      </c>
      <c r="I331" s="6" t="s">
        <v>7</v>
      </c>
    </row>
    <row r="332" spans="3:9" x14ac:dyDescent="0.25">
      <c r="C332" s="34"/>
      <c r="D332" s="5" t="s">
        <v>1</v>
      </c>
      <c r="E332" s="4" t="s">
        <v>7</v>
      </c>
      <c r="F332" s="4" t="s">
        <v>7</v>
      </c>
      <c r="G332" s="4">
        <v>0</v>
      </c>
      <c r="H332" s="4">
        <v>25</v>
      </c>
      <c r="I332" s="4" t="s">
        <v>7</v>
      </c>
    </row>
    <row r="333" spans="3:9" ht="15.75" thickBot="1" x14ac:dyDescent="0.3">
      <c r="C333" s="35"/>
      <c r="D333" s="3" t="s">
        <v>0</v>
      </c>
      <c r="E333" s="2" t="s">
        <v>7</v>
      </c>
      <c r="F333" s="2" t="s">
        <v>7</v>
      </c>
      <c r="G333" s="2">
        <v>0</v>
      </c>
      <c r="H333" s="2">
        <v>48</v>
      </c>
      <c r="I333" s="1" t="s">
        <v>7</v>
      </c>
    </row>
    <row r="334" spans="3:9" x14ac:dyDescent="0.25">
      <c r="C334" s="33" t="s">
        <v>37</v>
      </c>
      <c r="D334" s="7" t="s">
        <v>2</v>
      </c>
      <c r="E334" s="6" t="s">
        <v>7</v>
      </c>
      <c r="F334" s="6" t="s">
        <v>7</v>
      </c>
      <c r="G334" s="6">
        <v>0</v>
      </c>
      <c r="H334" s="6">
        <v>23</v>
      </c>
      <c r="I334" s="6" t="s">
        <v>7</v>
      </c>
    </row>
    <row r="335" spans="3:9" x14ac:dyDescent="0.25">
      <c r="C335" s="34"/>
      <c r="D335" s="5" t="s">
        <v>1</v>
      </c>
      <c r="E335" s="4" t="s">
        <v>7</v>
      </c>
      <c r="F335" s="4" t="s">
        <v>7</v>
      </c>
      <c r="G335" s="4">
        <v>0</v>
      </c>
      <c r="H335" s="4">
        <v>64</v>
      </c>
      <c r="I335" s="4" t="s">
        <v>7</v>
      </c>
    </row>
    <row r="336" spans="3:9" ht="15.75" thickBot="1" x14ac:dyDescent="0.3">
      <c r="C336" s="35"/>
      <c r="D336" s="3" t="s">
        <v>0</v>
      </c>
      <c r="E336" s="2" t="s">
        <v>7</v>
      </c>
      <c r="F336" s="2" t="s">
        <v>7</v>
      </c>
      <c r="G336" s="2">
        <v>0</v>
      </c>
      <c r="H336" s="2">
        <v>87</v>
      </c>
      <c r="I336" s="1" t="s">
        <v>7</v>
      </c>
    </row>
    <row r="337" spans="3:9" x14ac:dyDescent="0.25">
      <c r="C337" s="33" t="s">
        <v>36</v>
      </c>
      <c r="D337" s="7" t="s">
        <v>2</v>
      </c>
      <c r="E337" s="6" t="s">
        <v>7</v>
      </c>
      <c r="F337" s="6" t="s">
        <v>7</v>
      </c>
      <c r="G337" s="6">
        <v>0</v>
      </c>
      <c r="H337" s="6">
        <v>33</v>
      </c>
      <c r="I337" s="6" t="s">
        <v>7</v>
      </c>
    </row>
    <row r="338" spans="3:9" x14ac:dyDescent="0.25">
      <c r="C338" s="34"/>
      <c r="D338" s="5" t="s">
        <v>1</v>
      </c>
      <c r="E338" s="4" t="s">
        <v>7</v>
      </c>
      <c r="F338" s="4" t="s">
        <v>7</v>
      </c>
      <c r="G338" s="4">
        <v>0</v>
      </c>
      <c r="H338" s="4">
        <v>71</v>
      </c>
      <c r="I338" s="4" t="s">
        <v>7</v>
      </c>
    </row>
    <row r="339" spans="3:9" ht="15.75" thickBot="1" x14ac:dyDescent="0.3">
      <c r="C339" s="35"/>
      <c r="D339" s="3" t="s">
        <v>0</v>
      </c>
      <c r="E339" s="2" t="s">
        <v>7</v>
      </c>
      <c r="F339" s="2" t="s">
        <v>7</v>
      </c>
      <c r="G339" s="2">
        <v>0</v>
      </c>
      <c r="H339" s="2">
        <v>104</v>
      </c>
      <c r="I339" s="1" t="s">
        <v>7</v>
      </c>
    </row>
    <row r="340" spans="3:9" x14ac:dyDescent="0.25">
      <c r="C340" s="33" t="s">
        <v>35</v>
      </c>
      <c r="D340" s="7" t="s">
        <v>2</v>
      </c>
      <c r="E340" s="6" t="s">
        <v>7</v>
      </c>
      <c r="F340" s="6" t="s">
        <v>7</v>
      </c>
      <c r="G340" s="6">
        <v>0</v>
      </c>
      <c r="H340" s="6">
        <v>29</v>
      </c>
      <c r="I340" s="6" t="s">
        <v>7</v>
      </c>
    </row>
    <row r="341" spans="3:9" x14ac:dyDescent="0.25">
      <c r="C341" s="34"/>
      <c r="D341" s="5" t="s">
        <v>1</v>
      </c>
      <c r="E341" s="4" t="s">
        <v>7</v>
      </c>
      <c r="F341" s="4" t="s">
        <v>7</v>
      </c>
      <c r="G341" s="4">
        <v>0</v>
      </c>
      <c r="H341" s="4">
        <v>50</v>
      </c>
      <c r="I341" s="4" t="s">
        <v>7</v>
      </c>
    </row>
    <row r="342" spans="3:9" ht="15.75" thickBot="1" x14ac:dyDescent="0.3">
      <c r="C342" s="35"/>
      <c r="D342" s="3" t="s">
        <v>0</v>
      </c>
      <c r="E342" s="2" t="s">
        <v>7</v>
      </c>
      <c r="F342" s="2" t="s">
        <v>7</v>
      </c>
      <c r="G342" s="2">
        <v>0</v>
      </c>
      <c r="H342" s="2">
        <v>79</v>
      </c>
      <c r="I342" s="1" t="s">
        <v>7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 t="s">
        <v>7</v>
      </c>
      <c r="F344" s="4" t="s">
        <v>7</v>
      </c>
      <c r="G344" s="4">
        <v>0</v>
      </c>
      <c r="H344" s="4">
        <v>8</v>
      </c>
      <c r="I344" s="4" t="s">
        <v>7</v>
      </c>
    </row>
    <row r="345" spans="3:9" ht="15.75" thickBot="1" x14ac:dyDescent="0.3">
      <c r="C345" s="35"/>
      <c r="D345" s="3" t="s">
        <v>0</v>
      </c>
      <c r="E345" s="2" t="s">
        <v>7</v>
      </c>
      <c r="F345" s="2" t="s">
        <v>7</v>
      </c>
      <c r="G345" s="2">
        <v>0</v>
      </c>
      <c r="H345" s="2">
        <v>9</v>
      </c>
      <c r="I345" s="1" t="s">
        <v>7</v>
      </c>
    </row>
    <row r="346" spans="3:9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>
        <v>0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 t="s">
        <v>7</v>
      </c>
      <c r="F347" s="4" t="s">
        <v>7</v>
      </c>
      <c r="G347" s="4">
        <v>0</v>
      </c>
      <c r="H347" s="4">
        <v>3</v>
      </c>
      <c r="I347" s="4" t="s">
        <v>7</v>
      </c>
    </row>
    <row r="348" spans="3:9" ht="15.75" thickBot="1" x14ac:dyDescent="0.3">
      <c r="C348" s="35"/>
      <c r="D348" s="3" t="s">
        <v>0</v>
      </c>
      <c r="E348" s="2" t="s">
        <v>7</v>
      </c>
      <c r="F348" s="2" t="s">
        <v>7</v>
      </c>
      <c r="G348" s="2">
        <v>0</v>
      </c>
      <c r="H348" s="2">
        <v>7</v>
      </c>
      <c r="I348" s="1" t="s">
        <v>7</v>
      </c>
    </row>
    <row r="349" spans="3:9" x14ac:dyDescent="0.25">
      <c r="C349" s="33" t="s">
        <v>32</v>
      </c>
      <c r="D349" s="7" t="s">
        <v>2</v>
      </c>
      <c r="E349" s="6" t="s">
        <v>7</v>
      </c>
      <c r="F349" s="6" t="s">
        <v>7</v>
      </c>
      <c r="G349" s="6">
        <v>0</v>
      </c>
      <c r="H349" s="6">
        <v>21</v>
      </c>
      <c r="I349" s="6" t="s">
        <v>7</v>
      </c>
    </row>
    <row r="350" spans="3:9" x14ac:dyDescent="0.25">
      <c r="C350" s="34"/>
      <c r="D350" s="5" t="s">
        <v>1</v>
      </c>
      <c r="E350" s="4" t="s">
        <v>7</v>
      </c>
      <c r="F350" s="4" t="s">
        <v>7</v>
      </c>
      <c r="G350" s="4">
        <v>0</v>
      </c>
      <c r="H350" s="4">
        <v>15</v>
      </c>
      <c r="I350" s="4" t="s">
        <v>7</v>
      </c>
    </row>
    <row r="351" spans="3:9" ht="15.75" thickBot="1" x14ac:dyDescent="0.3">
      <c r="C351" s="35"/>
      <c r="D351" s="3" t="s">
        <v>0</v>
      </c>
      <c r="E351" s="2" t="s">
        <v>7</v>
      </c>
      <c r="F351" s="2" t="s">
        <v>7</v>
      </c>
      <c r="G351" s="2">
        <v>0</v>
      </c>
      <c r="H351" s="2">
        <v>36</v>
      </c>
      <c r="I351" s="1" t="s">
        <v>7</v>
      </c>
    </row>
    <row r="352" spans="3:9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>
        <v>0</v>
      </c>
      <c r="H352" s="6">
        <v>6</v>
      </c>
      <c r="I352" s="6" t="s">
        <v>7</v>
      </c>
    </row>
    <row r="353" spans="3:9" x14ac:dyDescent="0.25">
      <c r="C353" s="34"/>
      <c r="D353" s="5" t="s">
        <v>1</v>
      </c>
      <c r="E353" s="4" t="s">
        <v>7</v>
      </c>
      <c r="F353" s="4" t="s">
        <v>7</v>
      </c>
      <c r="G353" s="4">
        <v>0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 t="s">
        <v>7</v>
      </c>
      <c r="F354" s="2" t="s">
        <v>7</v>
      </c>
      <c r="G354" s="2">
        <v>0</v>
      </c>
      <c r="H354" s="2">
        <v>8</v>
      </c>
      <c r="I354" s="1" t="s">
        <v>7</v>
      </c>
    </row>
    <row r="355" spans="3:9" x14ac:dyDescent="0.25">
      <c r="C355" s="33" t="s">
        <v>30</v>
      </c>
      <c r="D355" s="7" t="s">
        <v>2</v>
      </c>
      <c r="E355" s="6" t="s">
        <v>7</v>
      </c>
      <c r="F355" s="6" t="s">
        <v>7</v>
      </c>
      <c r="G355" s="6">
        <v>0</v>
      </c>
      <c r="H355" s="6">
        <v>3</v>
      </c>
      <c r="I355" s="6" t="s">
        <v>7</v>
      </c>
    </row>
    <row r="356" spans="3:9" x14ac:dyDescent="0.25">
      <c r="C356" s="34"/>
      <c r="D356" s="5" t="s">
        <v>1</v>
      </c>
      <c r="E356" s="4" t="s">
        <v>7</v>
      </c>
      <c r="F356" s="4" t="s">
        <v>7</v>
      </c>
      <c r="G356" s="4">
        <v>0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 t="s">
        <v>7</v>
      </c>
      <c r="F357" s="2" t="s">
        <v>7</v>
      </c>
      <c r="G357" s="2">
        <v>0</v>
      </c>
      <c r="H357" s="2">
        <v>4</v>
      </c>
      <c r="I357" s="1" t="s">
        <v>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 t="s">
        <v>7</v>
      </c>
      <c r="F365" s="4" t="s">
        <v>7</v>
      </c>
      <c r="G365" s="4">
        <v>0</v>
      </c>
      <c r="H365" s="4">
        <v>9</v>
      </c>
      <c r="I365" s="4" t="s">
        <v>7</v>
      </c>
    </row>
    <row r="366" spans="3:9" ht="15.75" thickBot="1" x14ac:dyDescent="0.3">
      <c r="C366" s="35"/>
      <c r="D366" s="3" t="s">
        <v>0</v>
      </c>
      <c r="E366" s="2" t="s">
        <v>7</v>
      </c>
      <c r="F366" s="2" t="s">
        <v>7</v>
      </c>
      <c r="G366" s="2">
        <v>0</v>
      </c>
      <c r="H366" s="2">
        <v>12</v>
      </c>
      <c r="I366" s="1" t="s">
        <v>7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 t="s">
        <v>7</v>
      </c>
      <c r="F370" s="6" t="s">
        <v>7</v>
      </c>
      <c r="G370" s="6">
        <v>0</v>
      </c>
      <c r="H370" s="6">
        <v>9</v>
      </c>
      <c r="I370" s="6" t="s">
        <v>7</v>
      </c>
    </row>
    <row r="371" spans="3:9" x14ac:dyDescent="0.25">
      <c r="C371" s="34"/>
      <c r="D371" s="5" t="s">
        <v>1</v>
      </c>
      <c r="E371" s="4" t="s">
        <v>7</v>
      </c>
      <c r="F371" s="4" t="s">
        <v>7</v>
      </c>
      <c r="G371" s="4">
        <v>0</v>
      </c>
      <c r="H371" s="4">
        <v>11</v>
      </c>
      <c r="I371" s="4" t="s">
        <v>7</v>
      </c>
    </row>
    <row r="372" spans="3:9" ht="15.75" thickBot="1" x14ac:dyDescent="0.3">
      <c r="C372" s="35"/>
      <c r="D372" s="3" t="s">
        <v>0</v>
      </c>
      <c r="E372" s="2" t="s">
        <v>7</v>
      </c>
      <c r="F372" s="2" t="s">
        <v>7</v>
      </c>
      <c r="G372" s="2">
        <v>0</v>
      </c>
      <c r="H372" s="2">
        <v>20</v>
      </c>
      <c r="I372" s="1" t="s">
        <v>7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 t="s">
        <v>7</v>
      </c>
      <c r="F374" s="4" t="s">
        <v>7</v>
      </c>
      <c r="G374" s="4">
        <v>0</v>
      </c>
      <c r="H374" s="4">
        <v>3</v>
      </c>
      <c r="I374" s="4" t="s">
        <v>7</v>
      </c>
    </row>
    <row r="375" spans="3:9" ht="15.75" thickBot="1" x14ac:dyDescent="0.3">
      <c r="C375" s="35"/>
      <c r="D375" s="3" t="s">
        <v>0</v>
      </c>
      <c r="E375" s="2" t="s">
        <v>7</v>
      </c>
      <c r="F375" s="2" t="s">
        <v>7</v>
      </c>
      <c r="G375" s="2">
        <v>0</v>
      </c>
      <c r="H375" s="2">
        <v>4</v>
      </c>
      <c r="I375" s="1" t="s">
        <v>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 t="s">
        <v>7</v>
      </c>
      <c r="F377" s="4" t="s">
        <v>7</v>
      </c>
      <c r="G377" s="4">
        <v>0</v>
      </c>
      <c r="H377" s="4">
        <v>4</v>
      </c>
      <c r="I377" s="4" t="s">
        <v>7</v>
      </c>
    </row>
    <row r="378" spans="3:9" ht="15.75" thickBot="1" x14ac:dyDescent="0.3">
      <c r="C378" s="35"/>
      <c r="D378" s="3" t="s">
        <v>0</v>
      </c>
      <c r="E378" s="2" t="s">
        <v>7</v>
      </c>
      <c r="F378" s="2" t="s">
        <v>7</v>
      </c>
      <c r="G378" s="2">
        <v>0</v>
      </c>
      <c r="H378" s="2">
        <v>5</v>
      </c>
      <c r="I378" s="1" t="s">
        <v>7</v>
      </c>
    </row>
    <row r="379" spans="3:9" x14ac:dyDescent="0.25">
      <c r="C379" s="33" t="s">
        <v>22</v>
      </c>
      <c r="D379" s="7" t="s">
        <v>2</v>
      </c>
      <c r="E379" s="13">
        <v>0</v>
      </c>
      <c r="F379" s="13">
        <v>1</v>
      </c>
      <c r="G379" s="6">
        <v>1</v>
      </c>
      <c r="H379" s="6">
        <v>10</v>
      </c>
      <c r="I379" s="13">
        <v>0.98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11">
        <v>0</v>
      </c>
      <c r="F381" s="11">
        <v>1</v>
      </c>
      <c r="G381" s="2">
        <v>1</v>
      </c>
      <c r="H381" s="2">
        <v>14</v>
      </c>
      <c r="I381" s="10">
        <v>0.98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 t="s">
        <v>7</v>
      </c>
      <c r="F385" s="6" t="s">
        <v>7</v>
      </c>
      <c r="G385" s="6">
        <v>0</v>
      </c>
      <c r="H385" s="6">
        <v>6</v>
      </c>
      <c r="I385" s="6" t="s">
        <v>7</v>
      </c>
    </row>
    <row r="386" spans="3:9" x14ac:dyDescent="0.25">
      <c r="C386" s="34"/>
      <c r="D386" s="5" t="s">
        <v>1</v>
      </c>
      <c r="E386" s="4" t="s">
        <v>7</v>
      </c>
      <c r="F386" s="4" t="s">
        <v>7</v>
      </c>
      <c r="G386" s="4">
        <v>0</v>
      </c>
      <c r="H386" s="4">
        <v>21</v>
      </c>
      <c r="I386" s="4" t="s">
        <v>7</v>
      </c>
    </row>
    <row r="387" spans="3:9" ht="15.75" thickBot="1" x14ac:dyDescent="0.3">
      <c r="C387" s="35"/>
      <c r="D387" s="3" t="s">
        <v>0</v>
      </c>
      <c r="E387" s="2" t="s">
        <v>7</v>
      </c>
      <c r="F387" s="2" t="s">
        <v>7</v>
      </c>
      <c r="G387" s="2">
        <v>0</v>
      </c>
      <c r="H387" s="2">
        <v>27</v>
      </c>
      <c r="I387" s="1" t="s">
        <v>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13">
        <v>1</v>
      </c>
      <c r="F391" s="13">
        <v>0</v>
      </c>
      <c r="G391" s="6">
        <v>1</v>
      </c>
      <c r="H391" s="6">
        <v>5</v>
      </c>
      <c r="I391" s="13">
        <v>0.98</v>
      </c>
    </row>
    <row r="392" spans="3:9" x14ac:dyDescent="0.25">
      <c r="C392" s="34"/>
      <c r="D392" s="5" t="s">
        <v>1</v>
      </c>
      <c r="E392" s="4" t="s">
        <v>7</v>
      </c>
      <c r="F392" s="4" t="s">
        <v>7</v>
      </c>
      <c r="G392" s="4">
        <v>0</v>
      </c>
      <c r="H392" s="4">
        <v>18</v>
      </c>
      <c r="I392" s="4" t="s">
        <v>7</v>
      </c>
    </row>
    <row r="393" spans="3:9" ht="15.75" thickBot="1" x14ac:dyDescent="0.3">
      <c r="C393" s="35"/>
      <c r="D393" s="3" t="s">
        <v>0</v>
      </c>
      <c r="E393" s="11">
        <v>1</v>
      </c>
      <c r="F393" s="11">
        <v>0</v>
      </c>
      <c r="G393" s="2">
        <v>1</v>
      </c>
      <c r="H393" s="2">
        <v>23</v>
      </c>
      <c r="I393" s="10">
        <v>0.98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 t="s">
        <v>7</v>
      </c>
      <c r="F395" s="4" t="s">
        <v>7</v>
      </c>
      <c r="G395" s="4">
        <v>0</v>
      </c>
      <c r="H395" s="4">
        <v>10</v>
      </c>
      <c r="I395" s="4" t="s">
        <v>7</v>
      </c>
    </row>
    <row r="396" spans="3:9" ht="15.75" thickBot="1" x14ac:dyDescent="0.3">
      <c r="C396" s="35"/>
      <c r="D396" s="3" t="s">
        <v>0</v>
      </c>
      <c r="E396" s="2" t="s">
        <v>7</v>
      </c>
      <c r="F396" s="2" t="s">
        <v>7</v>
      </c>
      <c r="G396" s="2">
        <v>0</v>
      </c>
      <c r="H396" s="2">
        <v>12</v>
      </c>
      <c r="I396" s="1" t="s">
        <v>7</v>
      </c>
    </row>
    <row r="397" spans="3:9" x14ac:dyDescent="0.25">
      <c r="C397" s="33" t="s">
        <v>16</v>
      </c>
      <c r="D397" s="7" t="s">
        <v>2</v>
      </c>
      <c r="E397" s="6" t="s">
        <v>7</v>
      </c>
      <c r="F397" s="6" t="s">
        <v>7</v>
      </c>
      <c r="G397" s="6">
        <v>0</v>
      </c>
      <c r="H397" s="6">
        <v>6</v>
      </c>
      <c r="I397" s="6" t="s">
        <v>7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 t="s">
        <v>7</v>
      </c>
      <c r="F399" s="2" t="s">
        <v>7</v>
      </c>
      <c r="G399" s="2">
        <v>0</v>
      </c>
      <c r="H399" s="2">
        <v>10</v>
      </c>
      <c r="I399" s="1" t="s">
        <v>7</v>
      </c>
    </row>
    <row r="400" spans="3:9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>
        <v>0</v>
      </c>
      <c r="H400" s="6">
        <v>4</v>
      </c>
      <c r="I400" s="6" t="s">
        <v>7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 t="s">
        <v>7</v>
      </c>
      <c r="F402" s="2" t="s">
        <v>7</v>
      </c>
      <c r="G402" s="2">
        <v>0</v>
      </c>
      <c r="H402" s="2">
        <v>6</v>
      </c>
      <c r="I402" s="1" t="s">
        <v>7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4" t="s">
        <v>7</v>
      </c>
      <c r="F404" s="4" t="s">
        <v>7</v>
      </c>
      <c r="G404" s="4">
        <v>0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 t="s">
        <v>7</v>
      </c>
      <c r="F405" s="2" t="s">
        <v>7</v>
      </c>
      <c r="G405" s="2">
        <v>0</v>
      </c>
      <c r="H405" s="2">
        <v>3</v>
      </c>
      <c r="I405" s="1" t="s">
        <v>7</v>
      </c>
    </row>
    <row r="406" spans="3:9" x14ac:dyDescent="0.25">
      <c r="C406" s="33" t="s">
        <v>13</v>
      </c>
      <c r="D406" s="7" t="s">
        <v>2</v>
      </c>
      <c r="E406" s="6" t="s">
        <v>7</v>
      </c>
      <c r="F406" s="6" t="s">
        <v>7</v>
      </c>
      <c r="G406" s="6">
        <v>0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 t="s">
        <v>7</v>
      </c>
      <c r="F407" s="4" t="s">
        <v>7</v>
      </c>
      <c r="G407" s="4">
        <v>0</v>
      </c>
      <c r="H407" s="4">
        <v>3</v>
      </c>
      <c r="I407" s="4" t="s">
        <v>7</v>
      </c>
    </row>
    <row r="408" spans="3:9" ht="15.75" thickBot="1" x14ac:dyDescent="0.3">
      <c r="C408" s="35"/>
      <c r="D408" s="3" t="s">
        <v>0</v>
      </c>
      <c r="E408" s="2" t="s">
        <v>7</v>
      </c>
      <c r="F408" s="2" t="s">
        <v>7</v>
      </c>
      <c r="G408" s="2">
        <v>0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13">
        <v>1</v>
      </c>
      <c r="F409" s="13">
        <v>0</v>
      </c>
      <c r="G409" s="6">
        <v>1</v>
      </c>
      <c r="H409" s="6">
        <v>4</v>
      </c>
      <c r="I409" s="13">
        <v>0.98</v>
      </c>
    </row>
    <row r="410" spans="3:9" x14ac:dyDescent="0.25">
      <c r="C410" s="34"/>
      <c r="D410" s="5" t="s">
        <v>1</v>
      </c>
      <c r="E410" s="12">
        <v>0</v>
      </c>
      <c r="F410" s="12">
        <v>1</v>
      </c>
      <c r="G410" s="4">
        <v>1</v>
      </c>
      <c r="H410" s="4">
        <v>2</v>
      </c>
      <c r="I410" s="12">
        <v>0.98</v>
      </c>
    </row>
    <row r="411" spans="3:9" ht="15.75" thickBot="1" x14ac:dyDescent="0.3">
      <c r="C411" s="35"/>
      <c r="D411" s="3" t="s">
        <v>0</v>
      </c>
      <c r="E411" s="11">
        <v>0.5</v>
      </c>
      <c r="F411" s="11">
        <v>0.5</v>
      </c>
      <c r="G411" s="2">
        <v>2</v>
      </c>
      <c r="H411" s="2">
        <v>6</v>
      </c>
      <c r="I411" s="10">
        <v>0.61980000000000002</v>
      </c>
    </row>
    <row r="412" spans="3:9" x14ac:dyDescent="0.25">
      <c r="C412" s="33" t="s">
        <v>11</v>
      </c>
      <c r="D412" s="7" t="s">
        <v>2</v>
      </c>
      <c r="E412" s="6" t="s">
        <v>7</v>
      </c>
      <c r="F412" s="6" t="s">
        <v>7</v>
      </c>
      <c r="G412" s="6">
        <v>0</v>
      </c>
      <c r="H412" s="6">
        <v>3</v>
      </c>
      <c r="I412" s="6" t="s">
        <v>7</v>
      </c>
    </row>
    <row r="413" spans="3:9" x14ac:dyDescent="0.25">
      <c r="C413" s="34"/>
      <c r="D413" s="5" t="s">
        <v>1</v>
      </c>
      <c r="E413" s="4" t="s">
        <v>7</v>
      </c>
      <c r="F413" s="4" t="s">
        <v>7</v>
      </c>
      <c r="G413" s="4">
        <v>0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 t="s">
        <v>7</v>
      </c>
      <c r="F414" s="2" t="s">
        <v>7</v>
      </c>
      <c r="G414" s="2">
        <v>0</v>
      </c>
      <c r="H414" s="2">
        <v>5</v>
      </c>
      <c r="I414" s="1" t="s">
        <v>7</v>
      </c>
    </row>
    <row r="415" spans="3:9" x14ac:dyDescent="0.25">
      <c r="C415" s="33" t="s">
        <v>10</v>
      </c>
      <c r="D415" s="7" t="s">
        <v>2</v>
      </c>
      <c r="E415" s="6" t="s">
        <v>7</v>
      </c>
      <c r="F415" s="6" t="s">
        <v>7</v>
      </c>
      <c r="G415" s="6">
        <v>0</v>
      </c>
      <c r="H415" s="6">
        <v>8</v>
      </c>
      <c r="I415" s="6" t="s">
        <v>7</v>
      </c>
    </row>
    <row r="416" spans="3:9" x14ac:dyDescent="0.25">
      <c r="C416" s="34"/>
      <c r="D416" s="5" t="s">
        <v>1</v>
      </c>
      <c r="E416" s="4" t="s">
        <v>7</v>
      </c>
      <c r="F416" s="4" t="s">
        <v>7</v>
      </c>
      <c r="G416" s="4">
        <v>0</v>
      </c>
      <c r="H416" s="4">
        <v>5</v>
      </c>
      <c r="I416" s="4" t="s">
        <v>7</v>
      </c>
    </row>
    <row r="417" spans="3:9" ht="15.75" thickBot="1" x14ac:dyDescent="0.3">
      <c r="C417" s="35"/>
      <c r="D417" s="3" t="s">
        <v>0</v>
      </c>
      <c r="E417" s="2" t="s">
        <v>7</v>
      </c>
      <c r="F417" s="2" t="s">
        <v>7</v>
      </c>
      <c r="G417" s="2">
        <v>0</v>
      </c>
      <c r="H417" s="2">
        <v>13</v>
      </c>
      <c r="I417" s="1" t="s">
        <v>7</v>
      </c>
    </row>
    <row r="418" spans="3:9" x14ac:dyDescent="0.25">
      <c r="C418" s="33" t="s">
        <v>9</v>
      </c>
      <c r="D418" s="7" t="s">
        <v>2</v>
      </c>
      <c r="E418" s="6" t="s">
        <v>7</v>
      </c>
      <c r="F418" s="6" t="s">
        <v>7</v>
      </c>
      <c r="G418" s="6">
        <v>0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2" t="s">
        <v>7</v>
      </c>
      <c r="F420" s="2" t="s">
        <v>7</v>
      </c>
      <c r="G420" s="2">
        <v>0</v>
      </c>
      <c r="H420" s="2">
        <v>7</v>
      </c>
      <c r="I420" s="1" t="s">
        <v>7</v>
      </c>
    </row>
    <row r="421" spans="3:9" x14ac:dyDescent="0.25">
      <c r="C421" s="33" t="s">
        <v>8</v>
      </c>
      <c r="D421" s="7" t="s">
        <v>2</v>
      </c>
      <c r="E421" s="6" t="s">
        <v>7</v>
      </c>
      <c r="F421" s="6" t="s">
        <v>7</v>
      </c>
      <c r="G421" s="6">
        <v>0</v>
      </c>
      <c r="H421" s="6">
        <v>4</v>
      </c>
      <c r="I421" s="6" t="s">
        <v>7</v>
      </c>
    </row>
    <row r="422" spans="3:9" x14ac:dyDescent="0.25">
      <c r="C422" s="34"/>
      <c r="D422" s="5" t="s">
        <v>1</v>
      </c>
      <c r="E422" s="4" t="s">
        <v>7</v>
      </c>
      <c r="F422" s="4" t="s">
        <v>7</v>
      </c>
      <c r="G422" s="4">
        <v>0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 t="s">
        <v>7</v>
      </c>
      <c r="F423" s="2" t="s">
        <v>7</v>
      </c>
      <c r="G423" s="2">
        <v>0</v>
      </c>
      <c r="H423" s="2">
        <v>5</v>
      </c>
      <c r="I423" s="1" t="s">
        <v>7</v>
      </c>
    </row>
    <row r="424" spans="3:9" x14ac:dyDescent="0.25">
      <c r="C424" s="33" t="s">
        <v>6</v>
      </c>
      <c r="D424" s="7" t="s">
        <v>2</v>
      </c>
      <c r="E424" s="6" t="s">
        <v>7</v>
      </c>
      <c r="F424" s="6" t="s">
        <v>7</v>
      </c>
      <c r="G424" s="6">
        <v>0</v>
      </c>
      <c r="H424" s="6">
        <v>7</v>
      </c>
      <c r="I424" s="6" t="s">
        <v>7</v>
      </c>
    </row>
    <row r="425" spans="3:9" x14ac:dyDescent="0.25">
      <c r="C425" s="34"/>
      <c r="D425" s="5" t="s">
        <v>1</v>
      </c>
      <c r="E425" s="4" t="s">
        <v>7</v>
      </c>
      <c r="F425" s="4" t="s">
        <v>7</v>
      </c>
      <c r="G425" s="4">
        <v>0</v>
      </c>
      <c r="H425" s="4">
        <v>4</v>
      </c>
      <c r="I425" s="4" t="s">
        <v>7</v>
      </c>
    </row>
    <row r="426" spans="3:9" ht="15.75" thickBot="1" x14ac:dyDescent="0.3">
      <c r="C426" s="35"/>
      <c r="D426" s="3" t="s">
        <v>0</v>
      </c>
      <c r="E426" s="2" t="s">
        <v>7</v>
      </c>
      <c r="F426" s="2" t="s">
        <v>7</v>
      </c>
      <c r="G426" s="2">
        <v>0</v>
      </c>
      <c r="H426" s="2">
        <v>11</v>
      </c>
      <c r="I426" s="1" t="s">
        <v>7</v>
      </c>
    </row>
    <row r="427" spans="3:9" x14ac:dyDescent="0.25">
      <c r="C427" s="33" t="s">
        <v>5</v>
      </c>
      <c r="D427" s="7" t="s">
        <v>2</v>
      </c>
      <c r="E427" s="13">
        <v>1</v>
      </c>
      <c r="F427" s="13">
        <v>0</v>
      </c>
      <c r="G427" s="6">
        <v>1</v>
      </c>
      <c r="H427" s="6">
        <v>7</v>
      </c>
      <c r="I427" s="13">
        <v>0.98</v>
      </c>
    </row>
    <row r="428" spans="3:9" x14ac:dyDescent="0.25">
      <c r="C428" s="34"/>
      <c r="D428" s="5" t="s">
        <v>1</v>
      </c>
      <c r="E428" s="4" t="s">
        <v>7</v>
      </c>
      <c r="F428" s="4" t="s">
        <v>7</v>
      </c>
      <c r="G428" s="4">
        <v>0</v>
      </c>
      <c r="H428" s="4">
        <v>20</v>
      </c>
      <c r="I428" s="4" t="s">
        <v>7</v>
      </c>
    </row>
    <row r="429" spans="3:9" ht="15.75" thickBot="1" x14ac:dyDescent="0.3">
      <c r="C429" s="35"/>
      <c r="D429" s="3" t="s">
        <v>0</v>
      </c>
      <c r="E429" s="11">
        <v>1</v>
      </c>
      <c r="F429" s="11">
        <v>0</v>
      </c>
      <c r="G429" s="2">
        <v>1</v>
      </c>
      <c r="H429" s="2">
        <v>27</v>
      </c>
      <c r="I429" s="10">
        <v>0.98</v>
      </c>
    </row>
    <row r="430" spans="3:9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>
        <v>0</v>
      </c>
      <c r="H430" s="6">
        <v>3</v>
      </c>
      <c r="I430" s="6" t="s">
        <v>7</v>
      </c>
    </row>
    <row r="431" spans="3:9" x14ac:dyDescent="0.25">
      <c r="C431" s="34"/>
      <c r="D431" s="5" t="s">
        <v>1</v>
      </c>
      <c r="E431" s="4" t="s">
        <v>7</v>
      </c>
      <c r="F431" s="4" t="s">
        <v>7</v>
      </c>
      <c r="G431" s="4">
        <v>0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 t="s">
        <v>7</v>
      </c>
      <c r="F432" s="2" t="s">
        <v>7</v>
      </c>
      <c r="G432" s="2">
        <v>0</v>
      </c>
      <c r="H432" s="2">
        <v>5</v>
      </c>
      <c r="I432" s="1" t="s">
        <v>7</v>
      </c>
    </row>
    <row r="433" spans="3:9" x14ac:dyDescent="0.25">
      <c r="C433" s="37" t="s">
        <v>3</v>
      </c>
      <c r="D433" s="7" t="s">
        <v>2</v>
      </c>
      <c r="E433" s="13">
        <v>0.4839</v>
      </c>
      <c r="F433" s="13">
        <v>0.5161</v>
      </c>
      <c r="G433" s="6">
        <v>31</v>
      </c>
      <c r="H433" s="6">
        <v>1616</v>
      </c>
      <c r="I433" s="13">
        <v>0.1744</v>
      </c>
    </row>
    <row r="434" spans="3:9" x14ac:dyDescent="0.25">
      <c r="C434" s="34"/>
      <c r="D434" s="5" t="s">
        <v>1</v>
      </c>
      <c r="E434" s="12">
        <v>0.28000000000000003</v>
      </c>
      <c r="F434" s="12">
        <v>0.72</v>
      </c>
      <c r="G434" s="4">
        <v>25</v>
      </c>
      <c r="H434" s="4">
        <v>2439</v>
      </c>
      <c r="I434" s="12">
        <v>0.19500000000000001</v>
      </c>
    </row>
    <row r="435" spans="3:9" ht="15.75" thickBot="1" x14ac:dyDescent="0.3">
      <c r="C435" s="38"/>
      <c r="D435" s="3" t="s">
        <v>0</v>
      </c>
      <c r="E435" s="11">
        <v>0.39290000000000003</v>
      </c>
      <c r="F435" s="11">
        <v>0.60709999999999997</v>
      </c>
      <c r="G435" s="2">
        <v>56</v>
      </c>
      <c r="H435" s="2">
        <v>4055</v>
      </c>
      <c r="I435" s="10">
        <v>0.13009999999999999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7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238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0</v>
      </c>
      <c r="F4" s="13">
        <v>1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0</v>
      </c>
      <c r="F5" s="12">
        <v>1</v>
      </c>
      <c r="G5" s="4">
        <v>1</v>
      </c>
      <c r="H5" s="4">
        <v>2</v>
      </c>
      <c r="I5" s="12">
        <v>0.98</v>
      </c>
    </row>
    <row r="6" spans="1:9" ht="15.75" thickBot="1" x14ac:dyDescent="0.3">
      <c r="C6" s="35"/>
      <c r="D6" s="3" t="s">
        <v>0</v>
      </c>
      <c r="E6" s="11">
        <v>0</v>
      </c>
      <c r="F6" s="11">
        <v>1</v>
      </c>
      <c r="G6" s="2">
        <v>2</v>
      </c>
      <c r="H6" s="2">
        <v>4</v>
      </c>
      <c r="I6" s="10">
        <v>0.56579999999999997</v>
      </c>
    </row>
    <row r="7" spans="1:9" x14ac:dyDescent="0.25">
      <c r="C7" s="33" t="s">
        <v>146</v>
      </c>
      <c r="D7" s="7" t="s">
        <v>2</v>
      </c>
      <c r="E7" s="13">
        <v>0.4</v>
      </c>
      <c r="F7" s="13">
        <v>0.6</v>
      </c>
      <c r="G7" s="6">
        <v>5</v>
      </c>
      <c r="H7" s="6">
        <v>14</v>
      </c>
      <c r="I7" s="13">
        <v>0.36470000000000002</v>
      </c>
    </row>
    <row r="8" spans="1:9" x14ac:dyDescent="0.25">
      <c r="C8" s="34"/>
      <c r="D8" s="5" t="s">
        <v>1</v>
      </c>
      <c r="E8" s="12">
        <v>0</v>
      </c>
      <c r="F8" s="12">
        <v>1</v>
      </c>
      <c r="G8" s="4">
        <v>5</v>
      </c>
      <c r="H8" s="4">
        <v>17</v>
      </c>
      <c r="I8" s="12">
        <v>0.37959999999999999</v>
      </c>
    </row>
    <row r="9" spans="1:9" ht="15.75" thickBot="1" x14ac:dyDescent="0.3">
      <c r="C9" s="35"/>
      <c r="D9" s="3" t="s">
        <v>0</v>
      </c>
      <c r="E9" s="11">
        <v>0.2</v>
      </c>
      <c r="F9" s="11">
        <v>0.8</v>
      </c>
      <c r="G9" s="2">
        <v>10</v>
      </c>
      <c r="H9" s="2">
        <v>31</v>
      </c>
      <c r="I9" s="10">
        <v>0.25929999999999997</v>
      </c>
    </row>
    <row r="10" spans="1:9" x14ac:dyDescent="0.25">
      <c r="C10" s="33" t="s">
        <v>145</v>
      </c>
      <c r="D10" s="7" t="s">
        <v>2</v>
      </c>
      <c r="E10" s="13">
        <v>0.57889999999999997</v>
      </c>
      <c r="F10" s="13">
        <v>0.42109999999999997</v>
      </c>
      <c r="G10" s="6">
        <v>19</v>
      </c>
      <c r="H10" s="6">
        <v>55</v>
      </c>
      <c r="I10" s="13">
        <v>0.18360000000000001</v>
      </c>
    </row>
    <row r="11" spans="1:9" x14ac:dyDescent="0.25">
      <c r="C11" s="34"/>
      <c r="D11" s="5" t="s">
        <v>1</v>
      </c>
      <c r="E11" s="12">
        <v>0.52170000000000005</v>
      </c>
      <c r="F11" s="12">
        <v>0.4783</v>
      </c>
      <c r="G11" s="4">
        <v>23</v>
      </c>
      <c r="H11" s="4">
        <v>55</v>
      </c>
      <c r="I11" s="12">
        <v>0.1573</v>
      </c>
    </row>
    <row r="12" spans="1:9" ht="15.75" thickBot="1" x14ac:dyDescent="0.3">
      <c r="C12" s="35"/>
      <c r="D12" s="3" t="s">
        <v>0</v>
      </c>
      <c r="E12" s="11">
        <v>0.54759999999999998</v>
      </c>
      <c r="F12" s="11">
        <v>0.45240000000000002</v>
      </c>
      <c r="G12" s="2">
        <v>42</v>
      </c>
      <c r="H12" s="2">
        <v>110</v>
      </c>
      <c r="I12" s="10">
        <v>0.11940000000000001</v>
      </c>
    </row>
    <row r="13" spans="1:9" x14ac:dyDescent="0.25">
      <c r="C13" s="33" t="s">
        <v>144</v>
      </c>
      <c r="D13" s="7" t="s">
        <v>2</v>
      </c>
      <c r="E13" s="13">
        <v>0.29409999999999997</v>
      </c>
      <c r="F13" s="13">
        <v>0.70589999999999997</v>
      </c>
      <c r="G13" s="6">
        <v>17</v>
      </c>
      <c r="H13" s="6">
        <v>60</v>
      </c>
      <c r="I13" s="13">
        <v>0.2029</v>
      </c>
    </row>
    <row r="14" spans="1:9" x14ac:dyDescent="0.25">
      <c r="C14" s="34"/>
      <c r="D14" s="5" t="s">
        <v>1</v>
      </c>
      <c r="E14" s="12">
        <v>0.73329999999999995</v>
      </c>
      <c r="F14" s="12">
        <v>0.26669999999999999</v>
      </c>
      <c r="G14" s="4">
        <v>30</v>
      </c>
      <c r="H14" s="4">
        <v>91</v>
      </c>
      <c r="I14" s="12">
        <v>0.14729999999999999</v>
      </c>
    </row>
    <row r="15" spans="1:9" ht="15.75" thickBot="1" x14ac:dyDescent="0.3">
      <c r="C15" s="35"/>
      <c r="D15" s="3" t="s">
        <v>0</v>
      </c>
      <c r="E15" s="11">
        <v>0.57450000000000001</v>
      </c>
      <c r="F15" s="11">
        <v>0.42549999999999999</v>
      </c>
      <c r="G15" s="2">
        <v>47</v>
      </c>
      <c r="H15" s="2">
        <v>151</v>
      </c>
      <c r="I15" s="10">
        <v>0.11899999999999999</v>
      </c>
    </row>
    <row r="16" spans="1:9" x14ac:dyDescent="0.25">
      <c r="C16" s="33" t="s">
        <v>143</v>
      </c>
      <c r="D16" s="7" t="s">
        <v>2</v>
      </c>
      <c r="E16" s="13">
        <v>0.5</v>
      </c>
      <c r="F16" s="13">
        <v>0.5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0.4</v>
      </c>
      <c r="F17" s="12">
        <v>0.6</v>
      </c>
      <c r="G17" s="4">
        <v>5</v>
      </c>
      <c r="H17" s="4">
        <v>15</v>
      </c>
      <c r="I17" s="12">
        <v>0.37040000000000001</v>
      </c>
    </row>
    <row r="18" spans="3:9" ht="15.75" thickBot="1" x14ac:dyDescent="0.3">
      <c r="C18" s="35"/>
      <c r="D18" s="3" t="s">
        <v>0</v>
      </c>
      <c r="E18" s="11">
        <v>0.42859999999999998</v>
      </c>
      <c r="F18" s="11">
        <v>0.57140000000000002</v>
      </c>
      <c r="G18" s="2">
        <v>7</v>
      </c>
      <c r="H18" s="2">
        <v>22</v>
      </c>
      <c r="I18" s="10">
        <v>0.313</v>
      </c>
    </row>
    <row r="19" spans="3:9" x14ac:dyDescent="0.25">
      <c r="C19" s="33" t="s">
        <v>142</v>
      </c>
      <c r="D19" s="7" t="s">
        <v>2</v>
      </c>
      <c r="E19" s="13">
        <v>0.8</v>
      </c>
      <c r="F19" s="13">
        <v>0.2</v>
      </c>
      <c r="G19" s="6">
        <v>5</v>
      </c>
      <c r="H19" s="6">
        <v>10</v>
      </c>
      <c r="I19" s="13">
        <v>0.32669999999999999</v>
      </c>
    </row>
    <row r="20" spans="3:9" x14ac:dyDescent="0.25">
      <c r="C20" s="34"/>
      <c r="D20" s="5" t="s">
        <v>1</v>
      </c>
      <c r="E20" s="12">
        <v>0.75</v>
      </c>
      <c r="F20" s="12">
        <v>0.25</v>
      </c>
      <c r="G20" s="4">
        <v>4</v>
      </c>
      <c r="H20" s="4">
        <v>15</v>
      </c>
      <c r="I20" s="12">
        <v>0.43430000000000002</v>
      </c>
    </row>
    <row r="21" spans="3:9" ht="15.75" thickBot="1" x14ac:dyDescent="0.3">
      <c r="C21" s="35"/>
      <c r="D21" s="3" t="s">
        <v>0</v>
      </c>
      <c r="E21" s="11">
        <v>0.77780000000000005</v>
      </c>
      <c r="F21" s="11">
        <v>0.22220000000000001</v>
      </c>
      <c r="G21" s="2">
        <v>9</v>
      </c>
      <c r="H21" s="2">
        <v>25</v>
      </c>
      <c r="I21" s="10">
        <v>0.26669999999999999</v>
      </c>
    </row>
    <row r="22" spans="3:9" x14ac:dyDescent="0.25">
      <c r="C22" s="33" t="s">
        <v>141</v>
      </c>
      <c r="D22" s="7" t="s">
        <v>2</v>
      </c>
      <c r="E22" s="13">
        <v>0.5</v>
      </c>
      <c r="F22" s="13">
        <v>0.5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0.75</v>
      </c>
      <c r="F23" s="12">
        <v>0.25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0.66669999999999996</v>
      </c>
      <c r="F24" s="11">
        <v>0.33329999999999999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0.75</v>
      </c>
      <c r="F25" s="13">
        <v>0.25</v>
      </c>
      <c r="G25" s="6">
        <v>4</v>
      </c>
      <c r="H25" s="6">
        <v>6</v>
      </c>
      <c r="I25" s="13">
        <v>0.30990000000000001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0.83330000000000004</v>
      </c>
      <c r="F27" s="11">
        <v>0.16669999999999999</v>
      </c>
      <c r="G27" s="2">
        <v>6</v>
      </c>
      <c r="H27" s="2">
        <v>14</v>
      </c>
      <c r="I27" s="10">
        <v>0.31390000000000001</v>
      </c>
    </row>
    <row r="28" spans="3:9" x14ac:dyDescent="0.25">
      <c r="C28" s="33" t="s">
        <v>139</v>
      </c>
      <c r="D28" s="7" t="s">
        <v>2</v>
      </c>
      <c r="E28" s="13">
        <v>0.4</v>
      </c>
      <c r="F28" s="13">
        <v>0.6</v>
      </c>
      <c r="G28" s="6">
        <v>10</v>
      </c>
      <c r="H28" s="6">
        <v>42</v>
      </c>
      <c r="I28" s="13">
        <v>0.27379999999999999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2</v>
      </c>
      <c r="H29" s="4">
        <v>13</v>
      </c>
      <c r="I29" s="12">
        <v>0.66349999999999998</v>
      </c>
    </row>
    <row r="30" spans="3:9" ht="15.75" thickBot="1" x14ac:dyDescent="0.3">
      <c r="C30" s="35"/>
      <c r="D30" s="3" t="s">
        <v>0</v>
      </c>
      <c r="E30" s="11">
        <v>0.33329999999999999</v>
      </c>
      <c r="F30" s="11">
        <v>0.66669999999999996</v>
      </c>
      <c r="G30" s="2">
        <v>12</v>
      </c>
      <c r="H30" s="2">
        <v>55</v>
      </c>
      <c r="I30" s="10">
        <v>0.25240000000000001</v>
      </c>
    </row>
    <row r="31" spans="3:9" x14ac:dyDescent="0.25">
      <c r="C31" s="33" t="s">
        <v>138</v>
      </c>
      <c r="D31" s="7" t="s">
        <v>2</v>
      </c>
      <c r="E31" s="13">
        <v>0.57140000000000002</v>
      </c>
      <c r="F31" s="13">
        <v>0.42859999999999998</v>
      </c>
      <c r="G31" s="6">
        <v>7</v>
      </c>
      <c r="H31" s="6">
        <v>20</v>
      </c>
      <c r="I31" s="13">
        <v>0.30640000000000001</v>
      </c>
    </row>
    <row r="32" spans="3:9" x14ac:dyDescent="0.25">
      <c r="C32" s="34"/>
      <c r="D32" s="5" t="s">
        <v>1</v>
      </c>
      <c r="E32" s="12">
        <v>0.75</v>
      </c>
      <c r="F32" s="12">
        <v>0.25</v>
      </c>
      <c r="G32" s="4">
        <v>4</v>
      </c>
      <c r="H32" s="4">
        <v>14</v>
      </c>
      <c r="I32" s="12">
        <v>0.42980000000000002</v>
      </c>
    </row>
    <row r="33" spans="3:9" ht="15.75" thickBot="1" x14ac:dyDescent="0.3">
      <c r="C33" s="35"/>
      <c r="D33" s="3" t="s">
        <v>0</v>
      </c>
      <c r="E33" s="11">
        <v>0.63639999999999997</v>
      </c>
      <c r="F33" s="11">
        <v>0.36359999999999998</v>
      </c>
      <c r="G33" s="2">
        <v>11</v>
      </c>
      <c r="H33" s="2">
        <v>34</v>
      </c>
      <c r="I33" s="10">
        <v>0.2467</v>
      </c>
    </row>
    <row r="34" spans="3:9" x14ac:dyDescent="0.25">
      <c r="C34" s="33" t="s">
        <v>137</v>
      </c>
      <c r="D34" s="7" t="s">
        <v>2</v>
      </c>
      <c r="E34" s="13">
        <v>0.54549999999999998</v>
      </c>
      <c r="F34" s="13">
        <v>0.45450000000000002</v>
      </c>
      <c r="G34" s="6">
        <v>11</v>
      </c>
      <c r="H34" s="6">
        <v>49</v>
      </c>
      <c r="I34" s="13">
        <v>0.26290000000000002</v>
      </c>
    </row>
    <row r="35" spans="3:9" x14ac:dyDescent="0.25">
      <c r="C35" s="34"/>
      <c r="D35" s="5" t="s">
        <v>1</v>
      </c>
      <c r="E35" s="12">
        <v>0.3846</v>
      </c>
      <c r="F35" s="12">
        <v>0.61539999999999995</v>
      </c>
      <c r="G35" s="4">
        <v>13</v>
      </c>
      <c r="H35" s="4">
        <v>57</v>
      </c>
      <c r="I35" s="12">
        <v>0.2409</v>
      </c>
    </row>
    <row r="36" spans="3:9" ht="15.75" thickBot="1" x14ac:dyDescent="0.3">
      <c r="C36" s="35"/>
      <c r="D36" s="3" t="s">
        <v>0</v>
      </c>
      <c r="E36" s="11">
        <v>0.45829999999999999</v>
      </c>
      <c r="F36" s="11">
        <v>0.54169999999999996</v>
      </c>
      <c r="G36" s="2">
        <v>24</v>
      </c>
      <c r="H36" s="2">
        <v>106</v>
      </c>
      <c r="I36" s="10">
        <v>0.17680000000000001</v>
      </c>
    </row>
    <row r="37" spans="3:9" x14ac:dyDescent="0.25">
      <c r="C37" s="33" t="s">
        <v>136</v>
      </c>
      <c r="D37" s="7" t="s">
        <v>2</v>
      </c>
      <c r="E37" s="13">
        <v>0</v>
      </c>
      <c r="F37" s="13">
        <v>1</v>
      </c>
      <c r="G37" s="6">
        <v>2</v>
      </c>
      <c r="H37" s="6">
        <v>13</v>
      </c>
      <c r="I37" s="13">
        <v>0.66349999999999998</v>
      </c>
    </row>
    <row r="38" spans="3:9" x14ac:dyDescent="0.25">
      <c r="C38" s="34"/>
      <c r="D38" s="5" t="s">
        <v>1</v>
      </c>
      <c r="E38" s="12">
        <v>0.5</v>
      </c>
      <c r="F38" s="12">
        <v>0.5</v>
      </c>
      <c r="G38" s="4">
        <v>8</v>
      </c>
      <c r="H38" s="4">
        <v>17</v>
      </c>
      <c r="I38" s="12">
        <v>0.25990000000000002</v>
      </c>
    </row>
    <row r="39" spans="3:9" ht="15.75" thickBot="1" x14ac:dyDescent="0.3">
      <c r="C39" s="35"/>
      <c r="D39" s="3" t="s">
        <v>0</v>
      </c>
      <c r="E39" s="11">
        <v>0.4</v>
      </c>
      <c r="F39" s="11">
        <v>0.6</v>
      </c>
      <c r="G39" s="2">
        <v>10</v>
      </c>
      <c r="H39" s="2">
        <v>30</v>
      </c>
      <c r="I39" s="10">
        <v>0.25740000000000002</v>
      </c>
    </row>
    <row r="40" spans="3:9" x14ac:dyDescent="0.25">
      <c r="C40" s="33" t="s">
        <v>135</v>
      </c>
      <c r="D40" s="7" t="s">
        <v>2</v>
      </c>
      <c r="E40" s="13">
        <v>0.52629999999999999</v>
      </c>
      <c r="F40" s="13">
        <v>0.47370000000000001</v>
      </c>
      <c r="G40" s="6">
        <v>19</v>
      </c>
      <c r="H40" s="6">
        <v>42</v>
      </c>
      <c r="I40" s="13">
        <v>0.16839999999999999</v>
      </c>
    </row>
    <row r="41" spans="3:9" x14ac:dyDescent="0.25">
      <c r="C41" s="34"/>
      <c r="D41" s="5" t="s">
        <v>1</v>
      </c>
      <c r="E41" s="12">
        <v>0.4375</v>
      </c>
      <c r="F41" s="12">
        <v>0.5625</v>
      </c>
      <c r="G41" s="4">
        <v>16</v>
      </c>
      <c r="H41" s="4">
        <v>39</v>
      </c>
      <c r="I41" s="12">
        <v>0.19059999999999999</v>
      </c>
    </row>
    <row r="42" spans="3:9" ht="15.75" thickBot="1" x14ac:dyDescent="0.3">
      <c r="C42" s="35"/>
      <c r="D42" s="3" t="s">
        <v>0</v>
      </c>
      <c r="E42" s="11">
        <v>0.48570000000000002</v>
      </c>
      <c r="F42" s="11">
        <v>0.51429999999999998</v>
      </c>
      <c r="G42" s="2">
        <v>35</v>
      </c>
      <c r="H42" s="2">
        <v>81</v>
      </c>
      <c r="I42" s="10">
        <v>0.12559999999999999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0.83330000000000004</v>
      </c>
      <c r="F44" s="12">
        <v>0.16669999999999999</v>
      </c>
      <c r="G44" s="4">
        <v>6</v>
      </c>
      <c r="H44" s="4">
        <v>16</v>
      </c>
      <c r="I44" s="12">
        <v>0.32669999999999999</v>
      </c>
    </row>
    <row r="45" spans="3:9" ht="15.75" thickBot="1" x14ac:dyDescent="0.3">
      <c r="C45" s="35"/>
      <c r="D45" s="3" t="s">
        <v>0</v>
      </c>
      <c r="E45" s="11">
        <v>0.83330000000000004</v>
      </c>
      <c r="F45" s="11">
        <v>0.16669999999999999</v>
      </c>
      <c r="G45" s="2">
        <v>6</v>
      </c>
      <c r="H45" s="2">
        <v>16</v>
      </c>
      <c r="I45" s="10">
        <v>0.32669999999999999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0.3846</v>
      </c>
      <c r="F47" s="12">
        <v>0.61539999999999995</v>
      </c>
      <c r="G47" s="4">
        <v>26</v>
      </c>
      <c r="H47" s="4">
        <v>99</v>
      </c>
      <c r="I47" s="12">
        <v>0.16589999999999999</v>
      </c>
    </row>
    <row r="48" spans="3:9" ht="15.75" thickBot="1" x14ac:dyDescent="0.3">
      <c r="C48" s="35"/>
      <c r="D48" s="3" t="s">
        <v>0</v>
      </c>
      <c r="E48" s="11">
        <v>0.3846</v>
      </c>
      <c r="F48" s="11">
        <v>0.61539999999999995</v>
      </c>
      <c r="G48" s="2">
        <v>26</v>
      </c>
      <c r="H48" s="2">
        <v>104</v>
      </c>
      <c r="I48" s="10">
        <v>0.1673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1</v>
      </c>
      <c r="H49" s="6">
        <v>10</v>
      </c>
      <c r="I49" s="13">
        <v>0.98</v>
      </c>
    </row>
    <row r="50" spans="3:9" x14ac:dyDescent="0.25">
      <c r="C50" s="34"/>
      <c r="D50" s="5" t="s">
        <v>1</v>
      </c>
      <c r="E50" s="12">
        <v>0.51349999999999996</v>
      </c>
      <c r="F50" s="12">
        <v>0.48649999999999999</v>
      </c>
      <c r="G50" s="4">
        <v>37</v>
      </c>
      <c r="H50" s="4">
        <v>116</v>
      </c>
      <c r="I50" s="12">
        <v>0.13350000000000001</v>
      </c>
    </row>
    <row r="51" spans="3:9" ht="15.75" thickBot="1" x14ac:dyDescent="0.3">
      <c r="C51" s="35"/>
      <c r="D51" s="3" t="s">
        <v>0</v>
      </c>
      <c r="E51" s="11">
        <v>0.52629999999999999</v>
      </c>
      <c r="F51" s="11">
        <v>0.47370000000000001</v>
      </c>
      <c r="G51" s="2">
        <v>38</v>
      </c>
      <c r="H51" s="2">
        <v>126</v>
      </c>
      <c r="I51" s="10">
        <v>0.13339999999999999</v>
      </c>
    </row>
    <row r="52" spans="3:9" x14ac:dyDescent="0.25">
      <c r="C52" s="33" t="s">
        <v>131</v>
      </c>
      <c r="D52" s="7" t="s">
        <v>2</v>
      </c>
      <c r="E52" s="13">
        <v>0</v>
      </c>
      <c r="F52" s="13">
        <v>1</v>
      </c>
      <c r="G52" s="6">
        <v>2</v>
      </c>
      <c r="H52" s="6">
        <v>7</v>
      </c>
      <c r="I52" s="13">
        <v>0.63260000000000005</v>
      </c>
    </row>
    <row r="53" spans="3:9" x14ac:dyDescent="0.25">
      <c r="C53" s="34"/>
      <c r="D53" s="5" t="s">
        <v>1</v>
      </c>
      <c r="E53" s="12">
        <v>0.71430000000000005</v>
      </c>
      <c r="F53" s="12">
        <v>0.28570000000000001</v>
      </c>
      <c r="G53" s="4">
        <v>7</v>
      </c>
      <c r="H53" s="4">
        <v>19</v>
      </c>
      <c r="I53" s="12">
        <v>0.3024</v>
      </c>
    </row>
    <row r="54" spans="3:9" ht="15.75" thickBot="1" x14ac:dyDescent="0.3">
      <c r="C54" s="35"/>
      <c r="D54" s="3" t="s">
        <v>0</v>
      </c>
      <c r="E54" s="11">
        <v>0.55559999999999998</v>
      </c>
      <c r="F54" s="11">
        <v>0.44440000000000002</v>
      </c>
      <c r="G54" s="2">
        <v>9</v>
      </c>
      <c r="H54" s="2">
        <v>26</v>
      </c>
      <c r="I54" s="10">
        <v>0.26939999999999997</v>
      </c>
    </row>
    <row r="55" spans="3:9" x14ac:dyDescent="0.25">
      <c r="C55" s="33" t="s">
        <v>130</v>
      </c>
      <c r="D55" s="7" t="s">
        <v>2</v>
      </c>
      <c r="E55" s="13">
        <v>0.75</v>
      </c>
      <c r="F55" s="13">
        <v>0.25</v>
      </c>
      <c r="G55" s="6">
        <v>12</v>
      </c>
      <c r="H55" s="6">
        <v>50</v>
      </c>
      <c r="I55" s="13">
        <v>0.24909999999999999</v>
      </c>
    </row>
    <row r="56" spans="3:9" x14ac:dyDescent="0.25">
      <c r="C56" s="34"/>
      <c r="D56" s="5" t="s">
        <v>1</v>
      </c>
      <c r="E56" s="12">
        <v>0.84209999999999996</v>
      </c>
      <c r="F56" s="12">
        <v>0.15790000000000001</v>
      </c>
      <c r="G56" s="4">
        <v>38</v>
      </c>
      <c r="H56" s="4">
        <v>129</v>
      </c>
      <c r="I56" s="12">
        <v>0.13400000000000001</v>
      </c>
    </row>
    <row r="57" spans="3:9" ht="15.75" thickBot="1" x14ac:dyDescent="0.3">
      <c r="C57" s="35"/>
      <c r="D57" s="3" t="s">
        <v>0</v>
      </c>
      <c r="E57" s="11">
        <v>0.82</v>
      </c>
      <c r="F57" s="11">
        <v>0.18</v>
      </c>
      <c r="G57" s="2">
        <v>50</v>
      </c>
      <c r="H57" s="2">
        <v>179</v>
      </c>
      <c r="I57" s="10">
        <v>0.11799999999999999</v>
      </c>
    </row>
    <row r="58" spans="3:9" x14ac:dyDescent="0.25">
      <c r="C58" s="33" t="s">
        <v>129</v>
      </c>
      <c r="D58" s="7" t="s">
        <v>2</v>
      </c>
      <c r="E58" s="13">
        <v>0.6522</v>
      </c>
      <c r="F58" s="13">
        <v>0.3478</v>
      </c>
      <c r="G58" s="6">
        <v>23</v>
      </c>
      <c r="H58" s="6">
        <v>77</v>
      </c>
      <c r="I58" s="13">
        <v>0.17219999999999999</v>
      </c>
    </row>
    <row r="59" spans="3:9" x14ac:dyDescent="0.25">
      <c r="C59" s="34"/>
      <c r="D59" s="5" t="s">
        <v>1</v>
      </c>
      <c r="E59" s="12">
        <v>0.72</v>
      </c>
      <c r="F59" s="12">
        <v>0.28000000000000003</v>
      </c>
      <c r="G59" s="4">
        <v>25</v>
      </c>
      <c r="H59" s="4">
        <v>92</v>
      </c>
      <c r="I59" s="12">
        <v>0.16819999999999999</v>
      </c>
    </row>
    <row r="60" spans="3:9" ht="15.75" thickBot="1" x14ac:dyDescent="0.3">
      <c r="C60" s="35"/>
      <c r="D60" s="3" t="s">
        <v>0</v>
      </c>
      <c r="E60" s="11">
        <v>0.6875</v>
      </c>
      <c r="F60" s="11">
        <v>0.3125</v>
      </c>
      <c r="G60" s="2">
        <v>48</v>
      </c>
      <c r="H60" s="2">
        <v>169</v>
      </c>
      <c r="I60" s="10">
        <v>0.12</v>
      </c>
    </row>
    <row r="61" spans="3:9" x14ac:dyDescent="0.25">
      <c r="C61" s="33" t="s">
        <v>128</v>
      </c>
      <c r="D61" s="7" t="s">
        <v>2</v>
      </c>
      <c r="E61" s="13">
        <v>1</v>
      </c>
      <c r="F61" s="13">
        <v>0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0.5</v>
      </c>
      <c r="F62" s="12">
        <v>0.5</v>
      </c>
      <c r="G62" s="4">
        <v>20</v>
      </c>
      <c r="H62" s="4">
        <v>67</v>
      </c>
      <c r="I62" s="12">
        <v>0.18490000000000001</v>
      </c>
    </row>
    <row r="63" spans="3:9" ht="15.75" thickBot="1" x14ac:dyDescent="0.3">
      <c r="C63" s="35"/>
      <c r="D63" s="3" t="s">
        <v>0</v>
      </c>
      <c r="E63" s="11">
        <v>0.54549999999999998</v>
      </c>
      <c r="F63" s="11">
        <v>0.45450000000000002</v>
      </c>
      <c r="G63" s="2">
        <v>22</v>
      </c>
      <c r="H63" s="2">
        <v>78</v>
      </c>
      <c r="I63" s="10">
        <v>0.1782</v>
      </c>
    </row>
    <row r="64" spans="3:9" x14ac:dyDescent="0.25">
      <c r="C64" s="33" t="s">
        <v>127</v>
      </c>
      <c r="D64" s="7" t="s">
        <v>2</v>
      </c>
      <c r="E64" s="13">
        <v>1</v>
      </c>
      <c r="F64" s="13">
        <v>0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0.66669999999999996</v>
      </c>
      <c r="F65" s="12">
        <v>0.33329999999999999</v>
      </c>
      <c r="G65" s="4">
        <v>15</v>
      </c>
      <c r="H65" s="4">
        <v>37</v>
      </c>
      <c r="I65" s="12">
        <v>0.1978</v>
      </c>
    </row>
    <row r="66" spans="3:9" ht="15.75" thickBot="1" x14ac:dyDescent="0.3">
      <c r="C66" s="35"/>
      <c r="D66" s="3" t="s">
        <v>0</v>
      </c>
      <c r="E66" s="11">
        <v>0.72219999999999995</v>
      </c>
      <c r="F66" s="11">
        <v>0.27779999999999999</v>
      </c>
      <c r="G66" s="2">
        <v>18</v>
      </c>
      <c r="H66" s="2">
        <v>50</v>
      </c>
      <c r="I66" s="10">
        <v>0.1867</v>
      </c>
    </row>
    <row r="67" spans="3:9" x14ac:dyDescent="0.25">
      <c r="C67" s="33" t="s">
        <v>126</v>
      </c>
      <c r="D67" s="7" t="s">
        <v>2</v>
      </c>
      <c r="E67" s="13">
        <v>0.875</v>
      </c>
      <c r="F67" s="13">
        <v>0.125</v>
      </c>
      <c r="G67" s="6">
        <v>8</v>
      </c>
      <c r="H67" s="6">
        <v>22</v>
      </c>
      <c r="I67" s="13">
        <v>0.28289999999999998</v>
      </c>
    </row>
    <row r="68" spans="3:9" x14ac:dyDescent="0.25">
      <c r="C68" s="34"/>
      <c r="D68" s="5" t="s">
        <v>1</v>
      </c>
      <c r="E68" s="12">
        <v>0.93330000000000002</v>
      </c>
      <c r="F68" s="12">
        <v>6.6699999999999995E-2</v>
      </c>
      <c r="G68" s="4">
        <v>30</v>
      </c>
      <c r="H68" s="4">
        <v>70</v>
      </c>
      <c r="I68" s="12">
        <v>0.13619999999999999</v>
      </c>
    </row>
    <row r="69" spans="3:9" ht="15.75" thickBot="1" x14ac:dyDescent="0.3">
      <c r="C69" s="35"/>
      <c r="D69" s="3" t="s">
        <v>0</v>
      </c>
      <c r="E69" s="11">
        <v>0.92110000000000003</v>
      </c>
      <c r="F69" s="11">
        <v>7.8899999999999998E-2</v>
      </c>
      <c r="G69" s="2">
        <v>38</v>
      </c>
      <c r="H69" s="2">
        <v>92</v>
      </c>
      <c r="I69" s="10">
        <v>0.1225</v>
      </c>
    </row>
    <row r="70" spans="3:9" x14ac:dyDescent="0.25">
      <c r="C70" s="33" t="s">
        <v>125</v>
      </c>
      <c r="D70" s="7" t="s">
        <v>2</v>
      </c>
      <c r="E70" s="13">
        <v>0.5</v>
      </c>
      <c r="F70" s="13">
        <v>0.5</v>
      </c>
      <c r="G70" s="6">
        <v>6</v>
      </c>
      <c r="H70" s="6">
        <v>23</v>
      </c>
      <c r="I70" s="13">
        <v>0.35170000000000001</v>
      </c>
    </row>
    <row r="71" spans="3:9" x14ac:dyDescent="0.25">
      <c r="C71" s="34"/>
      <c r="D71" s="5" t="s">
        <v>1</v>
      </c>
      <c r="E71" s="12">
        <v>0.76</v>
      </c>
      <c r="F71" s="12">
        <v>0.24</v>
      </c>
      <c r="G71" s="4">
        <v>25</v>
      </c>
      <c r="H71" s="4">
        <v>81</v>
      </c>
      <c r="I71" s="12">
        <v>0.16400000000000001</v>
      </c>
    </row>
    <row r="72" spans="3:9" ht="15.75" thickBot="1" x14ac:dyDescent="0.3">
      <c r="C72" s="35"/>
      <c r="D72" s="3" t="s">
        <v>0</v>
      </c>
      <c r="E72" s="11">
        <v>0.7097</v>
      </c>
      <c r="F72" s="11">
        <v>0.2903</v>
      </c>
      <c r="G72" s="2">
        <v>31</v>
      </c>
      <c r="H72" s="2">
        <v>104</v>
      </c>
      <c r="I72" s="10">
        <v>0.1482</v>
      </c>
    </row>
    <row r="73" spans="3:9" x14ac:dyDescent="0.25">
      <c r="C73" s="33" t="s">
        <v>124</v>
      </c>
      <c r="D73" s="7" t="s">
        <v>2</v>
      </c>
      <c r="E73" s="13">
        <v>0.90910000000000002</v>
      </c>
      <c r="F73" s="13">
        <v>9.0899999999999995E-2</v>
      </c>
      <c r="G73" s="6">
        <v>11</v>
      </c>
      <c r="H73" s="6">
        <v>25</v>
      </c>
      <c r="I73" s="13">
        <v>0.22570000000000001</v>
      </c>
    </row>
    <row r="74" spans="3:9" x14ac:dyDescent="0.25">
      <c r="C74" s="34"/>
      <c r="D74" s="5" t="s">
        <v>1</v>
      </c>
      <c r="E74" s="12">
        <v>0.72219999999999995</v>
      </c>
      <c r="F74" s="12">
        <v>0.27779999999999999</v>
      </c>
      <c r="G74" s="4">
        <v>18</v>
      </c>
      <c r="H74" s="4">
        <v>62</v>
      </c>
      <c r="I74" s="12">
        <v>0.19620000000000001</v>
      </c>
    </row>
    <row r="75" spans="3:9" ht="15.75" thickBot="1" x14ac:dyDescent="0.3">
      <c r="C75" s="35"/>
      <c r="D75" s="3" t="s">
        <v>0</v>
      </c>
      <c r="E75" s="11">
        <v>0.79310000000000003</v>
      </c>
      <c r="F75" s="11">
        <v>0.2069</v>
      </c>
      <c r="G75" s="2">
        <v>29</v>
      </c>
      <c r="H75" s="2">
        <v>87</v>
      </c>
      <c r="I75" s="10">
        <v>0.14940000000000001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12">
        <v>0.5</v>
      </c>
      <c r="F77" s="12">
        <v>0.5</v>
      </c>
      <c r="G77" s="4">
        <v>4</v>
      </c>
      <c r="H77" s="4">
        <v>22</v>
      </c>
      <c r="I77" s="12">
        <v>0.45369999999999999</v>
      </c>
    </row>
    <row r="78" spans="3:9" ht="15.75" thickBot="1" x14ac:dyDescent="0.3">
      <c r="C78" s="35"/>
      <c r="D78" s="3" t="s">
        <v>0</v>
      </c>
      <c r="E78" s="11">
        <v>0.5</v>
      </c>
      <c r="F78" s="11">
        <v>0.5</v>
      </c>
      <c r="G78" s="2">
        <v>4</v>
      </c>
      <c r="H78" s="2">
        <v>26</v>
      </c>
      <c r="I78" s="10">
        <v>0.4597</v>
      </c>
    </row>
    <row r="79" spans="3:9" x14ac:dyDescent="0.25">
      <c r="C79" s="33" t="s">
        <v>122</v>
      </c>
      <c r="D79" s="7" t="s">
        <v>2</v>
      </c>
      <c r="E79" s="13">
        <v>0.75</v>
      </c>
      <c r="F79" s="13">
        <v>0.25</v>
      </c>
      <c r="G79" s="6">
        <v>4</v>
      </c>
      <c r="H79" s="6">
        <v>7</v>
      </c>
      <c r="I79" s="13">
        <v>0.34649999999999997</v>
      </c>
    </row>
    <row r="80" spans="3:9" x14ac:dyDescent="0.25">
      <c r="C80" s="34"/>
      <c r="D80" s="5" t="s">
        <v>1</v>
      </c>
      <c r="E80" s="12">
        <v>1</v>
      </c>
      <c r="F80" s="12">
        <v>0</v>
      </c>
      <c r="G80" s="4">
        <v>1</v>
      </c>
      <c r="H80" s="4">
        <v>17</v>
      </c>
      <c r="I80" s="12">
        <v>0.98</v>
      </c>
    </row>
    <row r="81" spans="3:9" ht="15.75" thickBot="1" x14ac:dyDescent="0.3">
      <c r="C81" s="35"/>
      <c r="D81" s="3" t="s">
        <v>0</v>
      </c>
      <c r="E81" s="11">
        <v>0.8</v>
      </c>
      <c r="F81" s="11">
        <v>0.2</v>
      </c>
      <c r="G81" s="2">
        <v>5</v>
      </c>
      <c r="H81" s="2">
        <v>24</v>
      </c>
      <c r="I81" s="10">
        <v>0.39829999999999999</v>
      </c>
    </row>
    <row r="82" spans="3:9" x14ac:dyDescent="0.25">
      <c r="C82" s="33" t="s">
        <v>121</v>
      </c>
      <c r="D82" s="7" t="s">
        <v>2</v>
      </c>
      <c r="E82" s="13">
        <v>1</v>
      </c>
      <c r="F82" s="13">
        <v>0</v>
      </c>
      <c r="G82" s="6">
        <v>2</v>
      </c>
      <c r="H82" s="6">
        <v>5</v>
      </c>
      <c r="I82" s="13">
        <v>0.60009999999999997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3</v>
      </c>
      <c r="H84" s="2">
        <v>12</v>
      </c>
      <c r="I84" s="10">
        <v>0.51180000000000003</v>
      </c>
    </row>
    <row r="85" spans="3:9" x14ac:dyDescent="0.25">
      <c r="C85" s="33" t="s">
        <v>120</v>
      </c>
      <c r="D85" s="7" t="s">
        <v>2</v>
      </c>
      <c r="E85" s="13">
        <v>0.33329999999999999</v>
      </c>
      <c r="F85" s="13">
        <v>0.66669999999999996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0.5</v>
      </c>
      <c r="F86" s="12">
        <v>0.5</v>
      </c>
      <c r="G86" s="4">
        <v>8</v>
      </c>
      <c r="H86" s="4">
        <v>33</v>
      </c>
      <c r="I86" s="12">
        <v>0.30620000000000003</v>
      </c>
    </row>
    <row r="87" spans="3:9" ht="15.75" thickBot="1" x14ac:dyDescent="0.3">
      <c r="C87" s="35"/>
      <c r="D87" s="3" t="s">
        <v>0</v>
      </c>
      <c r="E87" s="11">
        <v>0.42859999999999998</v>
      </c>
      <c r="F87" s="11">
        <v>0.57140000000000002</v>
      </c>
      <c r="G87" s="2">
        <v>14</v>
      </c>
      <c r="H87" s="2">
        <v>49</v>
      </c>
      <c r="I87" s="10">
        <v>0.22370000000000001</v>
      </c>
    </row>
    <row r="88" spans="3:9" x14ac:dyDescent="0.25">
      <c r="C88" s="33" t="s">
        <v>119</v>
      </c>
      <c r="D88" s="7" t="s">
        <v>2</v>
      </c>
      <c r="E88" s="13">
        <v>0.75</v>
      </c>
      <c r="F88" s="13">
        <v>0.25</v>
      </c>
      <c r="G88" s="6">
        <v>4</v>
      </c>
      <c r="H88" s="6">
        <v>7</v>
      </c>
      <c r="I88" s="13">
        <v>0.34649999999999997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0.75</v>
      </c>
      <c r="F90" s="11">
        <v>0.25</v>
      </c>
      <c r="G90" s="2">
        <v>4</v>
      </c>
      <c r="H90" s="2">
        <v>7</v>
      </c>
      <c r="I90" s="10">
        <v>0.34649999999999997</v>
      </c>
    </row>
    <row r="91" spans="3:9" x14ac:dyDescent="0.25">
      <c r="C91" s="33" t="s">
        <v>118</v>
      </c>
      <c r="D91" s="7" t="s">
        <v>2</v>
      </c>
      <c r="E91" s="13">
        <v>0.33329999999999999</v>
      </c>
      <c r="F91" s="13">
        <v>0.66669999999999996</v>
      </c>
      <c r="G91" s="6">
        <v>3</v>
      </c>
      <c r="H91" s="6">
        <v>13</v>
      </c>
      <c r="I91" s="13">
        <v>0.51649999999999996</v>
      </c>
    </row>
    <row r="92" spans="3:9" x14ac:dyDescent="0.25">
      <c r="C92" s="34"/>
      <c r="D92" s="5" t="s">
        <v>1</v>
      </c>
      <c r="E92" s="12">
        <v>0</v>
      </c>
      <c r="F92" s="12">
        <v>1</v>
      </c>
      <c r="G92" s="4">
        <v>1</v>
      </c>
      <c r="H92" s="4">
        <v>9</v>
      </c>
      <c r="I92" s="12">
        <v>0.98</v>
      </c>
    </row>
    <row r="93" spans="3:9" ht="15.75" thickBot="1" x14ac:dyDescent="0.3">
      <c r="C93" s="35"/>
      <c r="D93" s="3" t="s">
        <v>0</v>
      </c>
      <c r="E93" s="11">
        <v>0.25</v>
      </c>
      <c r="F93" s="11">
        <v>0.75</v>
      </c>
      <c r="G93" s="2">
        <v>4</v>
      </c>
      <c r="H93" s="2">
        <v>22</v>
      </c>
      <c r="I93" s="10">
        <v>0.45369999999999999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12">
        <v>0.66669999999999996</v>
      </c>
      <c r="F95" s="12">
        <v>0.33329999999999999</v>
      </c>
      <c r="G95" s="4">
        <v>6</v>
      </c>
      <c r="H95" s="4">
        <v>14</v>
      </c>
      <c r="I95" s="12">
        <v>0.31390000000000001</v>
      </c>
    </row>
    <row r="96" spans="3:9" ht="15.75" thickBot="1" x14ac:dyDescent="0.3">
      <c r="C96" s="35"/>
      <c r="D96" s="3" t="s">
        <v>0</v>
      </c>
      <c r="E96" s="11">
        <v>0.66669999999999996</v>
      </c>
      <c r="F96" s="11">
        <v>0.33329999999999999</v>
      </c>
      <c r="G96" s="2">
        <v>6</v>
      </c>
      <c r="H96" s="2">
        <v>19</v>
      </c>
      <c r="I96" s="10">
        <v>0.34</v>
      </c>
    </row>
    <row r="97" spans="3:9" x14ac:dyDescent="0.25">
      <c r="C97" s="33" t="s">
        <v>116</v>
      </c>
      <c r="D97" s="7" t="s">
        <v>2</v>
      </c>
      <c r="E97" s="13">
        <v>0.5</v>
      </c>
      <c r="F97" s="13">
        <v>0.5</v>
      </c>
      <c r="G97" s="6">
        <v>4</v>
      </c>
      <c r="H97" s="6">
        <v>20</v>
      </c>
      <c r="I97" s="13">
        <v>0.44969999999999999</v>
      </c>
    </row>
    <row r="98" spans="3:9" x14ac:dyDescent="0.25">
      <c r="C98" s="34"/>
      <c r="D98" s="5" t="s">
        <v>1</v>
      </c>
      <c r="E98" s="12">
        <v>0.5</v>
      </c>
      <c r="F98" s="12">
        <v>0.5</v>
      </c>
      <c r="G98" s="4">
        <v>2</v>
      </c>
      <c r="H98" s="4">
        <v>11</v>
      </c>
      <c r="I98" s="12">
        <v>0.65739999999999998</v>
      </c>
    </row>
    <row r="99" spans="3:9" ht="15.75" thickBot="1" x14ac:dyDescent="0.3">
      <c r="C99" s="35"/>
      <c r="D99" s="3" t="s">
        <v>0</v>
      </c>
      <c r="E99" s="11">
        <v>0.5</v>
      </c>
      <c r="F99" s="11">
        <v>0.5</v>
      </c>
      <c r="G99" s="2">
        <v>6</v>
      </c>
      <c r="H99" s="2">
        <v>31</v>
      </c>
      <c r="I99" s="10">
        <v>0.36520000000000002</v>
      </c>
    </row>
    <row r="100" spans="3:9" x14ac:dyDescent="0.25">
      <c r="C100" s="33" t="s">
        <v>115</v>
      </c>
      <c r="D100" s="7" t="s">
        <v>2</v>
      </c>
      <c r="E100" s="13">
        <v>0.33329999999999999</v>
      </c>
      <c r="F100" s="13">
        <v>0.66669999999999996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0.33329999999999999</v>
      </c>
      <c r="F101" s="12">
        <v>0.66669999999999996</v>
      </c>
      <c r="G101" s="4">
        <v>3</v>
      </c>
      <c r="H101" s="4">
        <v>9</v>
      </c>
      <c r="I101" s="12">
        <v>0.49</v>
      </c>
    </row>
    <row r="102" spans="3:9" ht="15.75" thickBot="1" x14ac:dyDescent="0.3">
      <c r="C102" s="35"/>
      <c r="D102" s="3" t="s">
        <v>0</v>
      </c>
      <c r="E102" s="11">
        <v>0.33329999999999999</v>
      </c>
      <c r="F102" s="11">
        <v>0.66669999999999996</v>
      </c>
      <c r="G102" s="2">
        <v>6</v>
      </c>
      <c r="H102" s="2">
        <v>16</v>
      </c>
      <c r="I102" s="10">
        <v>0.32669999999999999</v>
      </c>
    </row>
    <row r="103" spans="3:9" x14ac:dyDescent="0.25">
      <c r="C103" s="33" t="s">
        <v>114</v>
      </c>
      <c r="D103" s="7" t="s">
        <v>2</v>
      </c>
      <c r="E103" s="13">
        <v>0.3846</v>
      </c>
      <c r="F103" s="13">
        <v>0.61539999999999995</v>
      </c>
      <c r="G103" s="6">
        <v>13</v>
      </c>
      <c r="H103" s="6">
        <v>37</v>
      </c>
      <c r="I103" s="13">
        <v>0.22189999999999999</v>
      </c>
    </row>
    <row r="104" spans="3:9" x14ac:dyDescent="0.25">
      <c r="C104" s="34"/>
      <c r="D104" s="5" t="s">
        <v>1</v>
      </c>
      <c r="E104" s="12">
        <v>0.42859999999999998</v>
      </c>
      <c r="F104" s="12">
        <v>0.57140000000000002</v>
      </c>
      <c r="G104" s="4">
        <v>7</v>
      </c>
      <c r="H104" s="4">
        <v>23</v>
      </c>
      <c r="I104" s="12">
        <v>0.31590000000000001</v>
      </c>
    </row>
    <row r="105" spans="3:9" ht="15.75" thickBot="1" x14ac:dyDescent="0.3">
      <c r="C105" s="35"/>
      <c r="D105" s="3" t="s">
        <v>0</v>
      </c>
      <c r="E105" s="11">
        <v>0.4</v>
      </c>
      <c r="F105" s="11">
        <v>0.6</v>
      </c>
      <c r="G105" s="2">
        <v>20</v>
      </c>
      <c r="H105" s="2">
        <v>60</v>
      </c>
      <c r="I105" s="10">
        <v>0.1804</v>
      </c>
    </row>
    <row r="106" spans="3:9" x14ac:dyDescent="0.25">
      <c r="C106" s="33" t="s">
        <v>113</v>
      </c>
      <c r="D106" s="7" t="s">
        <v>2</v>
      </c>
      <c r="E106" s="13">
        <v>0.71430000000000005</v>
      </c>
      <c r="F106" s="13">
        <v>0.28570000000000001</v>
      </c>
      <c r="G106" s="6">
        <v>7</v>
      </c>
      <c r="H106" s="6">
        <v>9</v>
      </c>
      <c r="I106" s="13">
        <v>0.1852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0.49</v>
      </c>
    </row>
    <row r="108" spans="3:9" ht="15.75" thickBot="1" x14ac:dyDescent="0.3">
      <c r="C108" s="35"/>
      <c r="D108" s="3" t="s">
        <v>0</v>
      </c>
      <c r="E108" s="11">
        <v>0.75</v>
      </c>
      <c r="F108" s="11">
        <v>0.25</v>
      </c>
      <c r="G108" s="2">
        <v>8</v>
      </c>
      <c r="H108" s="2">
        <v>10</v>
      </c>
      <c r="I108" s="10">
        <v>0.1633</v>
      </c>
    </row>
    <row r="109" spans="3:9" x14ac:dyDescent="0.25">
      <c r="C109" s="33" t="s">
        <v>112</v>
      </c>
      <c r="D109" s="7" t="s">
        <v>2</v>
      </c>
      <c r="E109" s="13">
        <v>0.6</v>
      </c>
      <c r="F109" s="13">
        <v>0.4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0.66669999999999996</v>
      </c>
      <c r="F111" s="11">
        <v>0.33329999999999999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0.66669999999999996</v>
      </c>
      <c r="F112" s="13">
        <v>0.33329999999999999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0.5</v>
      </c>
      <c r="F113" s="12">
        <v>0.5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0.6</v>
      </c>
      <c r="F114" s="11">
        <v>0.4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0.25</v>
      </c>
      <c r="F115" s="13">
        <v>0.75</v>
      </c>
      <c r="G115" s="6">
        <v>4</v>
      </c>
      <c r="H115" s="6">
        <v>18</v>
      </c>
      <c r="I115" s="13">
        <v>0.44469999999999998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0.4</v>
      </c>
      <c r="F117" s="11">
        <v>0.6</v>
      </c>
      <c r="G117" s="2">
        <v>5</v>
      </c>
      <c r="H117" s="2">
        <v>22</v>
      </c>
      <c r="I117" s="10">
        <v>0.39429999999999998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1</v>
      </c>
      <c r="F119" s="12">
        <v>0</v>
      </c>
      <c r="G119" s="4">
        <v>3</v>
      </c>
      <c r="H119" s="4">
        <v>7</v>
      </c>
      <c r="I119" s="12">
        <v>0.46200000000000002</v>
      </c>
    </row>
    <row r="120" spans="3:9" ht="15.75" thickBot="1" x14ac:dyDescent="0.3">
      <c r="C120" s="35"/>
      <c r="D120" s="3" t="s">
        <v>0</v>
      </c>
      <c r="E120" s="11">
        <v>1</v>
      </c>
      <c r="F120" s="11">
        <v>0</v>
      </c>
      <c r="G120" s="2">
        <v>5</v>
      </c>
      <c r="H120" s="2">
        <v>10</v>
      </c>
      <c r="I120" s="10">
        <v>0.32669999999999999</v>
      </c>
    </row>
    <row r="121" spans="3:9" x14ac:dyDescent="0.25">
      <c r="C121" s="33" t="s">
        <v>108</v>
      </c>
      <c r="D121" s="7" t="s">
        <v>2</v>
      </c>
      <c r="E121" s="13">
        <v>0.57140000000000002</v>
      </c>
      <c r="F121" s="13">
        <v>0.42859999999999998</v>
      </c>
      <c r="G121" s="6">
        <v>7</v>
      </c>
      <c r="H121" s="6">
        <v>12</v>
      </c>
      <c r="I121" s="13">
        <v>0.24970000000000001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0.57140000000000002</v>
      </c>
      <c r="F123" s="11">
        <v>0.42859999999999998</v>
      </c>
      <c r="G123" s="2">
        <v>7</v>
      </c>
      <c r="H123" s="2">
        <v>15</v>
      </c>
      <c r="I123" s="10">
        <v>0.28000000000000003</v>
      </c>
    </row>
    <row r="124" spans="3:9" x14ac:dyDescent="0.25">
      <c r="C124" s="33" t="s">
        <v>107</v>
      </c>
      <c r="D124" s="7" t="s">
        <v>2</v>
      </c>
      <c r="E124" s="13">
        <v>0.55559999999999998</v>
      </c>
      <c r="F124" s="13">
        <v>0.44440000000000002</v>
      </c>
      <c r="G124" s="6">
        <v>9</v>
      </c>
      <c r="H124" s="6">
        <v>16</v>
      </c>
      <c r="I124" s="13">
        <v>0.22320000000000001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0.55559999999999998</v>
      </c>
      <c r="F126" s="11">
        <v>0.44440000000000002</v>
      </c>
      <c r="G126" s="2">
        <v>9</v>
      </c>
      <c r="H126" s="2">
        <v>19</v>
      </c>
      <c r="I126" s="10">
        <v>0.24349999999999999</v>
      </c>
    </row>
    <row r="127" spans="3:9" x14ac:dyDescent="0.25">
      <c r="C127" s="33" t="s">
        <v>106</v>
      </c>
      <c r="D127" s="7" t="s">
        <v>2</v>
      </c>
      <c r="E127" s="13">
        <v>0.6</v>
      </c>
      <c r="F127" s="13">
        <v>0.4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0.5</v>
      </c>
      <c r="F128" s="12">
        <v>0.5</v>
      </c>
      <c r="G128" s="4">
        <v>2</v>
      </c>
      <c r="H128" s="4">
        <v>10</v>
      </c>
      <c r="I128" s="12">
        <v>0.65329999999999999</v>
      </c>
    </row>
    <row r="129" spans="3:9" ht="15.75" thickBot="1" x14ac:dyDescent="0.3">
      <c r="C129" s="35"/>
      <c r="D129" s="3" t="s">
        <v>0</v>
      </c>
      <c r="E129" s="11">
        <v>0.57140000000000002</v>
      </c>
      <c r="F129" s="11">
        <v>0.42859999999999998</v>
      </c>
      <c r="G129" s="2">
        <v>7</v>
      </c>
      <c r="H129" s="2">
        <v>36</v>
      </c>
      <c r="I129" s="10">
        <v>0.3372</v>
      </c>
    </row>
    <row r="130" spans="3:9" x14ac:dyDescent="0.25">
      <c r="C130" s="33" t="s">
        <v>105</v>
      </c>
      <c r="D130" s="7" t="s">
        <v>2</v>
      </c>
      <c r="E130" s="13">
        <v>0.25</v>
      </c>
      <c r="F130" s="13">
        <v>0.75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0.25</v>
      </c>
      <c r="F131" s="12">
        <v>0.75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0.25</v>
      </c>
      <c r="F132" s="11">
        <v>0.75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0.44440000000000002</v>
      </c>
      <c r="F133" s="13">
        <v>0.55559999999999998</v>
      </c>
      <c r="G133" s="6">
        <v>9</v>
      </c>
      <c r="H133" s="6">
        <v>19</v>
      </c>
      <c r="I133" s="13">
        <v>0.24349999999999999</v>
      </c>
    </row>
    <row r="134" spans="3:9" x14ac:dyDescent="0.25">
      <c r="C134" s="34"/>
      <c r="D134" s="5" t="s">
        <v>1</v>
      </c>
      <c r="E134" s="12">
        <v>0.33329999999999999</v>
      </c>
      <c r="F134" s="12">
        <v>0.66669999999999996</v>
      </c>
      <c r="G134" s="4">
        <v>3</v>
      </c>
      <c r="H134" s="4">
        <v>11</v>
      </c>
      <c r="I134" s="12">
        <v>0.50609999999999999</v>
      </c>
    </row>
    <row r="135" spans="3:9" ht="15.75" thickBot="1" x14ac:dyDescent="0.3">
      <c r="C135" s="35"/>
      <c r="D135" s="3" t="s">
        <v>0</v>
      </c>
      <c r="E135" s="11">
        <v>0.41670000000000001</v>
      </c>
      <c r="F135" s="11">
        <v>0.58330000000000004</v>
      </c>
      <c r="G135" s="2">
        <v>12</v>
      </c>
      <c r="H135" s="2">
        <v>30</v>
      </c>
      <c r="I135" s="10">
        <v>0.22289999999999999</v>
      </c>
    </row>
    <row r="136" spans="3:9" x14ac:dyDescent="0.25">
      <c r="C136" s="33" t="s">
        <v>103</v>
      </c>
      <c r="D136" s="7" t="s">
        <v>2</v>
      </c>
      <c r="E136" s="13">
        <v>0.5</v>
      </c>
      <c r="F136" s="13">
        <v>0.5</v>
      </c>
      <c r="G136" s="6">
        <v>6</v>
      </c>
      <c r="H136" s="6">
        <v>8</v>
      </c>
      <c r="I136" s="13">
        <v>0.21390000000000001</v>
      </c>
    </row>
    <row r="137" spans="3:9" x14ac:dyDescent="0.25">
      <c r="C137" s="34"/>
      <c r="D137" s="5" t="s">
        <v>1</v>
      </c>
      <c r="E137" s="12">
        <v>1</v>
      </c>
      <c r="F137" s="12">
        <v>0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0.57140000000000002</v>
      </c>
      <c r="F138" s="11">
        <v>0.42859999999999998</v>
      </c>
      <c r="G138" s="2">
        <v>7</v>
      </c>
      <c r="H138" s="2">
        <v>10</v>
      </c>
      <c r="I138" s="10">
        <v>0.21390000000000001</v>
      </c>
    </row>
    <row r="139" spans="3:9" x14ac:dyDescent="0.25">
      <c r="C139" s="33" t="s">
        <v>102</v>
      </c>
      <c r="D139" s="7" t="s">
        <v>2</v>
      </c>
      <c r="E139" s="13">
        <v>0.66669999999999996</v>
      </c>
      <c r="F139" s="13">
        <v>0.33329999999999999</v>
      </c>
      <c r="G139" s="6">
        <v>3</v>
      </c>
      <c r="H139" s="6">
        <v>10</v>
      </c>
      <c r="I139" s="13">
        <v>0.499</v>
      </c>
    </row>
    <row r="140" spans="3:9" x14ac:dyDescent="0.25">
      <c r="C140" s="34"/>
      <c r="D140" s="5" t="s">
        <v>1</v>
      </c>
      <c r="E140" s="12">
        <v>0</v>
      </c>
      <c r="F140" s="12">
        <v>1</v>
      </c>
      <c r="G140" s="4">
        <v>1</v>
      </c>
      <c r="H140" s="4">
        <v>7</v>
      </c>
      <c r="I140" s="12">
        <v>0.98</v>
      </c>
    </row>
    <row r="141" spans="3:9" ht="15.75" thickBot="1" x14ac:dyDescent="0.3">
      <c r="C141" s="35"/>
      <c r="D141" s="3" t="s">
        <v>0</v>
      </c>
      <c r="E141" s="11">
        <v>0.5</v>
      </c>
      <c r="F141" s="11">
        <v>0.5</v>
      </c>
      <c r="G141" s="2">
        <v>4</v>
      </c>
      <c r="H141" s="2">
        <v>17</v>
      </c>
      <c r="I141" s="10">
        <v>0.44169999999999998</v>
      </c>
    </row>
    <row r="142" spans="3:9" x14ac:dyDescent="0.25">
      <c r="C142" s="33" t="s">
        <v>101</v>
      </c>
      <c r="D142" s="7" t="s">
        <v>2</v>
      </c>
      <c r="E142" s="13">
        <v>1</v>
      </c>
      <c r="F142" s="13">
        <v>0</v>
      </c>
      <c r="G142" s="6">
        <v>2</v>
      </c>
      <c r="H142" s="6">
        <v>4</v>
      </c>
      <c r="I142" s="13">
        <v>0.56579999999999997</v>
      </c>
    </row>
    <row r="143" spans="3:9" x14ac:dyDescent="0.25">
      <c r="C143" s="34"/>
      <c r="D143" s="5" t="s">
        <v>1</v>
      </c>
      <c r="E143" s="12">
        <v>0</v>
      </c>
      <c r="F143" s="12">
        <v>1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0.5</v>
      </c>
      <c r="F144" s="11">
        <v>0.5</v>
      </c>
      <c r="G144" s="2">
        <v>4</v>
      </c>
      <c r="H144" s="2">
        <v>6</v>
      </c>
      <c r="I144" s="10">
        <v>0.30990000000000001</v>
      </c>
    </row>
    <row r="145" spans="3:9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0.5</v>
      </c>
      <c r="F147" s="11">
        <v>0.5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0.44440000000000002</v>
      </c>
      <c r="F148" s="13">
        <v>0.55559999999999998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0.44440000000000002</v>
      </c>
      <c r="F150" s="11">
        <v>0.55559999999999998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0.6</v>
      </c>
      <c r="F151" s="13">
        <v>0.4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0.66669999999999996</v>
      </c>
      <c r="F153" s="11">
        <v>0.33329999999999999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0.52939999999999998</v>
      </c>
      <c r="F154" s="13">
        <v>0.47060000000000002</v>
      </c>
      <c r="G154" s="6">
        <v>17</v>
      </c>
      <c r="H154" s="6">
        <v>51</v>
      </c>
      <c r="I154" s="13">
        <v>0.19600000000000001</v>
      </c>
    </row>
    <row r="155" spans="3:9" x14ac:dyDescent="0.25">
      <c r="C155" s="34"/>
      <c r="D155" s="5" t="s">
        <v>1</v>
      </c>
      <c r="E155" s="12">
        <v>0.5</v>
      </c>
      <c r="F155" s="12">
        <v>0.5</v>
      </c>
      <c r="G155" s="4">
        <v>2</v>
      </c>
      <c r="H155" s="4">
        <v>13</v>
      </c>
      <c r="I155" s="12">
        <v>0.66349999999999998</v>
      </c>
    </row>
    <row r="156" spans="3:9" ht="15.75" thickBot="1" x14ac:dyDescent="0.3">
      <c r="C156" s="35"/>
      <c r="D156" s="3" t="s">
        <v>0</v>
      </c>
      <c r="E156" s="11">
        <v>0.52629999999999999</v>
      </c>
      <c r="F156" s="11">
        <v>0.47370000000000001</v>
      </c>
      <c r="G156" s="2">
        <v>19</v>
      </c>
      <c r="H156" s="2">
        <v>64</v>
      </c>
      <c r="I156" s="10">
        <v>0.19</v>
      </c>
    </row>
    <row r="157" spans="3:9" x14ac:dyDescent="0.25">
      <c r="C157" s="33" t="s">
        <v>96</v>
      </c>
      <c r="D157" s="7" t="s">
        <v>2</v>
      </c>
      <c r="E157" s="13">
        <v>0.5</v>
      </c>
      <c r="F157" s="13">
        <v>0.5</v>
      </c>
      <c r="G157" s="6">
        <v>2</v>
      </c>
      <c r="H157" s="6">
        <v>4</v>
      </c>
      <c r="I157" s="13">
        <v>0.56579999999999997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1</v>
      </c>
      <c r="H158" s="4">
        <v>3</v>
      </c>
      <c r="I158" s="12">
        <v>0.98</v>
      </c>
    </row>
    <row r="159" spans="3:9" ht="15.75" thickBot="1" x14ac:dyDescent="0.3">
      <c r="C159" s="35"/>
      <c r="D159" s="3" t="s">
        <v>0</v>
      </c>
      <c r="E159" s="11">
        <v>0.66669999999999996</v>
      </c>
      <c r="F159" s="11">
        <v>0.33329999999999999</v>
      </c>
      <c r="G159" s="2">
        <v>3</v>
      </c>
      <c r="H159" s="2">
        <v>7</v>
      </c>
      <c r="I159" s="10">
        <v>0.46200000000000002</v>
      </c>
    </row>
    <row r="160" spans="3:9" x14ac:dyDescent="0.25">
      <c r="C160" s="33" t="s">
        <v>95</v>
      </c>
      <c r="D160" s="7" t="s">
        <v>2</v>
      </c>
      <c r="E160" s="13">
        <v>1</v>
      </c>
      <c r="F160" s="13">
        <v>0</v>
      </c>
      <c r="G160" s="6">
        <v>2</v>
      </c>
      <c r="H160" s="6">
        <v>3</v>
      </c>
      <c r="I160" s="13">
        <v>0.49</v>
      </c>
    </row>
    <row r="161" spans="3:9" x14ac:dyDescent="0.25">
      <c r="C161" s="34"/>
      <c r="D161" s="5" t="s">
        <v>1</v>
      </c>
      <c r="E161" s="12">
        <v>1</v>
      </c>
      <c r="F161" s="12">
        <v>0</v>
      </c>
      <c r="G161" s="4">
        <v>2</v>
      </c>
      <c r="H161" s="4">
        <v>6</v>
      </c>
      <c r="I161" s="12">
        <v>0.61980000000000002</v>
      </c>
    </row>
    <row r="162" spans="3:9" ht="15.75" thickBot="1" x14ac:dyDescent="0.3">
      <c r="C162" s="35"/>
      <c r="D162" s="3" t="s">
        <v>0</v>
      </c>
      <c r="E162" s="11">
        <v>1</v>
      </c>
      <c r="F162" s="11">
        <v>0</v>
      </c>
      <c r="G162" s="2">
        <v>4</v>
      </c>
      <c r="H162" s="2">
        <v>9</v>
      </c>
      <c r="I162" s="10">
        <v>0.38740000000000002</v>
      </c>
    </row>
    <row r="163" spans="3:9" x14ac:dyDescent="0.25">
      <c r="C163" s="33" t="s">
        <v>94</v>
      </c>
      <c r="D163" s="7" t="s">
        <v>2</v>
      </c>
      <c r="E163" s="13">
        <v>0.83330000000000004</v>
      </c>
      <c r="F163" s="13">
        <v>0.16669999999999999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0.25</v>
      </c>
      <c r="F164" s="12">
        <v>0.75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0.6</v>
      </c>
      <c r="F165" s="11">
        <v>0.4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0.66669999999999996</v>
      </c>
      <c r="F166" s="13">
        <v>0.33329999999999999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0.5</v>
      </c>
      <c r="F167" s="12">
        <v>0.5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0.6</v>
      </c>
      <c r="F168" s="11">
        <v>0.4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0.6</v>
      </c>
      <c r="F169" s="13">
        <v>0.4</v>
      </c>
      <c r="G169" s="6">
        <v>15</v>
      </c>
      <c r="H169" s="6">
        <v>31</v>
      </c>
      <c r="I169" s="13">
        <v>0.18479999999999999</v>
      </c>
    </row>
    <row r="170" spans="3:9" x14ac:dyDescent="0.25">
      <c r="C170" s="34"/>
      <c r="D170" s="5" t="s">
        <v>1</v>
      </c>
      <c r="E170" s="12">
        <v>0.85289999999999999</v>
      </c>
      <c r="F170" s="12">
        <v>0.14710000000000001</v>
      </c>
      <c r="G170" s="4">
        <v>34</v>
      </c>
      <c r="H170" s="4">
        <v>78</v>
      </c>
      <c r="I170" s="12">
        <v>0.127</v>
      </c>
    </row>
    <row r="171" spans="3:9" ht="15.75" thickBot="1" x14ac:dyDescent="0.3">
      <c r="C171" s="35"/>
      <c r="D171" s="3" t="s">
        <v>0</v>
      </c>
      <c r="E171" s="11">
        <v>0.77549999999999997</v>
      </c>
      <c r="F171" s="11">
        <v>0.22450000000000001</v>
      </c>
      <c r="G171" s="2">
        <v>49</v>
      </c>
      <c r="H171" s="2">
        <v>109</v>
      </c>
      <c r="I171" s="10">
        <v>0.1043</v>
      </c>
    </row>
    <row r="172" spans="3:9" x14ac:dyDescent="0.25">
      <c r="C172" s="33" t="s">
        <v>91</v>
      </c>
      <c r="D172" s="7" t="s">
        <v>2</v>
      </c>
      <c r="E172" s="13">
        <v>0.28570000000000001</v>
      </c>
      <c r="F172" s="13">
        <v>0.71430000000000005</v>
      </c>
      <c r="G172" s="6">
        <v>7</v>
      </c>
      <c r="H172" s="6">
        <v>19</v>
      </c>
      <c r="I172" s="13">
        <v>0.3024</v>
      </c>
    </row>
    <row r="173" spans="3:9" x14ac:dyDescent="0.25">
      <c r="C173" s="34"/>
      <c r="D173" s="5" t="s">
        <v>1</v>
      </c>
      <c r="E173" s="12">
        <v>0</v>
      </c>
      <c r="F173" s="12">
        <v>1</v>
      </c>
      <c r="G173" s="4">
        <v>15</v>
      </c>
      <c r="H173" s="4">
        <v>35</v>
      </c>
      <c r="I173" s="12">
        <v>0.19409999999999999</v>
      </c>
    </row>
    <row r="174" spans="3:9" ht="15.75" thickBot="1" x14ac:dyDescent="0.3">
      <c r="C174" s="35"/>
      <c r="D174" s="3" t="s">
        <v>0</v>
      </c>
      <c r="E174" s="11">
        <v>9.0899999999999995E-2</v>
      </c>
      <c r="F174" s="11">
        <v>0.90910000000000002</v>
      </c>
      <c r="G174" s="2">
        <v>22</v>
      </c>
      <c r="H174" s="2">
        <v>54</v>
      </c>
      <c r="I174" s="10">
        <v>0.1623</v>
      </c>
    </row>
    <row r="175" spans="3:9" x14ac:dyDescent="0.25">
      <c r="C175" s="33" t="s">
        <v>90</v>
      </c>
      <c r="D175" s="7" t="s">
        <v>2</v>
      </c>
      <c r="E175" s="13">
        <v>1</v>
      </c>
      <c r="F175" s="13">
        <v>0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1</v>
      </c>
      <c r="F176" s="12">
        <v>0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1</v>
      </c>
      <c r="F177" s="11">
        <v>0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0.1429</v>
      </c>
      <c r="F178" s="13">
        <v>0.85709999999999997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0.625</v>
      </c>
      <c r="F179" s="12">
        <v>0.375</v>
      </c>
      <c r="G179" s="4">
        <v>8</v>
      </c>
      <c r="H179" s="4">
        <v>34</v>
      </c>
      <c r="I179" s="12">
        <v>0.3075</v>
      </c>
    </row>
    <row r="180" spans="3:9" ht="15.75" thickBot="1" x14ac:dyDescent="0.3">
      <c r="C180" s="35"/>
      <c r="D180" s="3" t="s">
        <v>0</v>
      </c>
      <c r="E180" s="11">
        <v>0.4</v>
      </c>
      <c r="F180" s="11">
        <v>0.6</v>
      </c>
      <c r="G180" s="2">
        <v>15</v>
      </c>
      <c r="H180" s="2">
        <v>44</v>
      </c>
      <c r="I180" s="10">
        <v>0.20780000000000001</v>
      </c>
    </row>
    <row r="181" spans="3:9" x14ac:dyDescent="0.25">
      <c r="C181" s="33" t="s">
        <v>88</v>
      </c>
      <c r="D181" s="7" t="s">
        <v>2</v>
      </c>
      <c r="E181" s="13">
        <v>0.33329999999999999</v>
      </c>
      <c r="F181" s="13">
        <v>0.66669999999999996</v>
      </c>
      <c r="G181" s="6">
        <v>3</v>
      </c>
      <c r="H181" s="6">
        <v>9</v>
      </c>
      <c r="I181" s="13">
        <v>0.49</v>
      </c>
    </row>
    <row r="182" spans="3:9" x14ac:dyDescent="0.25">
      <c r="C182" s="34"/>
      <c r="D182" s="5" t="s">
        <v>1</v>
      </c>
      <c r="E182" s="12">
        <v>0.3846</v>
      </c>
      <c r="F182" s="12">
        <v>0.61539999999999995</v>
      </c>
      <c r="G182" s="4">
        <v>13</v>
      </c>
      <c r="H182" s="4">
        <v>37</v>
      </c>
      <c r="I182" s="12">
        <v>0.22189999999999999</v>
      </c>
    </row>
    <row r="183" spans="3:9" ht="15.75" thickBot="1" x14ac:dyDescent="0.3">
      <c r="C183" s="35"/>
      <c r="D183" s="3" t="s">
        <v>0</v>
      </c>
      <c r="E183" s="11">
        <v>0.375</v>
      </c>
      <c r="F183" s="11">
        <v>0.625</v>
      </c>
      <c r="G183" s="2">
        <v>16</v>
      </c>
      <c r="H183" s="2">
        <v>46</v>
      </c>
      <c r="I183" s="10">
        <v>0.2</v>
      </c>
    </row>
    <row r="184" spans="3:9" x14ac:dyDescent="0.25">
      <c r="C184" s="33" t="s">
        <v>87</v>
      </c>
      <c r="D184" s="7" t="s">
        <v>2</v>
      </c>
      <c r="E184" s="13">
        <v>0.66669999999999996</v>
      </c>
      <c r="F184" s="13">
        <v>0.33329999999999999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0.71430000000000005</v>
      </c>
      <c r="F185" s="12">
        <v>0.28570000000000001</v>
      </c>
      <c r="G185" s="4">
        <v>7</v>
      </c>
      <c r="H185" s="4">
        <v>22</v>
      </c>
      <c r="I185" s="12">
        <v>0.313</v>
      </c>
    </row>
    <row r="186" spans="3:9" ht="15.75" thickBot="1" x14ac:dyDescent="0.3">
      <c r="C186" s="35"/>
      <c r="D186" s="3" t="s">
        <v>0</v>
      </c>
      <c r="E186" s="11">
        <v>0.7</v>
      </c>
      <c r="F186" s="11">
        <v>0.3</v>
      </c>
      <c r="G186" s="2">
        <v>10</v>
      </c>
      <c r="H186" s="2">
        <v>25</v>
      </c>
      <c r="I186" s="10">
        <v>0.245</v>
      </c>
    </row>
    <row r="187" spans="3:9" x14ac:dyDescent="0.25">
      <c r="C187" s="33" t="s">
        <v>86</v>
      </c>
      <c r="D187" s="7" t="s">
        <v>2</v>
      </c>
      <c r="E187" s="13">
        <v>0.28570000000000001</v>
      </c>
      <c r="F187" s="13">
        <v>0.71430000000000005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0.5</v>
      </c>
      <c r="F188" s="12">
        <v>0.5</v>
      </c>
      <c r="G188" s="4">
        <v>12</v>
      </c>
      <c r="H188" s="4">
        <v>26</v>
      </c>
      <c r="I188" s="12">
        <v>0.2117</v>
      </c>
    </row>
    <row r="189" spans="3:9" ht="15.75" thickBot="1" x14ac:dyDescent="0.3">
      <c r="C189" s="35"/>
      <c r="D189" s="3" t="s">
        <v>0</v>
      </c>
      <c r="E189" s="11">
        <v>0.42109999999999997</v>
      </c>
      <c r="F189" s="11">
        <v>0.57889999999999997</v>
      </c>
      <c r="G189" s="2">
        <v>19</v>
      </c>
      <c r="H189" s="2">
        <v>39</v>
      </c>
      <c r="I189" s="10">
        <v>0.16309999999999999</v>
      </c>
    </row>
    <row r="190" spans="3:9" x14ac:dyDescent="0.25">
      <c r="C190" s="33" t="s">
        <v>85</v>
      </c>
      <c r="D190" s="7" t="s">
        <v>2</v>
      </c>
      <c r="E190" s="13">
        <v>0.57140000000000002</v>
      </c>
      <c r="F190" s="13">
        <v>0.42859999999999998</v>
      </c>
      <c r="G190" s="6">
        <v>7</v>
      </c>
      <c r="H190" s="6">
        <v>31</v>
      </c>
      <c r="I190" s="13">
        <v>0.33129999999999998</v>
      </c>
    </row>
    <row r="191" spans="3:9" x14ac:dyDescent="0.25">
      <c r="C191" s="34"/>
      <c r="D191" s="5" t="s">
        <v>1</v>
      </c>
      <c r="E191" s="12">
        <v>0.66669999999999996</v>
      </c>
      <c r="F191" s="12">
        <v>0.33329999999999999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0.625</v>
      </c>
      <c r="F192" s="11">
        <v>0.375</v>
      </c>
      <c r="G192" s="2">
        <v>16</v>
      </c>
      <c r="H192" s="2">
        <v>66</v>
      </c>
      <c r="I192" s="10">
        <v>0.21490000000000001</v>
      </c>
    </row>
    <row r="193" spans="3:9" x14ac:dyDescent="0.25">
      <c r="C193" s="33" t="s">
        <v>84</v>
      </c>
      <c r="D193" s="7" t="s">
        <v>2</v>
      </c>
      <c r="E193" s="13">
        <v>0.25</v>
      </c>
      <c r="F193" s="13">
        <v>0.75</v>
      </c>
      <c r="G193" s="6">
        <v>8</v>
      </c>
      <c r="H193" s="6">
        <v>15</v>
      </c>
      <c r="I193" s="13">
        <v>0.245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11">
        <v>0.25</v>
      </c>
      <c r="F195" s="11">
        <v>0.75</v>
      </c>
      <c r="G195" s="2">
        <v>8</v>
      </c>
      <c r="H195" s="2">
        <v>19</v>
      </c>
      <c r="I195" s="10">
        <v>0.27089999999999997</v>
      </c>
    </row>
    <row r="196" spans="3:9" x14ac:dyDescent="0.25">
      <c r="C196" s="33" t="s">
        <v>83</v>
      </c>
      <c r="D196" s="7" t="s">
        <v>2</v>
      </c>
      <c r="E196" s="13">
        <v>0.4</v>
      </c>
      <c r="F196" s="13">
        <v>0.6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0.33329999999999999</v>
      </c>
      <c r="F198" s="11">
        <v>0.66669999999999996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0</v>
      </c>
      <c r="F199" s="13">
        <v>1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</v>
      </c>
      <c r="F200" s="12">
        <v>1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0</v>
      </c>
      <c r="F201" s="11">
        <v>1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0</v>
      </c>
      <c r="F203" s="12">
        <v>1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0.5</v>
      </c>
      <c r="F204" s="11">
        <v>0.5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0.2</v>
      </c>
      <c r="F205" s="13">
        <v>0.8</v>
      </c>
      <c r="G205" s="6">
        <v>5</v>
      </c>
      <c r="H205" s="6">
        <v>11</v>
      </c>
      <c r="I205" s="13">
        <v>0.33950000000000002</v>
      </c>
    </row>
    <row r="206" spans="3:9" x14ac:dyDescent="0.25">
      <c r="C206" s="34"/>
      <c r="D206" s="5" t="s">
        <v>1</v>
      </c>
      <c r="E206" s="12">
        <v>0.66669999999999996</v>
      </c>
      <c r="F206" s="12">
        <v>0.33329999999999999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0.375</v>
      </c>
      <c r="F207" s="11">
        <v>0.625</v>
      </c>
      <c r="G207" s="2">
        <v>8</v>
      </c>
      <c r="H207" s="2">
        <v>18</v>
      </c>
      <c r="I207" s="10">
        <v>0.26569999999999999</v>
      </c>
    </row>
    <row r="208" spans="3:9" x14ac:dyDescent="0.25">
      <c r="C208" s="33" t="s">
        <v>79</v>
      </c>
      <c r="D208" s="7" t="s">
        <v>2</v>
      </c>
      <c r="E208" s="13">
        <v>0</v>
      </c>
      <c r="F208" s="13">
        <v>1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11">
        <v>0</v>
      </c>
      <c r="F210" s="11">
        <v>1</v>
      </c>
      <c r="G210" s="2">
        <v>1</v>
      </c>
      <c r="H210" s="2">
        <v>5</v>
      </c>
      <c r="I210" s="10">
        <v>0.98</v>
      </c>
    </row>
    <row r="211" spans="3:9" x14ac:dyDescent="0.25">
      <c r="C211" s="33" t="s">
        <v>78</v>
      </c>
      <c r="D211" s="7" t="s">
        <v>2</v>
      </c>
      <c r="E211" s="13">
        <v>0.5</v>
      </c>
      <c r="F211" s="13">
        <v>0.5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11">
        <v>0.5</v>
      </c>
      <c r="F213" s="11">
        <v>0.5</v>
      </c>
      <c r="G213" s="2">
        <v>4</v>
      </c>
      <c r="H213" s="2">
        <v>7</v>
      </c>
      <c r="I213" s="10">
        <v>0.34649999999999997</v>
      </c>
    </row>
    <row r="214" spans="3:9" x14ac:dyDescent="0.25">
      <c r="C214" s="33" t="s">
        <v>77</v>
      </c>
      <c r="D214" s="7" t="s">
        <v>2</v>
      </c>
      <c r="E214" s="13">
        <v>0.4</v>
      </c>
      <c r="F214" s="13">
        <v>0.6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1</v>
      </c>
      <c r="F215" s="12">
        <v>0</v>
      </c>
      <c r="G215" s="4">
        <v>1</v>
      </c>
      <c r="H215" s="4">
        <v>2</v>
      </c>
      <c r="I215" s="12">
        <v>0.98</v>
      </c>
    </row>
    <row r="216" spans="3:9" ht="15.75" thickBot="1" x14ac:dyDescent="0.3">
      <c r="C216" s="35"/>
      <c r="D216" s="3" t="s">
        <v>0</v>
      </c>
      <c r="E216" s="11">
        <v>0.5</v>
      </c>
      <c r="F216" s="11">
        <v>0.5</v>
      </c>
      <c r="G216" s="2">
        <v>6</v>
      </c>
      <c r="H216" s="2">
        <v>9</v>
      </c>
      <c r="I216" s="10">
        <v>0.245</v>
      </c>
    </row>
    <row r="217" spans="3:9" x14ac:dyDescent="0.25">
      <c r="C217" s="33" t="s">
        <v>76</v>
      </c>
      <c r="D217" s="7" t="s">
        <v>2</v>
      </c>
      <c r="E217" s="13">
        <v>0.66669999999999996</v>
      </c>
      <c r="F217" s="13">
        <v>0.33329999999999999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0.5</v>
      </c>
      <c r="F218" s="12">
        <v>0.5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0.625</v>
      </c>
      <c r="F219" s="11">
        <v>0.375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0.42859999999999998</v>
      </c>
      <c r="F220" s="13">
        <v>0.57140000000000002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0.42859999999999998</v>
      </c>
      <c r="F222" s="11">
        <v>0.57140000000000002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0.5</v>
      </c>
      <c r="F223" s="13">
        <v>0.5</v>
      </c>
      <c r="G223" s="6">
        <v>4</v>
      </c>
      <c r="H223" s="6">
        <v>13</v>
      </c>
      <c r="I223" s="13">
        <v>0.4244</v>
      </c>
    </row>
    <row r="224" spans="3:9" x14ac:dyDescent="0.25">
      <c r="C224" s="34"/>
      <c r="D224" s="5" t="s">
        <v>1</v>
      </c>
      <c r="E224" s="12">
        <v>0.33329999999999999</v>
      </c>
      <c r="F224" s="12">
        <v>0.66669999999999996</v>
      </c>
      <c r="G224" s="4">
        <v>9</v>
      </c>
      <c r="H224" s="4">
        <v>26</v>
      </c>
      <c r="I224" s="12">
        <v>0.26939999999999997</v>
      </c>
    </row>
    <row r="225" spans="3:9" ht="15.75" thickBot="1" x14ac:dyDescent="0.3">
      <c r="C225" s="35"/>
      <c r="D225" s="3" t="s">
        <v>0</v>
      </c>
      <c r="E225" s="11">
        <v>0.3846</v>
      </c>
      <c r="F225" s="11">
        <v>0.61539999999999995</v>
      </c>
      <c r="G225" s="2">
        <v>13</v>
      </c>
      <c r="H225" s="2">
        <v>39</v>
      </c>
      <c r="I225" s="10">
        <v>0.2248</v>
      </c>
    </row>
    <row r="226" spans="3:9" x14ac:dyDescent="0.25">
      <c r="C226" s="33" t="s">
        <v>73</v>
      </c>
      <c r="D226" s="7" t="s">
        <v>2</v>
      </c>
      <c r="E226" s="13">
        <v>0.75</v>
      </c>
      <c r="F226" s="13">
        <v>0.25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0.66669999999999996</v>
      </c>
      <c r="F227" s="12">
        <v>0.33329999999999999</v>
      </c>
      <c r="G227" s="4">
        <v>3</v>
      </c>
      <c r="H227" s="4">
        <v>8</v>
      </c>
      <c r="I227" s="12">
        <v>0.47820000000000001</v>
      </c>
    </row>
    <row r="228" spans="3:9" ht="15.75" thickBot="1" x14ac:dyDescent="0.3">
      <c r="C228" s="35"/>
      <c r="D228" s="3" t="s">
        <v>0</v>
      </c>
      <c r="E228" s="11">
        <v>0.71430000000000005</v>
      </c>
      <c r="F228" s="11">
        <v>0.28570000000000001</v>
      </c>
      <c r="G228" s="2">
        <v>7</v>
      </c>
      <c r="H228" s="2">
        <v>15</v>
      </c>
      <c r="I228" s="10">
        <v>0.28000000000000003</v>
      </c>
    </row>
    <row r="229" spans="3:9" x14ac:dyDescent="0.25">
      <c r="C229" s="33" t="s">
        <v>72</v>
      </c>
      <c r="D229" s="7" t="s">
        <v>2</v>
      </c>
      <c r="E229" s="13">
        <v>0.33329999999999999</v>
      </c>
      <c r="F229" s="13">
        <v>0.66669999999999996</v>
      </c>
      <c r="G229" s="6">
        <v>3</v>
      </c>
      <c r="H229" s="6">
        <v>13</v>
      </c>
      <c r="I229" s="13">
        <v>0.51649999999999996</v>
      </c>
    </row>
    <row r="230" spans="3:9" x14ac:dyDescent="0.25">
      <c r="C230" s="34"/>
      <c r="D230" s="5" t="s">
        <v>1</v>
      </c>
      <c r="E230" s="12">
        <v>0.83330000000000004</v>
      </c>
      <c r="F230" s="12">
        <v>0.16669999999999999</v>
      </c>
      <c r="G230" s="4">
        <v>6</v>
      </c>
      <c r="H230" s="4">
        <v>34</v>
      </c>
      <c r="I230" s="12">
        <v>0.36849999999999999</v>
      </c>
    </row>
    <row r="231" spans="3:9" ht="15.75" thickBot="1" x14ac:dyDescent="0.3">
      <c r="C231" s="35"/>
      <c r="D231" s="3" t="s">
        <v>0</v>
      </c>
      <c r="E231" s="11">
        <v>0.66669999999999996</v>
      </c>
      <c r="F231" s="11">
        <v>0.33329999999999999</v>
      </c>
      <c r="G231" s="2">
        <v>9</v>
      </c>
      <c r="H231" s="2">
        <v>47</v>
      </c>
      <c r="I231" s="10">
        <v>0.2969</v>
      </c>
    </row>
    <row r="232" spans="3:9" x14ac:dyDescent="0.25">
      <c r="C232" s="33" t="s">
        <v>71</v>
      </c>
      <c r="D232" s="7" t="s">
        <v>2</v>
      </c>
      <c r="E232" s="13">
        <v>0</v>
      </c>
      <c r="F232" s="13">
        <v>1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0</v>
      </c>
      <c r="F234" s="11">
        <v>1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</v>
      </c>
      <c r="F235" s="13">
        <v>1</v>
      </c>
      <c r="G235" s="6">
        <v>2</v>
      </c>
      <c r="H235" s="6">
        <v>9</v>
      </c>
      <c r="I235" s="13">
        <v>0.6482</v>
      </c>
    </row>
    <row r="236" spans="3:9" x14ac:dyDescent="0.25">
      <c r="C236" s="34"/>
      <c r="D236" s="5" t="s">
        <v>1</v>
      </c>
      <c r="E236" s="12">
        <v>1</v>
      </c>
      <c r="F236" s="12">
        <v>0</v>
      </c>
      <c r="G236" s="4">
        <v>2</v>
      </c>
      <c r="H236" s="4">
        <v>9</v>
      </c>
      <c r="I236" s="12">
        <v>0.6482</v>
      </c>
    </row>
    <row r="237" spans="3:9" ht="15.75" thickBot="1" x14ac:dyDescent="0.3">
      <c r="C237" s="35"/>
      <c r="D237" s="3" t="s">
        <v>0</v>
      </c>
      <c r="E237" s="11">
        <v>0.5</v>
      </c>
      <c r="F237" s="11">
        <v>0.5</v>
      </c>
      <c r="G237" s="2">
        <v>4</v>
      </c>
      <c r="H237" s="2">
        <v>18</v>
      </c>
      <c r="I237" s="10">
        <v>0.44469999999999998</v>
      </c>
    </row>
    <row r="238" spans="3:9" x14ac:dyDescent="0.25">
      <c r="C238" s="33" t="s">
        <v>69</v>
      </c>
      <c r="D238" s="7" t="s">
        <v>2</v>
      </c>
      <c r="E238" s="13">
        <v>0.5</v>
      </c>
      <c r="F238" s="13">
        <v>0.5</v>
      </c>
      <c r="G238" s="6">
        <v>6</v>
      </c>
      <c r="H238" s="6">
        <v>9</v>
      </c>
      <c r="I238" s="13">
        <v>0.245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0.5</v>
      </c>
      <c r="F240" s="11">
        <v>0.5</v>
      </c>
      <c r="G240" s="2">
        <v>6</v>
      </c>
      <c r="H240" s="2">
        <v>11</v>
      </c>
      <c r="I240" s="10">
        <v>0.28289999999999998</v>
      </c>
    </row>
    <row r="241" spans="3:9" x14ac:dyDescent="0.25">
      <c r="C241" s="33" t="s">
        <v>68</v>
      </c>
      <c r="D241" s="7" t="s">
        <v>2</v>
      </c>
      <c r="E241" s="13">
        <v>0.5</v>
      </c>
      <c r="F241" s="13">
        <v>0.5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</v>
      </c>
      <c r="F242" s="12">
        <v>1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0.25</v>
      </c>
      <c r="F243" s="11">
        <v>0.75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0.375</v>
      </c>
      <c r="F244" s="13">
        <v>0.625</v>
      </c>
      <c r="G244" s="6">
        <v>8</v>
      </c>
      <c r="H244" s="6">
        <v>17</v>
      </c>
      <c r="I244" s="13">
        <v>0.25990000000000002</v>
      </c>
    </row>
    <row r="245" spans="3:9" x14ac:dyDescent="0.25">
      <c r="C245" s="34"/>
      <c r="D245" s="5" t="s">
        <v>1</v>
      </c>
      <c r="E245" s="12">
        <v>0.4</v>
      </c>
      <c r="F245" s="12">
        <v>0.6</v>
      </c>
      <c r="G245" s="4">
        <v>5</v>
      </c>
      <c r="H245" s="4">
        <v>26</v>
      </c>
      <c r="I245" s="12">
        <v>0.4017</v>
      </c>
    </row>
    <row r="246" spans="3:9" ht="15.75" thickBot="1" x14ac:dyDescent="0.3">
      <c r="C246" s="35"/>
      <c r="D246" s="3" t="s">
        <v>0</v>
      </c>
      <c r="E246" s="11">
        <v>0.3846</v>
      </c>
      <c r="F246" s="11">
        <v>0.61539999999999995</v>
      </c>
      <c r="G246" s="2">
        <v>13</v>
      </c>
      <c r="H246" s="2">
        <v>43</v>
      </c>
      <c r="I246" s="10">
        <v>0.22969999999999999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0.82830000000000004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0</v>
      </c>
      <c r="F250" s="13">
        <v>1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0.5</v>
      </c>
      <c r="F251" s="12">
        <v>0.5</v>
      </c>
      <c r="G251" s="4">
        <v>4</v>
      </c>
      <c r="H251" s="4">
        <v>10</v>
      </c>
      <c r="I251" s="12">
        <v>0.40010000000000001</v>
      </c>
    </row>
    <row r="252" spans="3:9" ht="15.75" thickBot="1" x14ac:dyDescent="0.3">
      <c r="C252" s="35"/>
      <c r="D252" s="3" t="s">
        <v>0</v>
      </c>
      <c r="E252" s="11">
        <v>0.33329999999999999</v>
      </c>
      <c r="F252" s="11">
        <v>0.66669999999999996</v>
      </c>
      <c r="G252" s="2">
        <v>6</v>
      </c>
      <c r="H252" s="2">
        <v>14</v>
      </c>
      <c r="I252" s="10">
        <v>0.31390000000000001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12">
        <v>0</v>
      </c>
      <c r="F254" s="12">
        <v>1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</v>
      </c>
      <c r="F255" s="11">
        <v>1</v>
      </c>
      <c r="G255" s="2">
        <v>1</v>
      </c>
      <c r="H255" s="2">
        <v>5</v>
      </c>
      <c r="I255" s="10">
        <v>0.98</v>
      </c>
    </row>
    <row r="256" spans="3:9" x14ac:dyDescent="0.25">
      <c r="C256" s="33" t="s">
        <v>63</v>
      </c>
      <c r="D256" s="7" t="s">
        <v>2</v>
      </c>
      <c r="E256" s="13">
        <v>0.5</v>
      </c>
      <c r="F256" s="13">
        <v>0.5</v>
      </c>
      <c r="G256" s="6">
        <v>2</v>
      </c>
      <c r="H256" s="6">
        <v>3</v>
      </c>
      <c r="I256" s="13">
        <v>0.49</v>
      </c>
    </row>
    <row r="257" spans="3:9" x14ac:dyDescent="0.25">
      <c r="C257" s="34"/>
      <c r="D257" s="5" t="s">
        <v>1</v>
      </c>
      <c r="E257" s="12">
        <v>1</v>
      </c>
      <c r="F257" s="12">
        <v>0</v>
      </c>
      <c r="G257" s="4">
        <v>3</v>
      </c>
      <c r="H257" s="4">
        <v>5</v>
      </c>
      <c r="I257" s="12">
        <v>0.40010000000000001</v>
      </c>
    </row>
    <row r="258" spans="3:9" ht="15.75" thickBot="1" x14ac:dyDescent="0.3">
      <c r="C258" s="35"/>
      <c r="D258" s="3" t="s">
        <v>0</v>
      </c>
      <c r="E258" s="11">
        <v>0.8</v>
      </c>
      <c r="F258" s="11">
        <v>0.2</v>
      </c>
      <c r="G258" s="2">
        <v>5</v>
      </c>
      <c r="H258" s="2">
        <v>8</v>
      </c>
      <c r="I258" s="10">
        <v>0.28689999999999999</v>
      </c>
    </row>
    <row r="259" spans="3:9" x14ac:dyDescent="0.25">
      <c r="C259" s="33" t="s">
        <v>62</v>
      </c>
      <c r="D259" s="7" t="s">
        <v>2</v>
      </c>
      <c r="E259" s="13">
        <v>0.5</v>
      </c>
      <c r="F259" s="13">
        <v>0.5</v>
      </c>
      <c r="G259" s="6">
        <v>2</v>
      </c>
      <c r="H259" s="6">
        <v>3</v>
      </c>
      <c r="I259" s="13">
        <v>0.49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0.5</v>
      </c>
      <c r="F261" s="11">
        <v>0.5</v>
      </c>
      <c r="G261" s="2">
        <v>2</v>
      </c>
      <c r="H261" s="2">
        <v>3</v>
      </c>
      <c r="I261" s="10">
        <v>0.49</v>
      </c>
    </row>
    <row r="262" spans="3:9" x14ac:dyDescent="0.25">
      <c r="C262" s="33" t="s">
        <v>61</v>
      </c>
      <c r="D262" s="7" t="s">
        <v>2</v>
      </c>
      <c r="E262" s="13">
        <v>0</v>
      </c>
      <c r="F262" s="13">
        <v>1</v>
      </c>
      <c r="G262" s="6">
        <v>1</v>
      </c>
      <c r="H262" s="6">
        <v>4</v>
      </c>
      <c r="I262" s="13">
        <v>0.98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11">
        <v>0</v>
      </c>
      <c r="F264" s="11">
        <v>1</v>
      </c>
      <c r="G264" s="2">
        <v>1</v>
      </c>
      <c r="H264" s="2">
        <v>7</v>
      </c>
      <c r="I264" s="10">
        <v>0.98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0</v>
      </c>
      <c r="F270" s="11">
        <v>1</v>
      </c>
      <c r="G270" s="2">
        <v>1</v>
      </c>
      <c r="H270" s="2">
        <v>5</v>
      </c>
      <c r="I270" s="10">
        <v>0.98</v>
      </c>
    </row>
    <row r="271" spans="3:9" x14ac:dyDescent="0.25">
      <c r="C271" s="33" t="s">
        <v>58</v>
      </c>
      <c r="D271" s="7" t="s">
        <v>2</v>
      </c>
      <c r="E271" s="13">
        <v>0</v>
      </c>
      <c r="F271" s="13">
        <v>1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0.5</v>
      </c>
      <c r="F272" s="12">
        <v>0.5</v>
      </c>
      <c r="G272" s="4">
        <v>4</v>
      </c>
      <c r="H272" s="4">
        <v>9</v>
      </c>
      <c r="I272" s="12">
        <v>0.38740000000000002</v>
      </c>
    </row>
    <row r="273" spans="3:9" ht="15.75" thickBot="1" x14ac:dyDescent="0.3">
      <c r="C273" s="35"/>
      <c r="D273" s="3" t="s">
        <v>0</v>
      </c>
      <c r="E273" s="11">
        <v>0.4</v>
      </c>
      <c r="F273" s="11">
        <v>0.6</v>
      </c>
      <c r="G273" s="2">
        <v>5</v>
      </c>
      <c r="H273" s="2">
        <v>12</v>
      </c>
      <c r="I273" s="10">
        <v>0.34960000000000002</v>
      </c>
    </row>
    <row r="274" spans="3:9" x14ac:dyDescent="0.25">
      <c r="C274" s="33" t="s">
        <v>57</v>
      </c>
      <c r="D274" s="7" t="s">
        <v>2</v>
      </c>
      <c r="E274" s="13">
        <v>1</v>
      </c>
      <c r="F274" s="13">
        <v>0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0</v>
      </c>
      <c r="F275" s="12">
        <v>1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0.33329999999999999</v>
      </c>
      <c r="F276" s="11">
        <v>0.66669999999999996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13">
        <v>0</v>
      </c>
      <c r="F280" s="13">
        <v>1</v>
      </c>
      <c r="G280" s="6">
        <v>1</v>
      </c>
      <c r="H280" s="6">
        <v>6</v>
      </c>
      <c r="I280" s="13">
        <v>0.98</v>
      </c>
    </row>
    <row r="281" spans="3:9" x14ac:dyDescent="0.25">
      <c r="C281" s="34"/>
      <c r="D281" s="5" t="s">
        <v>1</v>
      </c>
      <c r="E281" s="12">
        <v>0.5</v>
      </c>
      <c r="F281" s="12">
        <v>0.5</v>
      </c>
      <c r="G281" s="4">
        <v>8</v>
      </c>
      <c r="H281" s="4">
        <v>19</v>
      </c>
      <c r="I281" s="12">
        <v>0.27089999999999997</v>
      </c>
    </row>
    <row r="282" spans="3:9" ht="15.75" thickBot="1" x14ac:dyDescent="0.3">
      <c r="C282" s="35"/>
      <c r="D282" s="3" t="s">
        <v>0</v>
      </c>
      <c r="E282" s="11">
        <v>0.44440000000000002</v>
      </c>
      <c r="F282" s="11">
        <v>0.55559999999999998</v>
      </c>
      <c r="G282" s="2">
        <v>9</v>
      </c>
      <c r="H282" s="2">
        <v>25</v>
      </c>
      <c r="I282" s="10">
        <v>0.26669999999999999</v>
      </c>
    </row>
    <row r="283" spans="3:9" x14ac:dyDescent="0.25">
      <c r="C283" s="33" t="s">
        <v>54</v>
      </c>
      <c r="D283" s="7" t="s">
        <v>2</v>
      </c>
      <c r="E283" s="13">
        <v>1</v>
      </c>
      <c r="F283" s="13">
        <v>0</v>
      </c>
      <c r="G283" s="6">
        <v>1</v>
      </c>
      <c r="H283" s="6">
        <v>1</v>
      </c>
      <c r="I283" s="13">
        <v>0.80020000000000002</v>
      </c>
    </row>
    <row r="284" spans="3:9" x14ac:dyDescent="0.25">
      <c r="C284" s="34"/>
      <c r="D284" s="5" t="s">
        <v>1</v>
      </c>
      <c r="E284" s="12">
        <v>0.5</v>
      </c>
      <c r="F284" s="12">
        <v>0.5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0.66669999999999996</v>
      </c>
      <c r="F285" s="11">
        <v>0.33329999999999999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0.5</v>
      </c>
      <c r="F287" s="12">
        <v>0.5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0.5</v>
      </c>
      <c r="F288" s="11">
        <v>0.5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</v>
      </c>
      <c r="F289" s="13">
        <v>1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</v>
      </c>
      <c r="F291" s="11">
        <v>1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1</v>
      </c>
      <c r="F292" s="13">
        <v>0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0.8</v>
      </c>
      <c r="F293" s="12">
        <v>0.2</v>
      </c>
      <c r="G293" s="4">
        <v>5</v>
      </c>
      <c r="H293" s="4">
        <v>11</v>
      </c>
      <c r="I293" s="12">
        <v>0.33950000000000002</v>
      </c>
    </row>
    <row r="294" spans="3:9" ht="15.75" thickBot="1" x14ac:dyDescent="0.3">
      <c r="C294" s="35"/>
      <c r="D294" s="3" t="s">
        <v>0</v>
      </c>
      <c r="E294" s="11">
        <v>0.85709999999999997</v>
      </c>
      <c r="F294" s="11">
        <v>0.1429</v>
      </c>
      <c r="G294" s="2">
        <v>7</v>
      </c>
      <c r="H294" s="2">
        <v>16</v>
      </c>
      <c r="I294" s="10">
        <v>0.28689999999999999</v>
      </c>
    </row>
    <row r="295" spans="3:9" x14ac:dyDescent="0.25">
      <c r="C295" s="33" t="s">
        <v>50</v>
      </c>
      <c r="D295" s="7" t="s">
        <v>2</v>
      </c>
      <c r="E295" s="13">
        <v>0.33329999999999999</v>
      </c>
      <c r="F295" s="13">
        <v>0.66669999999999996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0.8</v>
      </c>
      <c r="F296" s="12">
        <v>0.2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0.625</v>
      </c>
      <c r="F297" s="11">
        <v>0.375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1</v>
      </c>
      <c r="F298" s="13">
        <v>0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0.66669999999999996</v>
      </c>
      <c r="F299" s="12">
        <v>0.33329999999999999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0.85709999999999997</v>
      </c>
      <c r="F300" s="11">
        <v>0.1429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0.25</v>
      </c>
      <c r="F302" s="12">
        <v>0.75</v>
      </c>
      <c r="G302" s="4">
        <v>4</v>
      </c>
      <c r="H302" s="4">
        <v>7</v>
      </c>
      <c r="I302" s="12">
        <v>0.34649999999999997</v>
      </c>
    </row>
    <row r="303" spans="3:9" ht="15.75" thickBot="1" x14ac:dyDescent="0.3">
      <c r="C303" s="35"/>
      <c r="D303" s="3" t="s">
        <v>0</v>
      </c>
      <c r="E303" s="11">
        <v>0.25</v>
      </c>
      <c r="F303" s="11">
        <v>0.75</v>
      </c>
      <c r="G303" s="2">
        <v>4</v>
      </c>
      <c r="H303" s="2">
        <v>9</v>
      </c>
      <c r="I303" s="10">
        <v>0.38740000000000002</v>
      </c>
    </row>
    <row r="304" spans="3:9" x14ac:dyDescent="0.25">
      <c r="C304" s="33" t="s">
        <v>47</v>
      </c>
      <c r="D304" s="7" t="s">
        <v>2</v>
      </c>
      <c r="E304" s="13">
        <v>0.25</v>
      </c>
      <c r="F304" s="13">
        <v>0.75</v>
      </c>
      <c r="G304" s="6">
        <v>8</v>
      </c>
      <c r="H304" s="6">
        <v>27</v>
      </c>
      <c r="I304" s="13">
        <v>0.29620000000000002</v>
      </c>
    </row>
    <row r="305" spans="3:9" x14ac:dyDescent="0.25">
      <c r="C305" s="34"/>
      <c r="D305" s="5" t="s">
        <v>1</v>
      </c>
      <c r="E305" s="12">
        <v>0.4667</v>
      </c>
      <c r="F305" s="12">
        <v>0.5333</v>
      </c>
      <c r="G305" s="4">
        <v>15</v>
      </c>
      <c r="H305" s="4">
        <v>48</v>
      </c>
      <c r="I305" s="12">
        <v>0.21199999999999999</v>
      </c>
    </row>
    <row r="306" spans="3:9" ht="15.75" thickBot="1" x14ac:dyDescent="0.3">
      <c r="C306" s="35"/>
      <c r="D306" s="3" t="s">
        <v>0</v>
      </c>
      <c r="E306" s="11">
        <v>0.39129999999999998</v>
      </c>
      <c r="F306" s="11">
        <v>0.60870000000000002</v>
      </c>
      <c r="G306" s="2">
        <v>23</v>
      </c>
      <c r="H306" s="2">
        <v>75</v>
      </c>
      <c r="I306" s="10">
        <v>0.17130000000000001</v>
      </c>
    </row>
    <row r="307" spans="3:9" x14ac:dyDescent="0.25">
      <c r="C307" s="33" t="s">
        <v>46</v>
      </c>
      <c r="D307" s="7" t="s">
        <v>2</v>
      </c>
      <c r="E307" s="13">
        <v>0</v>
      </c>
      <c r="F307" s="13">
        <v>1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0.2</v>
      </c>
      <c r="F308" s="12">
        <v>0.8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0.1429</v>
      </c>
      <c r="F309" s="11">
        <v>0.85709999999999997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0.5</v>
      </c>
      <c r="F310" s="13">
        <v>0.5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11">
        <v>0.5</v>
      </c>
      <c r="F312" s="11">
        <v>0.5</v>
      </c>
      <c r="G312" s="2">
        <v>2</v>
      </c>
      <c r="H312" s="2">
        <v>7</v>
      </c>
      <c r="I312" s="10">
        <v>0.63260000000000005</v>
      </c>
    </row>
    <row r="313" spans="3:9" x14ac:dyDescent="0.25">
      <c r="C313" s="33" t="s">
        <v>44</v>
      </c>
      <c r="D313" s="7" t="s">
        <v>2</v>
      </c>
      <c r="E313" s="13">
        <v>1</v>
      </c>
      <c r="F313" s="13">
        <v>0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1</v>
      </c>
      <c r="F314" s="12">
        <v>0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1</v>
      </c>
      <c r="F315" s="11">
        <v>0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0.5</v>
      </c>
      <c r="F316" s="13">
        <v>0.5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1</v>
      </c>
      <c r="F317" s="12">
        <v>0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0.83330000000000004</v>
      </c>
      <c r="F318" s="11">
        <v>0.16669999999999999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0</v>
      </c>
      <c r="F319" s="13">
        <v>1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0.6</v>
      </c>
      <c r="F320" s="12">
        <v>0.4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0.5</v>
      </c>
      <c r="F321" s="11">
        <v>0.5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0</v>
      </c>
      <c r="F322" s="13">
        <v>1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</v>
      </c>
      <c r="F324" s="11">
        <v>1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0.6</v>
      </c>
      <c r="F325" s="13">
        <v>0.4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0.5</v>
      </c>
      <c r="F326" s="12">
        <v>0.5</v>
      </c>
      <c r="G326" s="4">
        <v>4</v>
      </c>
      <c r="H326" s="4">
        <v>5</v>
      </c>
      <c r="I326" s="12">
        <v>0.245</v>
      </c>
    </row>
    <row r="327" spans="3:9" ht="15.75" thickBot="1" x14ac:dyDescent="0.3">
      <c r="C327" s="35"/>
      <c r="D327" s="3" t="s">
        <v>0</v>
      </c>
      <c r="E327" s="11">
        <v>0.55559999999999998</v>
      </c>
      <c r="F327" s="11">
        <v>0.44440000000000002</v>
      </c>
      <c r="G327" s="2">
        <v>9</v>
      </c>
      <c r="H327" s="2">
        <v>11</v>
      </c>
      <c r="I327" s="10">
        <v>0.14610000000000001</v>
      </c>
    </row>
    <row r="328" spans="3:9" x14ac:dyDescent="0.25">
      <c r="C328" s="33" t="s">
        <v>39</v>
      </c>
      <c r="D328" s="7" t="s">
        <v>2</v>
      </c>
      <c r="E328" s="13">
        <v>1</v>
      </c>
      <c r="F328" s="13">
        <v>0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0.8</v>
      </c>
      <c r="F329" s="12">
        <v>0.2</v>
      </c>
      <c r="G329" s="4">
        <v>5</v>
      </c>
      <c r="H329" s="4">
        <v>7</v>
      </c>
      <c r="I329" s="12">
        <v>0.253</v>
      </c>
    </row>
    <row r="330" spans="3:9" ht="15.75" thickBot="1" x14ac:dyDescent="0.3">
      <c r="C330" s="35"/>
      <c r="D330" s="3" t="s">
        <v>0</v>
      </c>
      <c r="E330" s="11">
        <v>0.85709999999999997</v>
      </c>
      <c r="F330" s="11">
        <v>0.1429</v>
      </c>
      <c r="G330" s="2">
        <v>7</v>
      </c>
      <c r="H330" s="2">
        <v>9</v>
      </c>
      <c r="I330" s="10">
        <v>0.1852</v>
      </c>
    </row>
    <row r="331" spans="3:9" x14ac:dyDescent="0.25">
      <c r="C331" s="33" t="s">
        <v>38</v>
      </c>
      <c r="D331" s="7" t="s">
        <v>2</v>
      </c>
      <c r="E331" s="13">
        <v>0.625</v>
      </c>
      <c r="F331" s="13">
        <v>0.375</v>
      </c>
      <c r="G331" s="6">
        <v>8</v>
      </c>
      <c r="H331" s="6">
        <v>23</v>
      </c>
      <c r="I331" s="13">
        <v>0.28610000000000002</v>
      </c>
    </row>
    <row r="332" spans="3:9" x14ac:dyDescent="0.25">
      <c r="C332" s="34"/>
      <c r="D332" s="5" t="s">
        <v>1</v>
      </c>
      <c r="E332" s="12">
        <v>0.77780000000000005</v>
      </c>
      <c r="F332" s="12">
        <v>0.22220000000000001</v>
      </c>
      <c r="G332" s="4">
        <v>9</v>
      </c>
      <c r="H332" s="4">
        <v>25</v>
      </c>
      <c r="I332" s="12">
        <v>0.26669999999999999</v>
      </c>
    </row>
    <row r="333" spans="3:9" ht="15.75" thickBot="1" x14ac:dyDescent="0.3">
      <c r="C333" s="35"/>
      <c r="D333" s="3" t="s">
        <v>0</v>
      </c>
      <c r="E333" s="11">
        <v>0.70589999999999997</v>
      </c>
      <c r="F333" s="11">
        <v>0.29409999999999997</v>
      </c>
      <c r="G333" s="2">
        <v>17</v>
      </c>
      <c r="H333" s="2">
        <v>48</v>
      </c>
      <c r="I333" s="10">
        <v>0.193</v>
      </c>
    </row>
    <row r="334" spans="3:9" x14ac:dyDescent="0.25">
      <c r="C334" s="33" t="s">
        <v>37</v>
      </c>
      <c r="D334" s="7" t="s">
        <v>2</v>
      </c>
      <c r="E334" s="13">
        <v>0.54549999999999998</v>
      </c>
      <c r="F334" s="13">
        <v>0.45450000000000002</v>
      </c>
      <c r="G334" s="6">
        <v>11</v>
      </c>
      <c r="H334" s="6">
        <v>23</v>
      </c>
      <c r="I334" s="13">
        <v>0.21820000000000001</v>
      </c>
    </row>
    <row r="335" spans="3:9" x14ac:dyDescent="0.25">
      <c r="C335" s="34"/>
      <c r="D335" s="5" t="s">
        <v>1</v>
      </c>
      <c r="E335" s="12">
        <v>0.65</v>
      </c>
      <c r="F335" s="12">
        <v>0.35</v>
      </c>
      <c r="G335" s="4">
        <v>20</v>
      </c>
      <c r="H335" s="4">
        <v>64</v>
      </c>
      <c r="I335" s="12">
        <v>0.18310000000000001</v>
      </c>
    </row>
    <row r="336" spans="3:9" ht="15.75" thickBot="1" x14ac:dyDescent="0.3">
      <c r="C336" s="35"/>
      <c r="D336" s="3" t="s">
        <v>0</v>
      </c>
      <c r="E336" s="11">
        <v>0.6129</v>
      </c>
      <c r="F336" s="11">
        <v>0.3871</v>
      </c>
      <c r="G336" s="2">
        <v>31</v>
      </c>
      <c r="H336" s="2">
        <v>87</v>
      </c>
      <c r="I336" s="10">
        <v>0.14199999999999999</v>
      </c>
    </row>
    <row r="337" spans="3:9" x14ac:dyDescent="0.25">
      <c r="C337" s="33" t="s">
        <v>36</v>
      </c>
      <c r="D337" s="7" t="s">
        <v>2</v>
      </c>
      <c r="E337" s="13">
        <v>0.66669999999999996</v>
      </c>
      <c r="F337" s="13">
        <v>0.33329999999999999</v>
      </c>
      <c r="G337" s="6">
        <v>9</v>
      </c>
      <c r="H337" s="6">
        <v>33</v>
      </c>
      <c r="I337" s="13">
        <v>0.28289999999999998</v>
      </c>
    </row>
    <row r="338" spans="3:9" x14ac:dyDescent="0.25">
      <c r="C338" s="34"/>
      <c r="D338" s="5" t="s">
        <v>1</v>
      </c>
      <c r="E338" s="12">
        <v>0.78949999999999998</v>
      </c>
      <c r="F338" s="12">
        <v>0.21049999999999999</v>
      </c>
      <c r="G338" s="4">
        <v>19</v>
      </c>
      <c r="H338" s="4">
        <v>71</v>
      </c>
      <c r="I338" s="12">
        <v>0.1938</v>
      </c>
    </row>
    <row r="339" spans="3:9" ht="15.75" thickBot="1" x14ac:dyDescent="0.3">
      <c r="C339" s="35"/>
      <c r="D339" s="3" t="s">
        <v>0</v>
      </c>
      <c r="E339" s="11">
        <v>0.75</v>
      </c>
      <c r="F339" s="11">
        <v>0.25</v>
      </c>
      <c r="G339" s="2">
        <v>28</v>
      </c>
      <c r="H339" s="2">
        <v>104</v>
      </c>
      <c r="I339" s="10">
        <v>0.15909999999999999</v>
      </c>
    </row>
    <row r="340" spans="3:9" x14ac:dyDescent="0.25">
      <c r="C340" s="33" t="s">
        <v>35</v>
      </c>
      <c r="D340" s="7" t="s">
        <v>2</v>
      </c>
      <c r="E340" s="13">
        <v>0.5</v>
      </c>
      <c r="F340" s="13">
        <v>0.5</v>
      </c>
      <c r="G340" s="6">
        <v>10</v>
      </c>
      <c r="H340" s="6">
        <v>29</v>
      </c>
      <c r="I340" s="13">
        <v>0.25530000000000003</v>
      </c>
    </row>
    <row r="341" spans="3:9" x14ac:dyDescent="0.25">
      <c r="C341" s="34"/>
      <c r="D341" s="5" t="s">
        <v>1</v>
      </c>
      <c r="E341" s="12">
        <v>0.75</v>
      </c>
      <c r="F341" s="12">
        <v>0.25</v>
      </c>
      <c r="G341" s="4">
        <v>20</v>
      </c>
      <c r="H341" s="4">
        <v>50</v>
      </c>
      <c r="I341" s="12">
        <v>0.17150000000000001</v>
      </c>
    </row>
    <row r="342" spans="3:9" ht="15.75" thickBot="1" x14ac:dyDescent="0.3">
      <c r="C342" s="35"/>
      <c r="D342" s="3" t="s">
        <v>0</v>
      </c>
      <c r="E342" s="11">
        <v>0.66669999999999996</v>
      </c>
      <c r="F342" s="11">
        <v>0.33329999999999999</v>
      </c>
      <c r="G342" s="2">
        <v>30</v>
      </c>
      <c r="H342" s="2">
        <v>79</v>
      </c>
      <c r="I342" s="10">
        <v>0.14180000000000001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12">
        <v>0.33329999999999999</v>
      </c>
      <c r="F344" s="12">
        <v>0.66669999999999996</v>
      </c>
      <c r="G344" s="4">
        <v>6</v>
      </c>
      <c r="H344" s="4">
        <v>8</v>
      </c>
      <c r="I344" s="12">
        <v>0.21390000000000001</v>
      </c>
    </row>
    <row r="345" spans="3:9" ht="15.75" thickBot="1" x14ac:dyDescent="0.3">
      <c r="C345" s="35"/>
      <c r="D345" s="3" t="s">
        <v>0</v>
      </c>
      <c r="E345" s="11">
        <v>0.33329999999999999</v>
      </c>
      <c r="F345" s="11">
        <v>0.66669999999999996</v>
      </c>
      <c r="G345" s="2">
        <v>6</v>
      </c>
      <c r="H345" s="2">
        <v>9</v>
      </c>
      <c r="I345" s="10">
        <v>0.245</v>
      </c>
    </row>
    <row r="346" spans="3:9" x14ac:dyDescent="0.25">
      <c r="C346" s="33" t="s">
        <v>33</v>
      </c>
      <c r="D346" s="7" t="s">
        <v>2</v>
      </c>
      <c r="E346" s="13">
        <v>1</v>
      </c>
      <c r="F346" s="13">
        <v>0</v>
      </c>
      <c r="G346" s="6">
        <v>1</v>
      </c>
      <c r="H346" s="6">
        <v>4</v>
      </c>
      <c r="I346" s="13">
        <v>0.98</v>
      </c>
    </row>
    <row r="347" spans="3:9" x14ac:dyDescent="0.25">
      <c r="C347" s="34"/>
      <c r="D347" s="5" t="s">
        <v>1</v>
      </c>
      <c r="E347" s="12">
        <v>0.5</v>
      </c>
      <c r="F347" s="12">
        <v>0.5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0.66669999999999996</v>
      </c>
      <c r="F348" s="11">
        <v>0.33329999999999999</v>
      </c>
      <c r="G348" s="2">
        <v>3</v>
      </c>
      <c r="H348" s="2">
        <v>7</v>
      </c>
      <c r="I348" s="10">
        <v>0.46200000000000002</v>
      </c>
    </row>
    <row r="349" spans="3:9" x14ac:dyDescent="0.25">
      <c r="C349" s="33" t="s">
        <v>32</v>
      </c>
      <c r="D349" s="7" t="s">
        <v>2</v>
      </c>
      <c r="E349" s="13">
        <v>0</v>
      </c>
      <c r="F349" s="13">
        <v>1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</v>
      </c>
      <c r="F350" s="12">
        <v>1</v>
      </c>
      <c r="G350" s="4">
        <v>2</v>
      </c>
      <c r="H350" s="4">
        <v>15</v>
      </c>
      <c r="I350" s="12">
        <v>0.66779999999999995</v>
      </c>
    </row>
    <row r="351" spans="3:9" ht="15.75" thickBot="1" x14ac:dyDescent="0.3">
      <c r="C351" s="35"/>
      <c r="D351" s="3" t="s">
        <v>0</v>
      </c>
      <c r="E351" s="11">
        <v>0</v>
      </c>
      <c r="F351" s="11">
        <v>1</v>
      </c>
      <c r="G351" s="2">
        <v>5</v>
      </c>
      <c r="H351" s="2">
        <v>36</v>
      </c>
      <c r="I351" s="10">
        <v>0.41249999999999998</v>
      </c>
    </row>
    <row r="352" spans="3:9" x14ac:dyDescent="0.25">
      <c r="C352" s="33" t="s">
        <v>31</v>
      </c>
      <c r="D352" s="7" t="s">
        <v>2</v>
      </c>
      <c r="E352" s="13">
        <v>0.25</v>
      </c>
      <c r="F352" s="13">
        <v>0.75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1</v>
      </c>
      <c r="F353" s="12">
        <v>0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0.5</v>
      </c>
      <c r="F354" s="11">
        <v>0.5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0.5</v>
      </c>
      <c r="F355" s="13">
        <v>0.5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0.66669999999999996</v>
      </c>
      <c r="F357" s="11">
        <v>0.33329999999999999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1</v>
      </c>
      <c r="F358" s="13">
        <v>0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1</v>
      </c>
      <c r="F360" s="11">
        <v>0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11">
        <v>1</v>
      </c>
      <c r="F363" s="11">
        <v>0</v>
      </c>
      <c r="G363" s="2">
        <v>1</v>
      </c>
      <c r="H363" s="2">
        <v>6</v>
      </c>
      <c r="I363" s="10">
        <v>0.98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1</v>
      </c>
      <c r="F365" s="12">
        <v>0</v>
      </c>
      <c r="G365" s="4">
        <v>3</v>
      </c>
      <c r="H365" s="4">
        <v>9</v>
      </c>
      <c r="I365" s="12">
        <v>0.49</v>
      </c>
    </row>
    <row r="366" spans="3:9" ht="15.75" thickBot="1" x14ac:dyDescent="0.3">
      <c r="C366" s="35"/>
      <c r="D366" s="3" t="s">
        <v>0</v>
      </c>
      <c r="E366" s="11">
        <v>1</v>
      </c>
      <c r="F366" s="11">
        <v>0</v>
      </c>
      <c r="G366" s="2">
        <v>4</v>
      </c>
      <c r="H366" s="2">
        <v>12</v>
      </c>
      <c r="I366" s="10">
        <v>0.41789999999999999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0</v>
      </c>
      <c r="F368" s="12">
        <v>1</v>
      </c>
      <c r="G368" s="4">
        <v>1</v>
      </c>
      <c r="H368" s="4">
        <v>2</v>
      </c>
      <c r="I368" s="12">
        <v>0.98</v>
      </c>
    </row>
    <row r="369" spans="3:9" ht="15.75" thickBot="1" x14ac:dyDescent="0.3">
      <c r="C369" s="35"/>
      <c r="D369" s="3" t="s">
        <v>0</v>
      </c>
      <c r="E369" s="11">
        <v>0</v>
      </c>
      <c r="F369" s="11">
        <v>1</v>
      </c>
      <c r="G369" s="2">
        <v>1</v>
      </c>
      <c r="H369" s="2">
        <v>3</v>
      </c>
      <c r="I369" s="10">
        <v>0.98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0.71430000000000005</v>
      </c>
      <c r="F371" s="12">
        <v>0.28570000000000001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0.5</v>
      </c>
      <c r="F372" s="11">
        <v>0.5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1</v>
      </c>
      <c r="F374" s="12">
        <v>0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1</v>
      </c>
      <c r="F375" s="11">
        <v>0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0.5</v>
      </c>
      <c r="F377" s="12">
        <v>0.5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0.5</v>
      </c>
      <c r="F378" s="11">
        <v>0.5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0.8</v>
      </c>
      <c r="F379" s="13">
        <v>0.2</v>
      </c>
      <c r="G379" s="6">
        <v>5</v>
      </c>
      <c r="H379" s="6">
        <v>10</v>
      </c>
      <c r="I379" s="13">
        <v>0.32669999999999999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0.83330000000000004</v>
      </c>
      <c r="F381" s="11">
        <v>0.16669999999999999</v>
      </c>
      <c r="G381" s="2">
        <v>6</v>
      </c>
      <c r="H381" s="2">
        <v>14</v>
      </c>
      <c r="I381" s="10">
        <v>0.31390000000000001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1</v>
      </c>
      <c r="F383" s="12">
        <v>0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1</v>
      </c>
      <c r="F384" s="11">
        <v>0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0.4</v>
      </c>
      <c r="F385" s="13">
        <v>0.6</v>
      </c>
      <c r="G385" s="6">
        <v>5</v>
      </c>
      <c r="H385" s="6">
        <v>6</v>
      </c>
      <c r="I385" s="13">
        <v>0.19600000000000001</v>
      </c>
    </row>
    <row r="386" spans="3:9" x14ac:dyDescent="0.25">
      <c r="C386" s="34"/>
      <c r="D386" s="5" t="s">
        <v>1</v>
      </c>
      <c r="E386" s="12">
        <v>0.66669999999999996</v>
      </c>
      <c r="F386" s="12">
        <v>0.33329999999999999</v>
      </c>
      <c r="G386" s="4">
        <v>15</v>
      </c>
      <c r="H386" s="4">
        <v>21</v>
      </c>
      <c r="I386" s="12">
        <v>0.1386</v>
      </c>
    </row>
    <row r="387" spans="3:9" ht="15.75" thickBot="1" x14ac:dyDescent="0.3">
      <c r="C387" s="35"/>
      <c r="D387" s="3" t="s">
        <v>0</v>
      </c>
      <c r="E387" s="11">
        <v>0.6</v>
      </c>
      <c r="F387" s="11">
        <v>0.4</v>
      </c>
      <c r="G387" s="2">
        <v>20</v>
      </c>
      <c r="H387" s="2">
        <v>27</v>
      </c>
      <c r="I387" s="10">
        <v>0.1137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0</v>
      </c>
      <c r="F389" s="12">
        <v>1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0</v>
      </c>
      <c r="F390" s="11">
        <v>1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0.75</v>
      </c>
      <c r="F391" s="13">
        <v>0.25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0.44440000000000002</v>
      </c>
      <c r="F392" s="12">
        <v>0.55559999999999998</v>
      </c>
      <c r="G392" s="4">
        <v>9</v>
      </c>
      <c r="H392" s="4">
        <v>18</v>
      </c>
      <c r="I392" s="12">
        <v>0.23769999999999999</v>
      </c>
    </row>
    <row r="393" spans="3:9" ht="15.75" thickBot="1" x14ac:dyDescent="0.3">
      <c r="C393" s="35"/>
      <c r="D393" s="3" t="s">
        <v>0</v>
      </c>
      <c r="E393" s="11">
        <v>0.53849999999999998</v>
      </c>
      <c r="F393" s="11">
        <v>0.46150000000000002</v>
      </c>
      <c r="G393" s="2">
        <v>13</v>
      </c>
      <c r="H393" s="2">
        <v>23</v>
      </c>
      <c r="I393" s="10">
        <v>0.1832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1</v>
      </c>
      <c r="F395" s="12">
        <v>0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1</v>
      </c>
      <c r="F396" s="11">
        <v>0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1</v>
      </c>
      <c r="F397" s="13">
        <v>0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11">
        <v>1</v>
      </c>
      <c r="F399" s="11">
        <v>0</v>
      </c>
      <c r="G399" s="2">
        <v>5</v>
      </c>
      <c r="H399" s="2">
        <v>10</v>
      </c>
      <c r="I399" s="10">
        <v>0.32669999999999999</v>
      </c>
    </row>
    <row r="400" spans="3:9" x14ac:dyDescent="0.25">
      <c r="C400" s="33" t="s">
        <v>15</v>
      </c>
      <c r="D400" s="7" t="s">
        <v>2</v>
      </c>
      <c r="E400" s="13">
        <v>0</v>
      </c>
      <c r="F400" s="13">
        <v>1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</v>
      </c>
      <c r="F402" s="11">
        <v>1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0.5</v>
      </c>
      <c r="F403" s="13">
        <v>0.5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0.33329999999999999</v>
      </c>
      <c r="F405" s="11">
        <v>0.66669999999999996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1</v>
      </c>
      <c r="F406" s="13">
        <v>0</v>
      </c>
      <c r="G406" s="6">
        <v>2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0.5</v>
      </c>
      <c r="F407" s="12">
        <v>0.5</v>
      </c>
      <c r="G407" s="4">
        <v>2</v>
      </c>
      <c r="H407" s="4">
        <v>3</v>
      </c>
      <c r="I407" s="12">
        <v>0.49</v>
      </c>
    </row>
    <row r="408" spans="3:9" ht="15.75" thickBot="1" x14ac:dyDescent="0.3">
      <c r="C408" s="35"/>
      <c r="D408" s="3" t="s">
        <v>0</v>
      </c>
      <c r="E408" s="11">
        <v>0.75</v>
      </c>
      <c r="F408" s="11">
        <v>0.25</v>
      </c>
      <c r="G408" s="2">
        <v>4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0.5</v>
      </c>
      <c r="F409" s="13">
        <v>0.5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</v>
      </c>
      <c r="F410" s="12">
        <v>1</v>
      </c>
      <c r="G410" s="4">
        <v>1</v>
      </c>
      <c r="H410" s="4">
        <v>2</v>
      </c>
      <c r="I410" s="12">
        <v>0.98</v>
      </c>
    </row>
    <row r="411" spans="3:9" ht="15.75" thickBot="1" x14ac:dyDescent="0.3">
      <c r="C411" s="35"/>
      <c r="D411" s="3" t="s">
        <v>0</v>
      </c>
      <c r="E411" s="11">
        <v>0.4</v>
      </c>
      <c r="F411" s="11">
        <v>0.6</v>
      </c>
      <c r="G411" s="2">
        <v>5</v>
      </c>
      <c r="H411" s="2">
        <v>6</v>
      </c>
      <c r="I411" s="10">
        <v>0.19600000000000001</v>
      </c>
    </row>
    <row r="412" spans="3:9" x14ac:dyDescent="0.25">
      <c r="C412" s="33" t="s">
        <v>11</v>
      </c>
      <c r="D412" s="7" t="s">
        <v>2</v>
      </c>
      <c r="E412" s="13">
        <v>0</v>
      </c>
      <c r="F412" s="13">
        <v>1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0.33329999999999999</v>
      </c>
      <c r="F414" s="11">
        <v>0.66669999999999996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0.66669999999999996</v>
      </c>
      <c r="F415" s="13">
        <v>0.33329999999999999</v>
      </c>
      <c r="G415" s="6">
        <v>3</v>
      </c>
      <c r="H415" s="6">
        <v>8</v>
      </c>
      <c r="I415" s="13">
        <v>0.47820000000000001</v>
      </c>
    </row>
    <row r="416" spans="3:9" x14ac:dyDescent="0.25">
      <c r="C416" s="34"/>
      <c r="D416" s="5" t="s">
        <v>1</v>
      </c>
      <c r="E416" s="12">
        <v>1</v>
      </c>
      <c r="F416" s="12">
        <v>0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0.8</v>
      </c>
      <c r="F417" s="11">
        <v>0.2</v>
      </c>
      <c r="G417" s="2">
        <v>5</v>
      </c>
      <c r="H417" s="2">
        <v>13</v>
      </c>
      <c r="I417" s="10">
        <v>0.35780000000000001</v>
      </c>
    </row>
    <row r="418" spans="3:9" x14ac:dyDescent="0.25">
      <c r="C418" s="33" t="s">
        <v>9</v>
      </c>
      <c r="D418" s="7" t="s">
        <v>2</v>
      </c>
      <c r="E418" s="13">
        <v>0</v>
      </c>
      <c r="F418" s="13">
        <v>1</v>
      </c>
      <c r="G418" s="6">
        <v>1</v>
      </c>
      <c r="H418" s="6">
        <v>4</v>
      </c>
      <c r="I418" s="13">
        <v>0.98</v>
      </c>
    </row>
    <row r="419" spans="3:9" x14ac:dyDescent="0.25">
      <c r="C419" s="34"/>
      <c r="D419" s="5" t="s">
        <v>1</v>
      </c>
      <c r="E419" s="12">
        <v>0.5</v>
      </c>
      <c r="F419" s="12">
        <v>0.5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0.33329999999999999</v>
      </c>
      <c r="F420" s="11">
        <v>0.66669999999999996</v>
      </c>
      <c r="G420" s="2">
        <v>3</v>
      </c>
      <c r="H420" s="2">
        <v>7</v>
      </c>
      <c r="I420" s="10">
        <v>0.46200000000000002</v>
      </c>
    </row>
    <row r="421" spans="3:9" x14ac:dyDescent="0.25">
      <c r="C421" s="33" t="s">
        <v>8</v>
      </c>
      <c r="D421" s="7" t="s">
        <v>2</v>
      </c>
      <c r="E421" s="13">
        <v>0.33329999999999999</v>
      </c>
      <c r="F421" s="13">
        <v>0.66669999999999996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0</v>
      </c>
      <c r="F422" s="12">
        <v>1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0.25</v>
      </c>
      <c r="F423" s="11">
        <v>0.75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0.6</v>
      </c>
      <c r="F424" s="13">
        <v>0.4</v>
      </c>
      <c r="G424" s="6">
        <v>5</v>
      </c>
      <c r="H424" s="6">
        <v>7</v>
      </c>
      <c r="I424" s="13">
        <v>0.253</v>
      </c>
    </row>
    <row r="425" spans="3:9" x14ac:dyDescent="0.25">
      <c r="C425" s="34"/>
      <c r="D425" s="5" t="s">
        <v>1</v>
      </c>
      <c r="E425" s="12">
        <v>0.66669999999999996</v>
      </c>
      <c r="F425" s="12">
        <v>0.33329999999999999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0.625</v>
      </c>
      <c r="F426" s="11">
        <v>0.375</v>
      </c>
      <c r="G426" s="2">
        <v>8</v>
      </c>
      <c r="H426" s="2">
        <v>11</v>
      </c>
      <c r="I426" s="10">
        <v>0.1898</v>
      </c>
    </row>
    <row r="427" spans="3:9" x14ac:dyDescent="0.25">
      <c r="C427" s="33" t="s">
        <v>5</v>
      </c>
      <c r="D427" s="7" t="s">
        <v>2</v>
      </c>
      <c r="E427" s="13">
        <v>1</v>
      </c>
      <c r="F427" s="13">
        <v>0</v>
      </c>
      <c r="G427" s="6">
        <v>2</v>
      </c>
      <c r="H427" s="6">
        <v>7</v>
      </c>
      <c r="I427" s="13">
        <v>0.63260000000000005</v>
      </c>
    </row>
    <row r="428" spans="3:9" x14ac:dyDescent="0.25">
      <c r="C428" s="34"/>
      <c r="D428" s="5" t="s">
        <v>1</v>
      </c>
      <c r="E428" s="12">
        <v>0.77780000000000005</v>
      </c>
      <c r="F428" s="12">
        <v>0.22220000000000001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0.81820000000000004</v>
      </c>
      <c r="F429" s="11">
        <v>0.18179999999999999</v>
      </c>
      <c r="G429" s="2">
        <v>11</v>
      </c>
      <c r="H429" s="2">
        <v>27</v>
      </c>
      <c r="I429" s="10">
        <v>0.23180000000000001</v>
      </c>
    </row>
    <row r="430" spans="3:9" x14ac:dyDescent="0.25">
      <c r="C430" s="33" t="s">
        <v>4</v>
      </c>
      <c r="D430" s="7" t="s">
        <v>2</v>
      </c>
      <c r="E430" s="13">
        <v>0.66669999999999996</v>
      </c>
      <c r="F430" s="13">
        <v>0.33329999999999999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1</v>
      </c>
      <c r="H431" s="4">
        <v>2</v>
      </c>
      <c r="I431" s="12">
        <v>0.98</v>
      </c>
    </row>
    <row r="432" spans="3:9" ht="15.75" thickBot="1" x14ac:dyDescent="0.3">
      <c r="C432" s="35"/>
      <c r="D432" s="3" t="s">
        <v>0</v>
      </c>
      <c r="E432" s="11">
        <v>0.5</v>
      </c>
      <c r="F432" s="11">
        <v>0.5</v>
      </c>
      <c r="G432" s="2">
        <v>4</v>
      </c>
      <c r="H432" s="2">
        <v>5</v>
      </c>
      <c r="I432" s="10">
        <v>0.245</v>
      </c>
    </row>
    <row r="433" spans="3:9" x14ac:dyDescent="0.25">
      <c r="C433" s="37" t="s">
        <v>3</v>
      </c>
      <c r="D433" s="7" t="s">
        <v>2</v>
      </c>
      <c r="E433" s="13">
        <v>0.53059999999999996</v>
      </c>
      <c r="F433" s="13">
        <v>0.46939999999999998</v>
      </c>
      <c r="G433" s="6">
        <v>605</v>
      </c>
      <c r="H433" s="6">
        <v>1616</v>
      </c>
      <c r="I433" s="13">
        <v>3.15E-2</v>
      </c>
    </row>
    <row r="434" spans="3:9" x14ac:dyDescent="0.25">
      <c r="C434" s="34"/>
      <c r="D434" s="5" t="s">
        <v>1</v>
      </c>
      <c r="E434" s="12">
        <v>0.6139</v>
      </c>
      <c r="F434" s="12">
        <v>0.3861</v>
      </c>
      <c r="G434" s="4">
        <v>808</v>
      </c>
      <c r="H434" s="4">
        <v>2439</v>
      </c>
      <c r="I434" s="12">
        <v>2.8199999999999999E-2</v>
      </c>
    </row>
    <row r="435" spans="3:9" ht="15.75" thickBot="1" x14ac:dyDescent="0.3">
      <c r="C435" s="38"/>
      <c r="D435" s="3" t="s">
        <v>0</v>
      </c>
      <c r="E435" s="11">
        <v>0.57820000000000005</v>
      </c>
      <c r="F435" s="11">
        <v>0.42180000000000001</v>
      </c>
      <c r="G435" s="2">
        <v>1413</v>
      </c>
      <c r="H435" s="2">
        <v>4055</v>
      </c>
      <c r="I435" s="10">
        <v>2.1000000000000001E-2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6">
    <tabColor theme="9" tint="0.59999389629810485"/>
  </sheetPr>
  <dimension ref="A1:O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9" t="s">
        <v>240</v>
      </c>
    </row>
    <row r="2" spans="1:15" x14ac:dyDescent="0.25">
      <c r="A2" s="27" t="s">
        <v>263</v>
      </c>
    </row>
    <row r="3" spans="1:15" ht="60" x14ac:dyDescent="0.25">
      <c r="E3" s="8" t="s">
        <v>239</v>
      </c>
      <c r="F3" s="8" t="s">
        <v>188</v>
      </c>
      <c r="G3" s="8" t="s">
        <v>187</v>
      </c>
      <c r="H3" s="8" t="s">
        <v>186</v>
      </c>
      <c r="I3" s="8" t="s">
        <v>185</v>
      </c>
      <c r="J3" s="8" t="s">
        <v>184</v>
      </c>
      <c r="K3" s="8" t="s">
        <v>183</v>
      </c>
      <c r="L3" s="8" t="s">
        <v>182</v>
      </c>
      <c r="M3" s="8" t="s">
        <v>153</v>
      </c>
      <c r="N3" s="8" t="s">
        <v>149</v>
      </c>
      <c r="O3" s="8" t="s">
        <v>148</v>
      </c>
    </row>
    <row r="4" spans="1:15" x14ac:dyDescent="0.25">
      <c r="C4" s="36" t="s">
        <v>147</v>
      </c>
      <c r="D4" s="7" t="s">
        <v>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1</v>
      </c>
      <c r="L4" s="13">
        <v>0</v>
      </c>
      <c r="M4" s="6">
        <v>1</v>
      </c>
      <c r="N4" s="6">
        <v>2</v>
      </c>
      <c r="O4" s="13">
        <v>0.98</v>
      </c>
    </row>
    <row r="5" spans="1:15" x14ac:dyDescent="0.25">
      <c r="C5" s="34"/>
      <c r="D5" s="5" t="s">
        <v>1</v>
      </c>
      <c r="E5" s="4" t="s">
        <v>7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7</v>
      </c>
      <c r="K5" s="4" t="s">
        <v>7</v>
      </c>
      <c r="L5" s="4" t="s">
        <v>7</v>
      </c>
      <c r="M5" s="4">
        <v>0</v>
      </c>
      <c r="N5" s="4">
        <v>2</v>
      </c>
      <c r="O5" s="4" t="s">
        <v>7</v>
      </c>
    </row>
    <row r="6" spans="1:15" ht="15.75" thickBot="1" x14ac:dyDescent="0.3">
      <c r="C6" s="35"/>
      <c r="D6" s="3" t="s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1</v>
      </c>
      <c r="L6" s="11">
        <v>0</v>
      </c>
      <c r="M6" s="2">
        <v>1</v>
      </c>
      <c r="N6" s="2">
        <v>4</v>
      </c>
      <c r="O6" s="10">
        <v>0.98</v>
      </c>
    </row>
    <row r="7" spans="1:15" x14ac:dyDescent="0.25">
      <c r="C7" s="33" t="s">
        <v>146</v>
      </c>
      <c r="D7" s="7" t="s">
        <v>2</v>
      </c>
      <c r="E7" s="13">
        <v>0</v>
      </c>
      <c r="F7" s="13">
        <v>1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6">
        <v>1</v>
      </c>
      <c r="N7" s="6">
        <v>14</v>
      </c>
      <c r="O7" s="13">
        <v>0.98</v>
      </c>
    </row>
    <row r="8" spans="1:15" x14ac:dyDescent="0.25">
      <c r="C8" s="34"/>
      <c r="D8" s="5" t="s">
        <v>1</v>
      </c>
      <c r="E8" s="12">
        <v>0</v>
      </c>
      <c r="F8" s="12">
        <v>0</v>
      </c>
      <c r="G8" s="12">
        <v>0</v>
      </c>
      <c r="H8" s="12">
        <v>0</v>
      </c>
      <c r="I8" s="12">
        <v>0.33329999999999999</v>
      </c>
      <c r="J8" s="12">
        <v>0.33329999999999999</v>
      </c>
      <c r="K8" s="12">
        <v>0.33329999999999999</v>
      </c>
      <c r="L8" s="12">
        <v>0</v>
      </c>
      <c r="M8" s="4">
        <v>3</v>
      </c>
      <c r="N8" s="4">
        <v>17</v>
      </c>
      <c r="O8" s="12">
        <v>0.52929999999999999</v>
      </c>
    </row>
    <row r="9" spans="1:15" ht="15.75" thickBot="1" x14ac:dyDescent="0.3">
      <c r="C9" s="35"/>
      <c r="D9" s="3" t="s">
        <v>0</v>
      </c>
      <c r="E9" s="11">
        <v>0</v>
      </c>
      <c r="F9" s="11">
        <v>0.25</v>
      </c>
      <c r="G9" s="11">
        <v>0</v>
      </c>
      <c r="H9" s="11">
        <v>0</v>
      </c>
      <c r="I9" s="11">
        <v>0.25</v>
      </c>
      <c r="J9" s="11">
        <v>0.25</v>
      </c>
      <c r="K9" s="11">
        <v>0.25</v>
      </c>
      <c r="L9" s="11">
        <v>0</v>
      </c>
      <c r="M9" s="2">
        <v>4</v>
      </c>
      <c r="N9" s="2">
        <v>31</v>
      </c>
      <c r="O9" s="10">
        <v>0.46489999999999998</v>
      </c>
    </row>
    <row r="10" spans="1:15" x14ac:dyDescent="0.25">
      <c r="C10" s="33" t="s">
        <v>145</v>
      </c>
      <c r="D10" s="7" t="s">
        <v>2</v>
      </c>
      <c r="E10" s="13">
        <v>0</v>
      </c>
      <c r="F10" s="13">
        <v>0.44440000000000002</v>
      </c>
      <c r="G10" s="13">
        <v>0.1111</v>
      </c>
      <c r="H10" s="13">
        <v>0.1111</v>
      </c>
      <c r="I10" s="13">
        <v>0</v>
      </c>
      <c r="J10" s="13">
        <v>0</v>
      </c>
      <c r="K10" s="13">
        <v>0.33329999999999999</v>
      </c>
      <c r="L10" s="13">
        <v>0</v>
      </c>
      <c r="M10" s="6">
        <v>9</v>
      </c>
      <c r="N10" s="6">
        <v>55</v>
      </c>
      <c r="O10" s="13">
        <v>0.30149999999999999</v>
      </c>
    </row>
    <row r="11" spans="1:15" x14ac:dyDescent="0.25">
      <c r="C11" s="34"/>
      <c r="D11" s="5" t="s">
        <v>1</v>
      </c>
      <c r="E11" s="12">
        <v>7.6899999999999996E-2</v>
      </c>
      <c r="F11" s="12">
        <v>0.15379999999999999</v>
      </c>
      <c r="G11" s="12">
        <v>0</v>
      </c>
      <c r="H11" s="12">
        <v>0.15379999999999999</v>
      </c>
      <c r="I11" s="12">
        <v>0</v>
      </c>
      <c r="J11" s="12">
        <v>0.15379999999999999</v>
      </c>
      <c r="K11" s="12">
        <v>0.3846</v>
      </c>
      <c r="L11" s="12">
        <v>7.6899999999999996E-2</v>
      </c>
      <c r="M11" s="4">
        <v>13</v>
      </c>
      <c r="N11" s="4">
        <v>55</v>
      </c>
      <c r="O11" s="12">
        <v>0.2397</v>
      </c>
    </row>
    <row r="12" spans="1:15" ht="15.75" thickBot="1" x14ac:dyDescent="0.3">
      <c r="C12" s="35"/>
      <c r="D12" s="3" t="s">
        <v>0</v>
      </c>
      <c r="E12" s="11">
        <v>4.5499999999999999E-2</v>
      </c>
      <c r="F12" s="11">
        <v>0.2727</v>
      </c>
      <c r="G12" s="11">
        <v>4.5499999999999999E-2</v>
      </c>
      <c r="H12" s="11">
        <v>0.13639999999999999</v>
      </c>
      <c r="I12" s="11">
        <v>0</v>
      </c>
      <c r="J12" s="11">
        <v>9.0899999999999995E-2</v>
      </c>
      <c r="K12" s="11">
        <v>0.36359999999999998</v>
      </c>
      <c r="L12" s="11">
        <v>4.5499999999999999E-2</v>
      </c>
      <c r="M12" s="2">
        <v>22</v>
      </c>
      <c r="N12" s="2">
        <v>110</v>
      </c>
      <c r="O12" s="10">
        <v>0.18770000000000001</v>
      </c>
    </row>
    <row r="13" spans="1:15" x14ac:dyDescent="0.25">
      <c r="C13" s="33" t="s">
        <v>144</v>
      </c>
      <c r="D13" s="7" t="s">
        <v>2</v>
      </c>
      <c r="E13" s="13">
        <v>8.3299999999999999E-2</v>
      </c>
      <c r="F13" s="13">
        <v>0.33329999999999999</v>
      </c>
      <c r="G13" s="13">
        <v>8.3299999999999999E-2</v>
      </c>
      <c r="H13" s="13">
        <v>0</v>
      </c>
      <c r="I13" s="13">
        <v>0</v>
      </c>
      <c r="J13" s="13">
        <v>0</v>
      </c>
      <c r="K13" s="13">
        <v>0.41670000000000001</v>
      </c>
      <c r="L13" s="13">
        <v>8.3299999999999999E-2</v>
      </c>
      <c r="M13" s="6">
        <v>12</v>
      </c>
      <c r="N13" s="6">
        <v>60</v>
      </c>
      <c r="O13" s="13">
        <v>0.25519999999999998</v>
      </c>
    </row>
    <row r="14" spans="1:15" x14ac:dyDescent="0.25">
      <c r="C14" s="34"/>
      <c r="D14" s="5" t="s">
        <v>1</v>
      </c>
      <c r="E14" s="12">
        <v>0.1</v>
      </c>
      <c r="F14" s="12">
        <v>0.45</v>
      </c>
      <c r="G14" s="12">
        <v>0</v>
      </c>
      <c r="H14" s="12">
        <v>0.2</v>
      </c>
      <c r="I14" s="12">
        <v>0.05</v>
      </c>
      <c r="J14" s="12">
        <v>0.1</v>
      </c>
      <c r="K14" s="12">
        <v>0.05</v>
      </c>
      <c r="L14" s="12">
        <v>0.05</v>
      </c>
      <c r="M14" s="4">
        <v>20</v>
      </c>
      <c r="N14" s="4">
        <v>91</v>
      </c>
      <c r="O14" s="12">
        <v>0.1946</v>
      </c>
    </row>
    <row r="15" spans="1:15" ht="15.75" thickBot="1" x14ac:dyDescent="0.3">
      <c r="C15" s="35"/>
      <c r="D15" s="3" t="s">
        <v>0</v>
      </c>
      <c r="E15" s="11">
        <v>9.3799999999999994E-2</v>
      </c>
      <c r="F15" s="11">
        <v>0.40620000000000001</v>
      </c>
      <c r="G15" s="11">
        <v>3.1199999999999999E-2</v>
      </c>
      <c r="H15" s="11">
        <v>0.125</v>
      </c>
      <c r="I15" s="11">
        <v>3.1199999999999999E-2</v>
      </c>
      <c r="J15" s="11">
        <v>6.25E-2</v>
      </c>
      <c r="K15" s="11">
        <v>0.1875</v>
      </c>
      <c r="L15" s="11">
        <v>6.25E-2</v>
      </c>
      <c r="M15" s="2">
        <v>32</v>
      </c>
      <c r="N15" s="2">
        <v>151</v>
      </c>
      <c r="O15" s="10">
        <v>0.15429999999999999</v>
      </c>
    </row>
    <row r="16" spans="1:15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 t="s">
        <v>7</v>
      </c>
      <c r="H16" s="6" t="s">
        <v>7</v>
      </c>
      <c r="I16" s="6" t="s">
        <v>7</v>
      </c>
      <c r="J16" s="6" t="s">
        <v>7</v>
      </c>
      <c r="K16" s="6" t="s">
        <v>7</v>
      </c>
      <c r="L16" s="6" t="s">
        <v>7</v>
      </c>
      <c r="M16" s="6">
        <v>0</v>
      </c>
      <c r="N16" s="6">
        <v>7</v>
      </c>
      <c r="O16" s="6" t="s">
        <v>7</v>
      </c>
    </row>
    <row r="17" spans="3:15" x14ac:dyDescent="0.25">
      <c r="C17" s="34"/>
      <c r="D17" s="5" t="s">
        <v>1</v>
      </c>
      <c r="E17" s="12">
        <v>0</v>
      </c>
      <c r="F17" s="12">
        <v>0.66669999999999996</v>
      </c>
      <c r="G17" s="12">
        <v>0</v>
      </c>
      <c r="H17" s="12">
        <v>0</v>
      </c>
      <c r="I17" s="12">
        <v>0</v>
      </c>
      <c r="J17" s="12">
        <v>0</v>
      </c>
      <c r="K17" s="12">
        <v>0.33329999999999999</v>
      </c>
      <c r="L17" s="12">
        <v>0</v>
      </c>
      <c r="M17" s="4">
        <v>3</v>
      </c>
      <c r="N17" s="4">
        <v>15</v>
      </c>
      <c r="O17" s="12">
        <v>0.52380000000000004</v>
      </c>
    </row>
    <row r="18" spans="3:15" ht="15.75" thickBot="1" x14ac:dyDescent="0.3">
      <c r="C18" s="35"/>
      <c r="D18" s="3" t="s">
        <v>0</v>
      </c>
      <c r="E18" s="11">
        <v>0</v>
      </c>
      <c r="F18" s="11">
        <v>0.66669999999999996</v>
      </c>
      <c r="G18" s="11">
        <v>0</v>
      </c>
      <c r="H18" s="11">
        <v>0</v>
      </c>
      <c r="I18" s="11">
        <v>0</v>
      </c>
      <c r="J18" s="11">
        <v>0</v>
      </c>
      <c r="K18" s="11">
        <v>0.33329999999999999</v>
      </c>
      <c r="L18" s="11">
        <v>0</v>
      </c>
      <c r="M18" s="2">
        <v>3</v>
      </c>
      <c r="N18" s="2">
        <v>22</v>
      </c>
      <c r="O18" s="10">
        <v>0.53820000000000001</v>
      </c>
    </row>
    <row r="19" spans="3:15" x14ac:dyDescent="0.25">
      <c r="C19" s="33" t="s">
        <v>142</v>
      </c>
      <c r="D19" s="7" t="s">
        <v>2</v>
      </c>
      <c r="E19" s="13">
        <v>0.5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0.5</v>
      </c>
      <c r="L19" s="13">
        <v>0</v>
      </c>
      <c r="M19" s="6">
        <v>2</v>
      </c>
      <c r="N19" s="6">
        <v>10</v>
      </c>
      <c r="O19" s="13">
        <v>0.65329999999999999</v>
      </c>
    </row>
    <row r="20" spans="3:15" x14ac:dyDescent="0.25">
      <c r="C20" s="34"/>
      <c r="D20" s="5" t="s">
        <v>1</v>
      </c>
      <c r="E20" s="12">
        <v>0</v>
      </c>
      <c r="F20" s="12">
        <v>1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4">
        <v>1</v>
      </c>
      <c r="N20" s="4">
        <v>15</v>
      </c>
      <c r="O20" s="12">
        <v>0.98</v>
      </c>
    </row>
    <row r="21" spans="3:15" ht="15.75" thickBot="1" x14ac:dyDescent="0.3">
      <c r="C21" s="35"/>
      <c r="D21" s="3" t="s">
        <v>0</v>
      </c>
      <c r="E21" s="11">
        <v>0.33329999999999999</v>
      </c>
      <c r="F21" s="11">
        <v>0.33329999999999999</v>
      </c>
      <c r="G21" s="11">
        <v>0</v>
      </c>
      <c r="H21" s="11">
        <v>0</v>
      </c>
      <c r="I21" s="11">
        <v>0</v>
      </c>
      <c r="J21" s="11">
        <v>0</v>
      </c>
      <c r="K21" s="11">
        <v>0.33329999999999999</v>
      </c>
      <c r="L21" s="11">
        <v>0</v>
      </c>
      <c r="M21" s="2">
        <v>3</v>
      </c>
      <c r="N21" s="2">
        <v>25</v>
      </c>
      <c r="O21" s="10">
        <v>0.54169999999999996</v>
      </c>
    </row>
    <row r="22" spans="3:15" x14ac:dyDescent="0.25">
      <c r="C22" s="33" t="s">
        <v>141</v>
      </c>
      <c r="D22" s="7" t="s">
        <v>2</v>
      </c>
      <c r="E22" s="13">
        <v>0</v>
      </c>
      <c r="F22" s="13">
        <v>0.5</v>
      </c>
      <c r="G22" s="13">
        <v>0</v>
      </c>
      <c r="H22" s="13">
        <v>0</v>
      </c>
      <c r="I22" s="13">
        <v>0</v>
      </c>
      <c r="J22" s="13">
        <v>0</v>
      </c>
      <c r="K22" s="13">
        <v>0.5</v>
      </c>
      <c r="L22" s="13">
        <v>0</v>
      </c>
      <c r="M22" s="6">
        <v>2</v>
      </c>
      <c r="N22" s="6">
        <v>2</v>
      </c>
      <c r="O22" s="13">
        <v>0</v>
      </c>
    </row>
    <row r="23" spans="3:15" x14ac:dyDescent="0.25">
      <c r="C23" s="34"/>
      <c r="D23" s="5" t="s">
        <v>1</v>
      </c>
      <c r="E23" s="12">
        <v>0.5</v>
      </c>
      <c r="F23" s="12">
        <v>0.5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4">
        <v>2</v>
      </c>
      <c r="N23" s="4">
        <v>6</v>
      </c>
      <c r="O23" s="12">
        <v>0.61980000000000002</v>
      </c>
    </row>
    <row r="24" spans="3:15" ht="15.75" thickBot="1" x14ac:dyDescent="0.3">
      <c r="C24" s="35"/>
      <c r="D24" s="3" t="s">
        <v>0</v>
      </c>
      <c r="E24" s="11">
        <v>0.25</v>
      </c>
      <c r="F24" s="11">
        <v>0.5</v>
      </c>
      <c r="G24" s="11">
        <v>0</v>
      </c>
      <c r="H24" s="11">
        <v>0</v>
      </c>
      <c r="I24" s="11">
        <v>0</v>
      </c>
      <c r="J24" s="11">
        <v>0</v>
      </c>
      <c r="K24" s="11">
        <v>0.25</v>
      </c>
      <c r="L24" s="11">
        <v>0</v>
      </c>
      <c r="M24" s="2">
        <v>4</v>
      </c>
      <c r="N24" s="2">
        <v>8</v>
      </c>
      <c r="O24" s="10">
        <v>0.37040000000000001</v>
      </c>
    </row>
    <row r="25" spans="3:15" x14ac:dyDescent="0.25">
      <c r="C25" s="33" t="s">
        <v>140</v>
      </c>
      <c r="D25" s="7" t="s">
        <v>2</v>
      </c>
      <c r="E25" s="13">
        <v>0</v>
      </c>
      <c r="F25" s="13">
        <v>0</v>
      </c>
      <c r="G25" s="13">
        <v>0</v>
      </c>
      <c r="H25" s="13">
        <v>0</v>
      </c>
      <c r="I25" s="13">
        <v>0.33329999999999999</v>
      </c>
      <c r="J25" s="13">
        <v>0.66669999999999996</v>
      </c>
      <c r="K25" s="13">
        <v>0</v>
      </c>
      <c r="L25" s="13">
        <v>0</v>
      </c>
      <c r="M25" s="6">
        <v>3</v>
      </c>
      <c r="N25" s="6">
        <v>6</v>
      </c>
      <c r="O25" s="13">
        <v>0.43830000000000002</v>
      </c>
    </row>
    <row r="26" spans="3:15" x14ac:dyDescent="0.25">
      <c r="C26" s="34"/>
      <c r="D26" s="5" t="s">
        <v>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1</v>
      </c>
      <c r="L26" s="12">
        <v>0</v>
      </c>
      <c r="M26" s="4">
        <v>1</v>
      </c>
      <c r="N26" s="4">
        <v>8</v>
      </c>
      <c r="O26" s="12">
        <v>0.98</v>
      </c>
    </row>
    <row r="27" spans="3:15" ht="15.75" thickBot="1" x14ac:dyDescent="0.3">
      <c r="C27" s="35"/>
      <c r="D27" s="3" t="s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0.25</v>
      </c>
      <c r="J27" s="11">
        <v>0.5</v>
      </c>
      <c r="K27" s="11">
        <v>0.25</v>
      </c>
      <c r="L27" s="11">
        <v>0</v>
      </c>
      <c r="M27" s="2">
        <v>4</v>
      </c>
      <c r="N27" s="2">
        <v>14</v>
      </c>
      <c r="O27" s="10">
        <v>0.42980000000000002</v>
      </c>
    </row>
    <row r="28" spans="3:15" x14ac:dyDescent="0.25">
      <c r="C28" s="33" t="s">
        <v>139</v>
      </c>
      <c r="D28" s="7" t="s">
        <v>2</v>
      </c>
      <c r="E28" s="13">
        <v>0.28570000000000001</v>
      </c>
      <c r="F28" s="13">
        <v>0.28570000000000001</v>
      </c>
      <c r="G28" s="13">
        <v>0</v>
      </c>
      <c r="H28" s="13">
        <v>0.1429</v>
      </c>
      <c r="I28" s="13">
        <v>0.1429</v>
      </c>
      <c r="J28" s="13">
        <v>0</v>
      </c>
      <c r="K28" s="13">
        <v>0.1429</v>
      </c>
      <c r="L28" s="13">
        <v>0</v>
      </c>
      <c r="M28" s="6">
        <v>7</v>
      </c>
      <c r="N28" s="6">
        <v>42</v>
      </c>
      <c r="O28" s="13">
        <v>0.3422</v>
      </c>
    </row>
    <row r="29" spans="3:15" x14ac:dyDescent="0.25">
      <c r="C29" s="34"/>
      <c r="D29" s="5" t="s">
        <v>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1</v>
      </c>
      <c r="M29" s="4">
        <v>1</v>
      </c>
      <c r="N29" s="4">
        <v>13</v>
      </c>
      <c r="O29" s="12">
        <v>0.98</v>
      </c>
    </row>
    <row r="30" spans="3:15" ht="15.75" thickBot="1" x14ac:dyDescent="0.3">
      <c r="C30" s="35"/>
      <c r="D30" s="3" t="s">
        <v>0</v>
      </c>
      <c r="E30" s="11">
        <v>0.25</v>
      </c>
      <c r="F30" s="11">
        <v>0.25</v>
      </c>
      <c r="G30" s="11">
        <v>0</v>
      </c>
      <c r="H30" s="11">
        <v>0.125</v>
      </c>
      <c r="I30" s="11">
        <v>0.125</v>
      </c>
      <c r="J30" s="11">
        <v>0</v>
      </c>
      <c r="K30" s="11">
        <v>0.125</v>
      </c>
      <c r="L30" s="11">
        <v>0.125</v>
      </c>
      <c r="M30" s="2">
        <v>8</v>
      </c>
      <c r="N30" s="2">
        <v>55</v>
      </c>
      <c r="O30" s="10">
        <v>0.32319999999999999</v>
      </c>
    </row>
    <row r="31" spans="3:15" x14ac:dyDescent="0.25">
      <c r="C31" s="33" t="s">
        <v>138</v>
      </c>
      <c r="D31" s="7" t="s">
        <v>2</v>
      </c>
      <c r="E31" s="13">
        <v>0</v>
      </c>
      <c r="F31" s="13">
        <v>0.4</v>
      </c>
      <c r="G31" s="13">
        <v>0</v>
      </c>
      <c r="H31" s="13">
        <v>0.2</v>
      </c>
      <c r="I31" s="13">
        <v>0.2</v>
      </c>
      <c r="J31" s="13">
        <v>0.2</v>
      </c>
      <c r="K31" s="13">
        <v>0</v>
      </c>
      <c r="L31" s="13">
        <v>0</v>
      </c>
      <c r="M31" s="6">
        <v>5</v>
      </c>
      <c r="N31" s="6">
        <v>20</v>
      </c>
      <c r="O31" s="13">
        <v>0.38940000000000002</v>
      </c>
    </row>
    <row r="32" spans="3:15" x14ac:dyDescent="0.25">
      <c r="C32" s="34"/>
      <c r="D32" s="5" t="s">
        <v>1</v>
      </c>
      <c r="E32" s="12">
        <v>0</v>
      </c>
      <c r="F32" s="12">
        <v>0.5</v>
      </c>
      <c r="G32" s="12">
        <v>0</v>
      </c>
      <c r="H32" s="12">
        <v>0</v>
      </c>
      <c r="I32" s="12">
        <v>0</v>
      </c>
      <c r="J32" s="12">
        <v>0</v>
      </c>
      <c r="K32" s="12">
        <v>0.5</v>
      </c>
      <c r="L32" s="12">
        <v>0</v>
      </c>
      <c r="M32" s="4">
        <v>2</v>
      </c>
      <c r="N32" s="4">
        <v>14</v>
      </c>
      <c r="O32" s="12">
        <v>0.66579999999999995</v>
      </c>
    </row>
    <row r="33" spans="3:15" ht="15.75" thickBot="1" x14ac:dyDescent="0.3">
      <c r="C33" s="35"/>
      <c r="D33" s="3" t="s">
        <v>0</v>
      </c>
      <c r="E33" s="11">
        <v>0</v>
      </c>
      <c r="F33" s="11">
        <v>0.42859999999999998</v>
      </c>
      <c r="G33" s="11">
        <v>0</v>
      </c>
      <c r="H33" s="11">
        <v>0.1429</v>
      </c>
      <c r="I33" s="11">
        <v>0.1429</v>
      </c>
      <c r="J33" s="11">
        <v>0.1429</v>
      </c>
      <c r="K33" s="11">
        <v>0.1429</v>
      </c>
      <c r="L33" s="11">
        <v>0</v>
      </c>
      <c r="M33" s="2">
        <v>7</v>
      </c>
      <c r="N33" s="2">
        <v>34</v>
      </c>
      <c r="O33" s="10">
        <v>0.33500000000000002</v>
      </c>
    </row>
    <row r="34" spans="3:15" x14ac:dyDescent="0.25">
      <c r="C34" s="33" t="s">
        <v>137</v>
      </c>
      <c r="D34" s="7" t="s">
        <v>2</v>
      </c>
      <c r="E34" s="13">
        <v>0.2</v>
      </c>
      <c r="F34" s="13">
        <v>0.4</v>
      </c>
      <c r="G34" s="13">
        <v>0</v>
      </c>
      <c r="H34" s="13">
        <v>0</v>
      </c>
      <c r="I34" s="13">
        <v>0.2</v>
      </c>
      <c r="J34" s="13">
        <v>0</v>
      </c>
      <c r="K34" s="13">
        <v>0.2</v>
      </c>
      <c r="L34" s="13">
        <v>0</v>
      </c>
      <c r="M34" s="6">
        <v>5</v>
      </c>
      <c r="N34" s="6">
        <v>49</v>
      </c>
      <c r="O34" s="13">
        <v>0.41959999999999997</v>
      </c>
    </row>
    <row r="35" spans="3:15" x14ac:dyDescent="0.25">
      <c r="C35" s="34"/>
      <c r="D35" s="5" t="s">
        <v>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1</v>
      </c>
      <c r="K35" s="12">
        <v>0</v>
      </c>
      <c r="L35" s="12">
        <v>0</v>
      </c>
      <c r="M35" s="4">
        <v>1</v>
      </c>
      <c r="N35" s="4">
        <v>57</v>
      </c>
      <c r="O35" s="12">
        <v>0.98</v>
      </c>
    </row>
    <row r="36" spans="3:15" ht="15.75" thickBot="1" x14ac:dyDescent="0.3">
      <c r="C36" s="35"/>
      <c r="D36" s="3" t="s">
        <v>0</v>
      </c>
      <c r="E36" s="11">
        <v>0.16669999999999999</v>
      </c>
      <c r="F36" s="11">
        <v>0.33329999999999999</v>
      </c>
      <c r="G36" s="11">
        <v>0</v>
      </c>
      <c r="H36" s="11">
        <v>0</v>
      </c>
      <c r="I36" s="11">
        <v>0.16669999999999999</v>
      </c>
      <c r="J36" s="11">
        <v>0.16669999999999999</v>
      </c>
      <c r="K36" s="11">
        <v>0.16669999999999999</v>
      </c>
      <c r="L36" s="11">
        <v>0</v>
      </c>
      <c r="M36" s="2">
        <v>6</v>
      </c>
      <c r="N36" s="2">
        <v>106</v>
      </c>
      <c r="O36" s="10">
        <v>0.39040000000000002</v>
      </c>
    </row>
    <row r="37" spans="3:15" x14ac:dyDescent="0.25">
      <c r="C37" s="33" t="s">
        <v>136</v>
      </c>
      <c r="D37" s="7" t="s">
        <v>2</v>
      </c>
      <c r="E37" s="13">
        <v>0</v>
      </c>
      <c r="F37" s="13">
        <v>0.5</v>
      </c>
      <c r="G37" s="13">
        <v>0</v>
      </c>
      <c r="H37" s="13">
        <v>0</v>
      </c>
      <c r="I37" s="13">
        <v>0.5</v>
      </c>
      <c r="J37" s="13">
        <v>0</v>
      </c>
      <c r="K37" s="13">
        <v>0</v>
      </c>
      <c r="L37" s="13">
        <v>0</v>
      </c>
      <c r="M37" s="6">
        <v>2</v>
      </c>
      <c r="N37" s="6">
        <v>13</v>
      </c>
      <c r="O37" s="13">
        <v>0.66349999999999998</v>
      </c>
    </row>
    <row r="38" spans="3:15" x14ac:dyDescent="0.25">
      <c r="C38" s="34"/>
      <c r="D38" s="5" t="s">
        <v>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1</v>
      </c>
      <c r="L38" s="12">
        <v>0</v>
      </c>
      <c r="M38" s="4">
        <v>1</v>
      </c>
      <c r="N38" s="4">
        <v>17</v>
      </c>
      <c r="O38" s="12">
        <v>0.98</v>
      </c>
    </row>
    <row r="39" spans="3:15" ht="15.75" thickBot="1" x14ac:dyDescent="0.3">
      <c r="C39" s="35"/>
      <c r="D39" s="3" t="s">
        <v>0</v>
      </c>
      <c r="E39" s="11">
        <v>0</v>
      </c>
      <c r="F39" s="11">
        <v>0.33329999999999999</v>
      </c>
      <c r="G39" s="11">
        <v>0</v>
      </c>
      <c r="H39" s="11">
        <v>0</v>
      </c>
      <c r="I39" s="11">
        <v>0.33329999999999999</v>
      </c>
      <c r="J39" s="11">
        <v>0</v>
      </c>
      <c r="K39" s="11">
        <v>0.33329999999999999</v>
      </c>
      <c r="L39" s="11">
        <v>0</v>
      </c>
      <c r="M39" s="2">
        <v>3</v>
      </c>
      <c r="N39" s="2">
        <v>30</v>
      </c>
      <c r="O39" s="10">
        <v>0.54590000000000005</v>
      </c>
    </row>
    <row r="40" spans="3:15" x14ac:dyDescent="0.25">
      <c r="C40" s="33" t="s">
        <v>135</v>
      </c>
      <c r="D40" s="7" t="s">
        <v>2</v>
      </c>
      <c r="E40" s="13">
        <v>0</v>
      </c>
      <c r="F40" s="13">
        <v>0.1429</v>
      </c>
      <c r="G40" s="13">
        <v>0</v>
      </c>
      <c r="H40" s="13">
        <v>0.1429</v>
      </c>
      <c r="I40" s="13">
        <v>0.1429</v>
      </c>
      <c r="J40" s="13">
        <v>0</v>
      </c>
      <c r="K40" s="13">
        <v>0.42859999999999998</v>
      </c>
      <c r="L40" s="13">
        <v>0.1429</v>
      </c>
      <c r="M40" s="6">
        <v>7</v>
      </c>
      <c r="N40" s="6">
        <v>42</v>
      </c>
      <c r="O40" s="13">
        <v>0.3422</v>
      </c>
    </row>
    <row r="41" spans="3:15" x14ac:dyDescent="0.25">
      <c r="C41" s="34"/>
      <c r="D41" s="5" t="s">
        <v>1</v>
      </c>
      <c r="E41" s="12">
        <v>9.0899999999999995E-2</v>
      </c>
      <c r="F41" s="12">
        <v>9.0899999999999995E-2</v>
      </c>
      <c r="G41" s="12">
        <v>9.0899999999999995E-2</v>
      </c>
      <c r="H41" s="12">
        <v>0.2727</v>
      </c>
      <c r="I41" s="12">
        <v>0</v>
      </c>
      <c r="J41" s="12">
        <v>9.0899999999999995E-2</v>
      </c>
      <c r="K41" s="12">
        <v>0.36359999999999998</v>
      </c>
      <c r="L41" s="12">
        <v>0</v>
      </c>
      <c r="M41" s="4">
        <v>11</v>
      </c>
      <c r="N41" s="4">
        <v>39</v>
      </c>
      <c r="O41" s="12">
        <v>0.25359999999999999</v>
      </c>
    </row>
    <row r="42" spans="3:15" ht="15.75" thickBot="1" x14ac:dyDescent="0.3">
      <c r="C42" s="35"/>
      <c r="D42" s="3" t="s">
        <v>0</v>
      </c>
      <c r="E42" s="11">
        <v>5.5599999999999997E-2</v>
      </c>
      <c r="F42" s="11">
        <v>0.1111</v>
      </c>
      <c r="G42" s="11">
        <v>5.5599999999999997E-2</v>
      </c>
      <c r="H42" s="11">
        <v>0.22220000000000001</v>
      </c>
      <c r="I42" s="11">
        <v>5.5599999999999997E-2</v>
      </c>
      <c r="J42" s="11">
        <v>5.5599999999999997E-2</v>
      </c>
      <c r="K42" s="11">
        <v>0.38890000000000002</v>
      </c>
      <c r="L42" s="11">
        <v>5.5599999999999997E-2</v>
      </c>
      <c r="M42" s="2">
        <v>18</v>
      </c>
      <c r="N42" s="2">
        <v>81</v>
      </c>
      <c r="O42" s="10">
        <v>0.20499999999999999</v>
      </c>
    </row>
    <row r="43" spans="3:15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 t="s">
        <v>7</v>
      </c>
      <c r="K43" s="6" t="s">
        <v>7</v>
      </c>
      <c r="L43" s="6" t="s">
        <v>7</v>
      </c>
      <c r="M43" s="6">
        <v>0</v>
      </c>
      <c r="N43" s="6">
        <v>0</v>
      </c>
      <c r="O43" s="6" t="s">
        <v>7</v>
      </c>
    </row>
    <row r="44" spans="3:15" x14ac:dyDescent="0.25">
      <c r="C44" s="34"/>
      <c r="D44" s="5" t="s">
        <v>1</v>
      </c>
      <c r="E44" s="12">
        <v>0</v>
      </c>
      <c r="F44" s="12">
        <v>0</v>
      </c>
      <c r="G44" s="12">
        <v>0</v>
      </c>
      <c r="H44" s="12">
        <v>1</v>
      </c>
      <c r="I44" s="12">
        <v>0</v>
      </c>
      <c r="J44" s="12">
        <v>0</v>
      </c>
      <c r="K44" s="12">
        <v>0</v>
      </c>
      <c r="L44" s="12">
        <v>0</v>
      </c>
      <c r="M44" s="4">
        <v>1</v>
      </c>
      <c r="N44" s="4">
        <v>16</v>
      </c>
      <c r="O44" s="12">
        <v>0.98</v>
      </c>
    </row>
    <row r="45" spans="3:15" ht="15.75" thickBot="1" x14ac:dyDescent="0.3">
      <c r="C45" s="35"/>
      <c r="D45" s="3" t="s">
        <v>0</v>
      </c>
      <c r="E45" s="11">
        <v>0</v>
      </c>
      <c r="F45" s="11">
        <v>0</v>
      </c>
      <c r="G45" s="11">
        <v>0</v>
      </c>
      <c r="H45" s="11">
        <v>1</v>
      </c>
      <c r="I45" s="11">
        <v>0</v>
      </c>
      <c r="J45" s="11">
        <v>0</v>
      </c>
      <c r="K45" s="11">
        <v>0</v>
      </c>
      <c r="L45" s="11">
        <v>0</v>
      </c>
      <c r="M45" s="2">
        <v>1</v>
      </c>
      <c r="N45" s="2">
        <v>16</v>
      </c>
      <c r="O45" s="10">
        <v>0.98</v>
      </c>
    </row>
    <row r="46" spans="3:15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 t="s">
        <v>7</v>
      </c>
      <c r="K46" s="6" t="s">
        <v>7</v>
      </c>
      <c r="L46" s="6" t="s">
        <v>7</v>
      </c>
      <c r="M46" s="6">
        <v>0</v>
      </c>
      <c r="N46" s="6">
        <v>5</v>
      </c>
      <c r="O46" s="6" t="s">
        <v>7</v>
      </c>
    </row>
    <row r="47" spans="3:15" x14ac:dyDescent="0.25">
      <c r="C47" s="34"/>
      <c r="D47" s="5" t="s">
        <v>1</v>
      </c>
      <c r="E47" s="12">
        <v>0</v>
      </c>
      <c r="F47" s="12">
        <v>0.1875</v>
      </c>
      <c r="G47" s="12">
        <v>0</v>
      </c>
      <c r="H47" s="12">
        <v>0.25</v>
      </c>
      <c r="I47" s="12">
        <v>6.25E-2</v>
      </c>
      <c r="J47" s="12">
        <v>0.125</v>
      </c>
      <c r="K47" s="12">
        <v>0.125</v>
      </c>
      <c r="L47" s="12">
        <v>0.25</v>
      </c>
      <c r="M47" s="4">
        <v>16</v>
      </c>
      <c r="N47" s="4">
        <v>99</v>
      </c>
      <c r="O47" s="12">
        <v>0.22550000000000001</v>
      </c>
    </row>
    <row r="48" spans="3:15" ht="15.75" thickBot="1" x14ac:dyDescent="0.3">
      <c r="C48" s="35"/>
      <c r="D48" s="3" t="s">
        <v>0</v>
      </c>
      <c r="E48" s="11">
        <v>0</v>
      </c>
      <c r="F48" s="11">
        <v>0.1875</v>
      </c>
      <c r="G48" s="11">
        <v>0</v>
      </c>
      <c r="H48" s="11">
        <v>0.25</v>
      </c>
      <c r="I48" s="11">
        <v>6.25E-2</v>
      </c>
      <c r="J48" s="11">
        <v>0.125</v>
      </c>
      <c r="K48" s="11">
        <v>0.125</v>
      </c>
      <c r="L48" s="11">
        <v>0.25</v>
      </c>
      <c r="M48" s="2">
        <v>16</v>
      </c>
      <c r="N48" s="2">
        <v>104</v>
      </c>
      <c r="O48" s="10">
        <v>0.22650000000000001</v>
      </c>
    </row>
    <row r="49" spans="3:15" x14ac:dyDescent="0.25">
      <c r="C49" s="33" t="s">
        <v>132</v>
      </c>
      <c r="D49" s="7" t="s">
        <v>2</v>
      </c>
      <c r="E49" s="13">
        <v>1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6">
        <v>1</v>
      </c>
      <c r="N49" s="6">
        <v>10</v>
      </c>
      <c r="O49" s="13">
        <v>0.98</v>
      </c>
    </row>
    <row r="50" spans="3:15" x14ac:dyDescent="0.25">
      <c r="C50" s="34"/>
      <c r="D50" s="5" t="s">
        <v>1</v>
      </c>
      <c r="E50" s="12">
        <v>0</v>
      </c>
      <c r="F50" s="12">
        <v>0.27779999999999999</v>
      </c>
      <c r="G50" s="12">
        <v>0.1111</v>
      </c>
      <c r="H50" s="12">
        <v>0.27779999999999999</v>
      </c>
      <c r="I50" s="12">
        <v>0</v>
      </c>
      <c r="J50" s="12">
        <v>0.27779999999999999</v>
      </c>
      <c r="K50" s="12">
        <v>0</v>
      </c>
      <c r="L50" s="12">
        <v>5.5599999999999997E-2</v>
      </c>
      <c r="M50" s="4">
        <v>18</v>
      </c>
      <c r="N50" s="4">
        <v>116</v>
      </c>
      <c r="O50" s="12">
        <v>0.2132</v>
      </c>
    </row>
    <row r="51" spans="3:15" ht="15.75" thickBot="1" x14ac:dyDescent="0.3">
      <c r="C51" s="35"/>
      <c r="D51" s="3" t="s">
        <v>0</v>
      </c>
      <c r="E51" s="11">
        <v>5.2600000000000001E-2</v>
      </c>
      <c r="F51" s="11">
        <v>0.26319999999999999</v>
      </c>
      <c r="G51" s="11">
        <v>0.1053</v>
      </c>
      <c r="H51" s="11">
        <v>0.26319999999999999</v>
      </c>
      <c r="I51" s="11">
        <v>0</v>
      </c>
      <c r="J51" s="11">
        <v>0.26319999999999999</v>
      </c>
      <c r="K51" s="11">
        <v>0</v>
      </c>
      <c r="L51" s="11">
        <v>5.2600000000000001E-2</v>
      </c>
      <c r="M51" s="2">
        <v>19</v>
      </c>
      <c r="N51" s="2">
        <v>126</v>
      </c>
      <c r="O51" s="10">
        <v>0.20799999999999999</v>
      </c>
    </row>
    <row r="52" spans="3:15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 t="s">
        <v>7</v>
      </c>
      <c r="H52" s="6" t="s">
        <v>7</v>
      </c>
      <c r="I52" s="6" t="s">
        <v>7</v>
      </c>
      <c r="J52" s="6" t="s">
        <v>7</v>
      </c>
      <c r="K52" s="6" t="s">
        <v>7</v>
      </c>
      <c r="L52" s="6" t="s">
        <v>7</v>
      </c>
      <c r="M52" s="6">
        <v>0</v>
      </c>
      <c r="N52" s="6">
        <v>7</v>
      </c>
      <c r="O52" s="6" t="s">
        <v>7</v>
      </c>
    </row>
    <row r="53" spans="3:15" x14ac:dyDescent="0.25">
      <c r="C53" s="34"/>
      <c r="D53" s="5" t="s">
        <v>1</v>
      </c>
      <c r="E53" s="12">
        <v>0</v>
      </c>
      <c r="F53" s="12">
        <v>0</v>
      </c>
      <c r="G53" s="12">
        <v>0</v>
      </c>
      <c r="H53" s="12">
        <v>0.5</v>
      </c>
      <c r="I53" s="12">
        <v>0.25</v>
      </c>
      <c r="J53" s="12">
        <v>0.25</v>
      </c>
      <c r="K53" s="12">
        <v>0</v>
      </c>
      <c r="L53" s="12">
        <v>0</v>
      </c>
      <c r="M53" s="4">
        <v>4</v>
      </c>
      <c r="N53" s="4">
        <v>19</v>
      </c>
      <c r="O53" s="12">
        <v>0.44729999999999998</v>
      </c>
    </row>
    <row r="54" spans="3:15" ht="15.75" thickBot="1" x14ac:dyDescent="0.3">
      <c r="C54" s="35"/>
      <c r="D54" s="3" t="s">
        <v>0</v>
      </c>
      <c r="E54" s="11">
        <v>0</v>
      </c>
      <c r="F54" s="11">
        <v>0</v>
      </c>
      <c r="G54" s="11">
        <v>0</v>
      </c>
      <c r="H54" s="11">
        <v>0.5</v>
      </c>
      <c r="I54" s="11">
        <v>0.25</v>
      </c>
      <c r="J54" s="11">
        <v>0.25</v>
      </c>
      <c r="K54" s="11">
        <v>0</v>
      </c>
      <c r="L54" s="11">
        <v>0</v>
      </c>
      <c r="M54" s="2">
        <v>4</v>
      </c>
      <c r="N54" s="2">
        <v>26</v>
      </c>
      <c r="O54" s="10">
        <v>0.4597</v>
      </c>
    </row>
    <row r="55" spans="3:15" x14ac:dyDescent="0.25">
      <c r="C55" s="33" t="s">
        <v>130</v>
      </c>
      <c r="D55" s="7" t="s">
        <v>2</v>
      </c>
      <c r="E55" s="13">
        <v>0</v>
      </c>
      <c r="F55" s="13">
        <v>0.5</v>
      </c>
      <c r="G55" s="13">
        <v>0</v>
      </c>
      <c r="H55" s="13">
        <v>0.25</v>
      </c>
      <c r="I55" s="13">
        <v>0</v>
      </c>
      <c r="J55" s="13">
        <v>0</v>
      </c>
      <c r="K55" s="13">
        <v>0.25</v>
      </c>
      <c r="L55" s="13">
        <v>0</v>
      </c>
      <c r="M55" s="6">
        <v>4</v>
      </c>
      <c r="N55" s="6">
        <v>50</v>
      </c>
      <c r="O55" s="13">
        <v>0.4748</v>
      </c>
    </row>
    <row r="56" spans="3:15" x14ac:dyDescent="0.25">
      <c r="C56" s="34"/>
      <c r="D56" s="5" t="s">
        <v>1</v>
      </c>
      <c r="E56" s="12">
        <v>0</v>
      </c>
      <c r="F56" s="12">
        <v>0.18179999999999999</v>
      </c>
      <c r="G56" s="12">
        <v>0</v>
      </c>
      <c r="H56" s="12">
        <v>0.36359999999999998</v>
      </c>
      <c r="I56" s="12">
        <v>0.36359999999999998</v>
      </c>
      <c r="J56" s="12">
        <v>9.0899999999999995E-2</v>
      </c>
      <c r="K56" s="12">
        <v>0</v>
      </c>
      <c r="L56" s="12">
        <v>0</v>
      </c>
      <c r="M56" s="4">
        <v>11</v>
      </c>
      <c r="N56" s="4">
        <v>129</v>
      </c>
      <c r="O56" s="12">
        <v>0.28370000000000001</v>
      </c>
    </row>
    <row r="57" spans="3:15" ht="15.75" thickBot="1" x14ac:dyDescent="0.3">
      <c r="C57" s="35"/>
      <c r="D57" s="3" t="s">
        <v>0</v>
      </c>
      <c r="E57" s="11">
        <v>0</v>
      </c>
      <c r="F57" s="11">
        <v>0.26669999999999999</v>
      </c>
      <c r="G57" s="11">
        <v>0</v>
      </c>
      <c r="H57" s="11">
        <v>0.33329999999999999</v>
      </c>
      <c r="I57" s="11">
        <v>0.26669999999999999</v>
      </c>
      <c r="J57" s="11">
        <v>6.6699999999999995E-2</v>
      </c>
      <c r="K57" s="11">
        <v>6.6699999999999995E-2</v>
      </c>
      <c r="L57" s="11">
        <v>0</v>
      </c>
      <c r="M57" s="2">
        <v>15</v>
      </c>
      <c r="N57" s="2">
        <v>179</v>
      </c>
      <c r="O57" s="10">
        <v>0.2429</v>
      </c>
    </row>
    <row r="58" spans="3:15" x14ac:dyDescent="0.25">
      <c r="C58" s="33" t="s">
        <v>129</v>
      </c>
      <c r="D58" s="7" t="s">
        <v>2</v>
      </c>
      <c r="E58" s="13">
        <v>0</v>
      </c>
      <c r="F58" s="13">
        <v>0.1429</v>
      </c>
      <c r="G58" s="13">
        <v>0</v>
      </c>
      <c r="H58" s="13">
        <v>0.42859999999999998</v>
      </c>
      <c r="I58" s="13">
        <v>7.1400000000000005E-2</v>
      </c>
      <c r="J58" s="13">
        <v>7.1400000000000005E-2</v>
      </c>
      <c r="K58" s="13">
        <v>0.21429999999999999</v>
      </c>
      <c r="L58" s="13">
        <v>7.1400000000000005E-2</v>
      </c>
      <c r="M58" s="6">
        <v>14</v>
      </c>
      <c r="N58" s="6">
        <v>77</v>
      </c>
      <c r="O58" s="13">
        <v>0.23849999999999999</v>
      </c>
    </row>
    <row r="59" spans="3:15" x14ac:dyDescent="0.25">
      <c r="C59" s="34"/>
      <c r="D59" s="5" t="s">
        <v>1</v>
      </c>
      <c r="E59" s="12">
        <v>0</v>
      </c>
      <c r="F59" s="12">
        <v>0.125</v>
      </c>
      <c r="G59" s="12">
        <v>0.125</v>
      </c>
      <c r="H59" s="12">
        <v>0</v>
      </c>
      <c r="I59" s="12">
        <v>0.125</v>
      </c>
      <c r="J59" s="12">
        <v>0</v>
      </c>
      <c r="K59" s="12">
        <v>0.5</v>
      </c>
      <c r="L59" s="12">
        <v>0.125</v>
      </c>
      <c r="M59" s="4">
        <v>8</v>
      </c>
      <c r="N59" s="4">
        <v>92</v>
      </c>
      <c r="O59" s="12">
        <v>0.33289999999999997</v>
      </c>
    </row>
    <row r="60" spans="3:15" ht="15.75" thickBot="1" x14ac:dyDescent="0.3">
      <c r="C60" s="35"/>
      <c r="D60" s="3" t="s">
        <v>0</v>
      </c>
      <c r="E60" s="11">
        <v>0</v>
      </c>
      <c r="F60" s="11">
        <v>0.13639999999999999</v>
      </c>
      <c r="G60" s="11">
        <v>4.5499999999999999E-2</v>
      </c>
      <c r="H60" s="11">
        <v>0.2727</v>
      </c>
      <c r="I60" s="11">
        <v>9.0899999999999995E-2</v>
      </c>
      <c r="J60" s="11">
        <v>4.5499999999999999E-2</v>
      </c>
      <c r="K60" s="11">
        <v>0.31819999999999998</v>
      </c>
      <c r="L60" s="11">
        <v>9.0899999999999995E-2</v>
      </c>
      <c r="M60" s="2">
        <v>22</v>
      </c>
      <c r="N60" s="2">
        <v>169</v>
      </c>
      <c r="O60" s="10">
        <v>0.19539999999999999</v>
      </c>
    </row>
    <row r="61" spans="3:15" x14ac:dyDescent="0.25">
      <c r="C61" s="33" t="s">
        <v>128</v>
      </c>
      <c r="D61" s="7" t="s">
        <v>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1</v>
      </c>
      <c r="K61" s="13">
        <v>0</v>
      </c>
      <c r="L61" s="13">
        <v>0</v>
      </c>
      <c r="M61" s="6">
        <v>1</v>
      </c>
      <c r="N61" s="6">
        <v>11</v>
      </c>
      <c r="O61" s="13">
        <v>0.98</v>
      </c>
    </row>
    <row r="62" spans="3:15" x14ac:dyDescent="0.25">
      <c r="C62" s="34"/>
      <c r="D62" s="5" t="s">
        <v>1</v>
      </c>
      <c r="E62" s="12">
        <v>0</v>
      </c>
      <c r="F62" s="12">
        <v>0.1176</v>
      </c>
      <c r="G62" s="12">
        <v>5.8799999999999998E-2</v>
      </c>
      <c r="H62" s="12">
        <v>0.29409999999999997</v>
      </c>
      <c r="I62" s="12">
        <v>0</v>
      </c>
      <c r="J62" s="12">
        <v>0.17649999999999999</v>
      </c>
      <c r="K62" s="12">
        <v>0.17649999999999999</v>
      </c>
      <c r="L62" s="12">
        <v>0.17649999999999999</v>
      </c>
      <c r="M62" s="4">
        <v>17</v>
      </c>
      <c r="N62" s="4">
        <v>67</v>
      </c>
      <c r="O62" s="12">
        <v>0.2069</v>
      </c>
    </row>
    <row r="63" spans="3:15" ht="15.75" thickBot="1" x14ac:dyDescent="0.3">
      <c r="C63" s="35"/>
      <c r="D63" s="3" t="s">
        <v>0</v>
      </c>
      <c r="E63" s="11">
        <v>0</v>
      </c>
      <c r="F63" s="11">
        <v>0.1111</v>
      </c>
      <c r="G63" s="11">
        <v>5.5599999999999997E-2</v>
      </c>
      <c r="H63" s="11">
        <v>0.27779999999999999</v>
      </c>
      <c r="I63" s="11">
        <v>0</v>
      </c>
      <c r="J63" s="11">
        <v>0.22220000000000001</v>
      </c>
      <c r="K63" s="11">
        <v>0.16669999999999999</v>
      </c>
      <c r="L63" s="11">
        <v>0.16669999999999999</v>
      </c>
      <c r="M63" s="2">
        <v>18</v>
      </c>
      <c r="N63" s="2">
        <v>78</v>
      </c>
      <c r="O63" s="10">
        <v>0.2039</v>
      </c>
    </row>
    <row r="64" spans="3:15" x14ac:dyDescent="0.25">
      <c r="C64" s="33" t="s">
        <v>127</v>
      </c>
      <c r="D64" s="7" t="s">
        <v>2</v>
      </c>
      <c r="E64" s="13">
        <v>0</v>
      </c>
      <c r="F64" s="13">
        <v>0</v>
      </c>
      <c r="G64" s="13">
        <v>0.5</v>
      </c>
      <c r="H64" s="13">
        <v>0.5</v>
      </c>
      <c r="I64" s="13">
        <v>0</v>
      </c>
      <c r="J64" s="13">
        <v>0</v>
      </c>
      <c r="K64" s="13">
        <v>0</v>
      </c>
      <c r="L64" s="13">
        <v>0</v>
      </c>
      <c r="M64" s="6">
        <v>2</v>
      </c>
      <c r="N64" s="6">
        <v>13</v>
      </c>
      <c r="O64" s="13">
        <v>0.66349999999999998</v>
      </c>
    </row>
    <row r="65" spans="3:15" x14ac:dyDescent="0.25">
      <c r="C65" s="34"/>
      <c r="D65" s="5" t="s">
        <v>1</v>
      </c>
      <c r="E65" s="12">
        <v>0</v>
      </c>
      <c r="F65" s="12">
        <v>0</v>
      </c>
      <c r="G65" s="12">
        <v>0.44440000000000002</v>
      </c>
      <c r="H65" s="12">
        <v>0.33329999999999999</v>
      </c>
      <c r="I65" s="12">
        <v>0.1111</v>
      </c>
      <c r="J65" s="12">
        <v>0</v>
      </c>
      <c r="K65" s="12">
        <v>0.1111</v>
      </c>
      <c r="L65" s="12">
        <v>0</v>
      </c>
      <c r="M65" s="4">
        <v>9</v>
      </c>
      <c r="N65" s="4">
        <v>37</v>
      </c>
      <c r="O65" s="12">
        <v>0.28810000000000002</v>
      </c>
    </row>
    <row r="66" spans="3:15" ht="15.75" thickBot="1" x14ac:dyDescent="0.3">
      <c r="C66" s="35"/>
      <c r="D66" s="3" t="s">
        <v>0</v>
      </c>
      <c r="E66" s="11">
        <v>0</v>
      </c>
      <c r="F66" s="11">
        <v>0</v>
      </c>
      <c r="G66" s="11">
        <v>0.45450000000000002</v>
      </c>
      <c r="H66" s="11">
        <v>0.36359999999999998</v>
      </c>
      <c r="I66" s="11">
        <v>9.0899999999999995E-2</v>
      </c>
      <c r="J66" s="11">
        <v>0</v>
      </c>
      <c r="K66" s="11">
        <v>9.0899999999999995E-2</v>
      </c>
      <c r="L66" s="11">
        <v>0</v>
      </c>
      <c r="M66" s="2">
        <v>11</v>
      </c>
      <c r="N66" s="2">
        <v>50</v>
      </c>
      <c r="O66" s="10">
        <v>0.2636</v>
      </c>
    </row>
    <row r="67" spans="3:15" x14ac:dyDescent="0.25">
      <c r="C67" s="33" t="s">
        <v>126</v>
      </c>
      <c r="D67" s="7" t="s">
        <v>2</v>
      </c>
      <c r="E67" s="13">
        <v>0</v>
      </c>
      <c r="F67" s="13">
        <v>0.16669999999999999</v>
      </c>
      <c r="G67" s="13">
        <v>0.16669999999999999</v>
      </c>
      <c r="H67" s="13">
        <v>0.16669999999999999</v>
      </c>
      <c r="I67" s="13">
        <v>0</v>
      </c>
      <c r="J67" s="13">
        <v>0.16669999999999999</v>
      </c>
      <c r="K67" s="13">
        <v>0</v>
      </c>
      <c r="L67" s="13">
        <v>0.33329999999999999</v>
      </c>
      <c r="M67" s="6">
        <v>6</v>
      </c>
      <c r="N67" s="6">
        <v>22</v>
      </c>
      <c r="O67" s="13">
        <v>0.34920000000000001</v>
      </c>
    </row>
    <row r="68" spans="3:15" x14ac:dyDescent="0.25">
      <c r="C68" s="34"/>
      <c r="D68" s="5" t="s">
        <v>1</v>
      </c>
      <c r="E68" s="12">
        <v>0.1111</v>
      </c>
      <c r="F68" s="12">
        <v>0.1111</v>
      </c>
      <c r="G68" s="12">
        <v>0.61109999999999998</v>
      </c>
      <c r="H68" s="12">
        <v>0.1111</v>
      </c>
      <c r="I68" s="12">
        <v>0</v>
      </c>
      <c r="J68" s="12">
        <v>0</v>
      </c>
      <c r="K68" s="12">
        <v>5.5599999999999997E-2</v>
      </c>
      <c r="L68" s="12">
        <v>0</v>
      </c>
      <c r="M68" s="4">
        <v>18</v>
      </c>
      <c r="N68" s="4">
        <v>70</v>
      </c>
      <c r="O68" s="12">
        <v>0.20050000000000001</v>
      </c>
    </row>
    <row r="69" spans="3:15" ht="15.75" thickBot="1" x14ac:dyDescent="0.3">
      <c r="C69" s="35"/>
      <c r="D69" s="3" t="s">
        <v>0</v>
      </c>
      <c r="E69" s="11">
        <v>8.3299999999999999E-2</v>
      </c>
      <c r="F69" s="11">
        <v>0.125</v>
      </c>
      <c r="G69" s="11">
        <v>0.5</v>
      </c>
      <c r="H69" s="11">
        <v>0.125</v>
      </c>
      <c r="I69" s="11">
        <v>0</v>
      </c>
      <c r="J69" s="11">
        <v>4.1700000000000001E-2</v>
      </c>
      <c r="K69" s="11">
        <v>4.1700000000000001E-2</v>
      </c>
      <c r="L69" s="11">
        <v>8.3299999999999999E-2</v>
      </c>
      <c r="M69" s="2">
        <v>24</v>
      </c>
      <c r="N69" s="2">
        <v>92</v>
      </c>
      <c r="O69" s="10">
        <v>0.1729</v>
      </c>
    </row>
    <row r="70" spans="3:15" x14ac:dyDescent="0.25">
      <c r="C70" s="33" t="s">
        <v>125</v>
      </c>
      <c r="D70" s="7" t="s">
        <v>2</v>
      </c>
      <c r="E70" s="13">
        <v>0</v>
      </c>
      <c r="F70" s="13">
        <v>0.25</v>
      </c>
      <c r="G70" s="13">
        <v>0.75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6">
        <v>4</v>
      </c>
      <c r="N70" s="6">
        <v>23</v>
      </c>
      <c r="O70" s="13">
        <v>0.45540000000000003</v>
      </c>
    </row>
    <row r="71" spans="3:15" x14ac:dyDescent="0.25">
      <c r="C71" s="34"/>
      <c r="D71" s="5" t="s">
        <v>1</v>
      </c>
      <c r="E71" s="12">
        <v>0</v>
      </c>
      <c r="F71" s="12">
        <v>0.1429</v>
      </c>
      <c r="G71" s="12">
        <v>0.1429</v>
      </c>
      <c r="H71" s="12">
        <v>0.42859999999999998</v>
      </c>
      <c r="I71" s="12">
        <v>7.1400000000000005E-2</v>
      </c>
      <c r="J71" s="12">
        <v>0</v>
      </c>
      <c r="K71" s="12">
        <v>0.1429</v>
      </c>
      <c r="L71" s="12">
        <v>7.1400000000000005E-2</v>
      </c>
      <c r="M71" s="4">
        <v>14</v>
      </c>
      <c r="N71" s="4">
        <v>81</v>
      </c>
      <c r="O71" s="12">
        <v>0.2397</v>
      </c>
    </row>
    <row r="72" spans="3:15" ht="15.75" thickBot="1" x14ac:dyDescent="0.3">
      <c r="C72" s="35"/>
      <c r="D72" s="3" t="s">
        <v>0</v>
      </c>
      <c r="E72" s="11">
        <v>0</v>
      </c>
      <c r="F72" s="11">
        <v>0.16669999999999999</v>
      </c>
      <c r="G72" s="11">
        <v>0.27779999999999999</v>
      </c>
      <c r="H72" s="11">
        <v>0.33329999999999999</v>
      </c>
      <c r="I72" s="11">
        <v>5.5599999999999997E-2</v>
      </c>
      <c r="J72" s="11">
        <v>0</v>
      </c>
      <c r="K72" s="11">
        <v>0.1111</v>
      </c>
      <c r="L72" s="11">
        <v>5.5599999999999997E-2</v>
      </c>
      <c r="M72" s="2">
        <v>18</v>
      </c>
      <c r="N72" s="2">
        <v>104</v>
      </c>
      <c r="O72" s="10">
        <v>0.21110000000000001</v>
      </c>
    </row>
    <row r="73" spans="3:15" x14ac:dyDescent="0.25">
      <c r="C73" s="33" t="s">
        <v>124</v>
      </c>
      <c r="D73" s="7" t="s">
        <v>2</v>
      </c>
      <c r="E73" s="13">
        <v>0</v>
      </c>
      <c r="F73" s="13">
        <v>0.3</v>
      </c>
      <c r="G73" s="13">
        <v>0.2</v>
      </c>
      <c r="H73" s="13">
        <v>0</v>
      </c>
      <c r="I73" s="13">
        <v>0.2</v>
      </c>
      <c r="J73" s="13">
        <v>0.1</v>
      </c>
      <c r="K73" s="13">
        <v>0.2</v>
      </c>
      <c r="L73" s="13">
        <v>0</v>
      </c>
      <c r="M73" s="6">
        <v>10</v>
      </c>
      <c r="N73" s="6">
        <v>25</v>
      </c>
      <c r="O73" s="13">
        <v>0.245</v>
      </c>
    </row>
    <row r="74" spans="3:15" x14ac:dyDescent="0.25">
      <c r="C74" s="34"/>
      <c r="D74" s="5" t="s">
        <v>1</v>
      </c>
      <c r="E74" s="12">
        <v>0.1</v>
      </c>
      <c r="F74" s="12">
        <v>0.2</v>
      </c>
      <c r="G74" s="12">
        <v>0.2</v>
      </c>
      <c r="H74" s="12">
        <v>0.2</v>
      </c>
      <c r="I74" s="12">
        <v>0.2</v>
      </c>
      <c r="J74" s="12">
        <v>0</v>
      </c>
      <c r="K74" s="12">
        <v>0</v>
      </c>
      <c r="L74" s="12">
        <v>0.1</v>
      </c>
      <c r="M74" s="4">
        <v>10</v>
      </c>
      <c r="N74" s="4">
        <v>62</v>
      </c>
      <c r="O74" s="12">
        <v>0.28610000000000002</v>
      </c>
    </row>
    <row r="75" spans="3:15" ht="15.75" thickBot="1" x14ac:dyDescent="0.3">
      <c r="C75" s="35"/>
      <c r="D75" s="3" t="s">
        <v>0</v>
      </c>
      <c r="E75" s="11">
        <v>0.05</v>
      </c>
      <c r="F75" s="11">
        <v>0.25</v>
      </c>
      <c r="G75" s="11">
        <v>0.2</v>
      </c>
      <c r="H75" s="11">
        <v>0.1</v>
      </c>
      <c r="I75" s="11">
        <v>0.2</v>
      </c>
      <c r="J75" s="11">
        <v>0.05</v>
      </c>
      <c r="K75" s="11">
        <v>0.1</v>
      </c>
      <c r="L75" s="11">
        <v>0.05</v>
      </c>
      <c r="M75" s="2">
        <v>20</v>
      </c>
      <c r="N75" s="2">
        <v>87</v>
      </c>
      <c r="O75" s="10">
        <v>0.19339999999999999</v>
      </c>
    </row>
    <row r="76" spans="3:15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 t="s">
        <v>7</v>
      </c>
      <c r="H76" s="6" t="s">
        <v>7</v>
      </c>
      <c r="I76" s="6" t="s">
        <v>7</v>
      </c>
      <c r="J76" s="6" t="s">
        <v>7</v>
      </c>
      <c r="K76" s="6" t="s">
        <v>7</v>
      </c>
      <c r="L76" s="6" t="s">
        <v>7</v>
      </c>
      <c r="M76" s="6">
        <v>0</v>
      </c>
      <c r="N76" s="6">
        <v>4</v>
      </c>
      <c r="O76" s="6" t="s">
        <v>7</v>
      </c>
    </row>
    <row r="77" spans="3:15" x14ac:dyDescent="0.25">
      <c r="C77" s="34"/>
      <c r="D77" s="5" t="s">
        <v>1</v>
      </c>
      <c r="E77" s="12">
        <v>0</v>
      </c>
      <c r="F77" s="12">
        <v>0</v>
      </c>
      <c r="G77" s="12">
        <v>0.33329999999999999</v>
      </c>
      <c r="H77" s="12">
        <v>0.66669999999999996</v>
      </c>
      <c r="I77" s="12">
        <v>0</v>
      </c>
      <c r="J77" s="12">
        <v>0</v>
      </c>
      <c r="K77" s="12">
        <v>0</v>
      </c>
      <c r="L77" s="12">
        <v>0</v>
      </c>
      <c r="M77" s="4">
        <v>3</v>
      </c>
      <c r="N77" s="4">
        <v>22</v>
      </c>
      <c r="O77" s="12">
        <v>0.53820000000000001</v>
      </c>
    </row>
    <row r="78" spans="3:15" ht="15.75" thickBot="1" x14ac:dyDescent="0.3">
      <c r="C78" s="35"/>
      <c r="D78" s="3" t="s">
        <v>0</v>
      </c>
      <c r="E78" s="11">
        <v>0</v>
      </c>
      <c r="F78" s="11">
        <v>0</v>
      </c>
      <c r="G78" s="11">
        <v>0.33329999999999999</v>
      </c>
      <c r="H78" s="11">
        <v>0.66669999999999996</v>
      </c>
      <c r="I78" s="11">
        <v>0</v>
      </c>
      <c r="J78" s="11">
        <v>0</v>
      </c>
      <c r="K78" s="11">
        <v>0</v>
      </c>
      <c r="L78" s="11">
        <v>0</v>
      </c>
      <c r="M78" s="2">
        <v>3</v>
      </c>
      <c r="N78" s="2">
        <v>26</v>
      </c>
      <c r="O78" s="10">
        <v>0.54269999999999996</v>
      </c>
    </row>
    <row r="79" spans="3:15" x14ac:dyDescent="0.25">
      <c r="C79" s="33" t="s">
        <v>122</v>
      </c>
      <c r="D79" s="7" t="s">
        <v>2</v>
      </c>
      <c r="E79" s="13">
        <v>0</v>
      </c>
      <c r="F79" s="13">
        <v>0</v>
      </c>
      <c r="G79" s="13">
        <v>0.25</v>
      </c>
      <c r="H79" s="13">
        <v>0.25</v>
      </c>
      <c r="I79" s="13">
        <v>0</v>
      </c>
      <c r="J79" s="13">
        <v>0.25</v>
      </c>
      <c r="K79" s="13">
        <v>0</v>
      </c>
      <c r="L79" s="13">
        <v>0.25</v>
      </c>
      <c r="M79" s="6">
        <v>4</v>
      </c>
      <c r="N79" s="6">
        <v>7</v>
      </c>
      <c r="O79" s="13">
        <v>0.34649999999999997</v>
      </c>
    </row>
    <row r="80" spans="3:15" x14ac:dyDescent="0.25">
      <c r="C80" s="34"/>
      <c r="D80" s="5" t="s">
        <v>1</v>
      </c>
      <c r="E80" s="4" t="s">
        <v>7</v>
      </c>
      <c r="F80" s="4" t="s">
        <v>7</v>
      </c>
      <c r="G80" s="4" t="s">
        <v>7</v>
      </c>
      <c r="H80" s="4" t="s">
        <v>7</v>
      </c>
      <c r="I80" s="4" t="s">
        <v>7</v>
      </c>
      <c r="J80" s="4" t="s">
        <v>7</v>
      </c>
      <c r="K80" s="4" t="s">
        <v>7</v>
      </c>
      <c r="L80" s="4" t="s">
        <v>7</v>
      </c>
      <c r="M80" s="4">
        <v>0</v>
      </c>
      <c r="N80" s="4">
        <v>17</v>
      </c>
      <c r="O80" s="4" t="s">
        <v>7</v>
      </c>
    </row>
    <row r="81" spans="3:15" ht="15.75" thickBot="1" x14ac:dyDescent="0.3">
      <c r="C81" s="35"/>
      <c r="D81" s="3" t="s">
        <v>0</v>
      </c>
      <c r="E81" s="11">
        <v>0</v>
      </c>
      <c r="F81" s="11">
        <v>0</v>
      </c>
      <c r="G81" s="11">
        <v>0.25</v>
      </c>
      <c r="H81" s="11">
        <v>0.25</v>
      </c>
      <c r="I81" s="11">
        <v>0</v>
      </c>
      <c r="J81" s="11">
        <v>0.25</v>
      </c>
      <c r="K81" s="11">
        <v>0</v>
      </c>
      <c r="L81" s="11">
        <v>0.25</v>
      </c>
      <c r="M81" s="2">
        <v>4</v>
      </c>
      <c r="N81" s="2">
        <v>24</v>
      </c>
      <c r="O81" s="10">
        <v>0.45689999999999997</v>
      </c>
    </row>
    <row r="82" spans="3:15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 t="s">
        <v>7</v>
      </c>
      <c r="H82" s="6" t="s">
        <v>7</v>
      </c>
      <c r="I82" s="6" t="s">
        <v>7</v>
      </c>
      <c r="J82" s="6" t="s">
        <v>7</v>
      </c>
      <c r="K82" s="6" t="s">
        <v>7</v>
      </c>
      <c r="L82" s="6" t="s">
        <v>7</v>
      </c>
      <c r="M82" s="6">
        <v>0</v>
      </c>
      <c r="N82" s="6">
        <v>5</v>
      </c>
      <c r="O82" s="6" t="s">
        <v>7</v>
      </c>
    </row>
    <row r="83" spans="3:15" x14ac:dyDescent="0.25">
      <c r="C83" s="34"/>
      <c r="D83" s="5" t="s">
        <v>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1</v>
      </c>
      <c r="L83" s="12">
        <v>0</v>
      </c>
      <c r="M83" s="4">
        <v>1</v>
      </c>
      <c r="N83" s="4">
        <v>7</v>
      </c>
      <c r="O83" s="12">
        <v>0.98</v>
      </c>
    </row>
    <row r="84" spans="3:15" ht="15.75" thickBot="1" x14ac:dyDescent="0.3">
      <c r="C84" s="35"/>
      <c r="D84" s="3" t="s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1</v>
      </c>
      <c r="L84" s="11">
        <v>0</v>
      </c>
      <c r="M84" s="2">
        <v>1</v>
      </c>
      <c r="N84" s="2">
        <v>12</v>
      </c>
      <c r="O84" s="10">
        <v>0.98</v>
      </c>
    </row>
    <row r="85" spans="3:15" x14ac:dyDescent="0.25">
      <c r="C85" s="33" t="s">
        <v>120</v>
      </c>
      <c r="D85" s="7" t="s">
        <v>2</v>
      </c>
      <c r="E85" s="13">
        <v>0.5</v>
      </c>
      <c r="F85" s="13">
        <v>0.5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6">
        <v>2</v>
      </c>
      <c r="N85" s="6">
        <v>16</v>
      </c>
      <c r="O85" s="13">
        <v>0.66949999999999998</v>
      </c>
    </row>
    <row r="86" spans="3:15" x14ac:dyDescent="0.25">
      <c r="C86" s="34"/>
      <c r="D86" s="5" t="s">
        <v>1</v>
      </c>
      <c r="E86" s="12">
        <v>0.2</v>
      </c>
      <c r="F86" s="12">
        <v>0.2</v>
      </c>
      <c r="G86" s="12">
        <v>0</v>
      </c>
      <c r="H86" s="12">
        <v>0.4</v>
      </c>
      <c r="I86" s="12">
        <v>0</v>
      </c>
      <c r="J86" s="12">
        <v>0</v>
      </c>
      <c r="K86" s="12">
        <v>0.2</v>
      </c>
      <c r="L86" s="12">
        <v>0</v>
      </c>
      <c r="M86" s="4">
        <v>5</v>
      </c>
      <c r="N86" s="4">
        <v>33</v>
      </c>
      <c r="O86" s="12">
        <v>0.41</v>
      </c>
    </row>
    <row r="87" spans="3:15" ht="15.75" thickBot="1" x14ac:dyDescent="0.3">
      <c r="C87" s="35"/>
      <c r="D87" s="3" t="s">
        <v>0</v>
      </c>
      <c r="E87" s="11">
        <v>0.28570000000000001</v>
      </c>
      <c r="F87" s="11">
        <v>0.28570000000000001</v>
      </c>
      <c r="G87" s="11">
        <v>0</v>
      </c>
      <c r="H87" s="11">
        <v>0.28570000000000001</v>
      </c>
      <c r="I87" s="11">
        <v>0</v>
      </c>
      <c r="J87" s="11">
        <v>0</v>
      </c>
      <c r="K87" s="11">
        <v>0.1429</v>
      </c>
      <c r="L87" s="11">
        <v>0</v>
      </c>
      <c r="M87" s="2">
        <v>7</v>
      </c>
      <c r="N87" s="2">
        <v>49</v>
      </c>
      <c r="O87" s="10">
        <v>0.34649999999999997</v>
      </c>
    </row>
    <row r="88" spans="3:15" x14ac:dyDescent="0.25">
      <c r="C88" s="33" t="s">
        <v>119</v>
      </c>
      <c r="D88" s="7" t="s">
        <v>2</v>
      </c>
      <c r="E88" s="13">
        <v>0</v>
      </c>
      <c r="F88" s="13">
        <v>1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6">
        <v>2</v>
      </c>
      <c r="N88" s="6">
        <v>7</v>
      </c>
      <c r="O88" s="13">
        <v>0.63260000000000005</v>
      </c>
    </row>
    <row r="89" spans="3:15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 t="s">
        <v>7</v>
      </c>
      <c r="K89" s="4" t="s">
        <v>7</v>
      </c>
      <c r="L89" s="4" t="s">
        <v>7</v>
      </c>
      <c r="M89" s="4">
        <v>0</v>
      </c>
      <c r="N89" s="4">
        <v>0</v>
      </c>
      <c r="O89" s="4" t="s">
        <v>7</v>
      </c>
    </row>
    <row r="90" spans="3:15" ht="15.75" thickBot="1" x14ac:dyDescent="0.3">
      <c r="C90" s="35"/>
      <c r="D90" s="3" t="s">
        <v>0</v>
      </c>
      <c r="E90" s="11">
        <v>0</v>
      </c>
      <c r="F90" s="11">
        <v>1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2">
        <v>2</v>
      </c>
      <c r="N90" s="2">
        <v>7</v>
      </c>
      <c r="O90" s="10">
        <v>0.63260000000000005</v>
      </c>
    </row>
    <row r="91" spans="3:15" x14ac:dyDescent="0.25">
      <c r="C91" s="33" t="s">
        <v>118</v>
      </c>
      <c r="D91" s="7" t="s">
        <v>2</v>
      </c>
      <c r="E91" s="13">
        <v>0</v>
      </c>
      <c r="F91" s="13">
        <v>0.33329999999999999</v>
      </c>
      <c r="G91" s="13">
        <v>0</v>
      </c>
      <c r="H91" s="13">
        <v>0</v>
      </c>
      <c r="I91" s="13">
        <v>0</v>
      </c>
      <c r="J91" s="13">
        <v>0</v>
      </c>
      <c r="K91" s="13">
        <v>0.66669999999999996</v>
      </c>
      <c r="L91" s="13">
        <v>0</v>
      </c>
      <c r="M91" s="6">
        <v>3</v>
      </c>
      <c r="N91" s="6">
        <v>13</v>
      </c>
      <c r="O91" s="13">
        <v>0.51649999999999996</v>
      </c>
    </row>
    <row r="92" spans="3:15" x14ac:dyDescent="0.25">
      <c r="C92" s="34"/>
      <c r="D92" s="5" t="s">
        <v>1</v>
      </c>
      <c r="E92" s="4" t="s">
        <v>7</v>
      </c>
      <c r="F92" s="4" t="s">
        <v>7</v>
      </c>
      <c r="G92" s="4" t="s">
        <v>7</v>
      </c>
      <c r="H92" s="4" t="s">
        <v>7</v>
      </c>
      <c r="I92" s="4" t="s">
        <v>7</v>
      </c>
      <c r="J92" s="4" t="s">
        <v>7</v>
      </c>
      <c r="K92" s="4" t="s">
        <v>7</v>
      </c>
      <c r="L92" s="4" t="s">
        <v>7</v>
      </c>
      <c r="M92" s="4">
        <v>0</v>
      </c>
      <c r="N92" s="4">
        <v>9</v>
      </c>
      <c r="O92" s="4" t="s">
        <v>7</v>
      </c>
    </row>
    <row r="93" spans="3:15" ht="15.75" thickBot="1" x14ac:dyDescent="0.3">
      <c r="C93" s="35"/>
      <c r="D93" s="3" t="s">
        <v>0</v>
      </c>
      <c r="E93" s="11">
        <v>0</v>
      </c>
      <c r="F93" s="11">
        <v>0.33329999999999999</v>
      </c>
      <c r="G93" s="11">
        <v>0</v>
      </c>
      <c r="H93" s="11">
        <v>0</v>
      </c>
      <c r="I93" s="11">
        <v>0</v>
      </c>
      <c r="J93" s="11">
        <v>0</v>
      </c>
      <c r="K93" s="11">
        <v>0.66669999999999996</v>
      </c>
      <c r="L93" s="11">
        <v>0</v>
      </c>
      <c r="M93" s="2">
        <v>3</v>
      </c>
      <c r="N93" s="2">
        <v>22</v>
      </c>
      <c r="O93" s="10">
        <v>0.53820000000000001</v>
      </c>
    </row>
    <row r="94" spans="3:15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 t="s">
        <v>7</v>
      </c>
      <c r="H94" s="6" t="s">
        <v>7</v>
      </c>
      <c r="I94" s="6" t="s">
        <v>7</v>
      </c>
      <c r="J94" s="6" t="s">
        <v>7</v>
      </c>
      <c r="K94" s="6" t="s">
        <v>7</v>
      </c>
      <c r="L94" s="6" t="s">
        <v>7</v>
      </c>
      <c r="M94" s="6">
        <v>0</v>
      </c>
      <c r="N94" s="6">
        <v>5</v>
      </c>
      <c r="O94" s="6" t="s">
        <v>7</v>
      </c>
    </row>
    <row r="95" spans="3:15" x14ac:dyDescent="0.25">
      <c r="C95" s="34"/>
      <c r="D95" s="5" t="s">
        <v>1</v>
      </c>
      <c r="E95" s="12">
        <v>0</v>
      </c>
      <c r="F95" s="12">
        <v>0.33329999999999999</v>
      </c>
      <c r="G95" s="12">
        <v>0</v>
      </c>
      <c r="H95" s="12">
        <v>0</v>
      </c>
      <c r="I95" s="12">
        <v>0</v>
      </c>
      <c r="J95" s="12">
        <v>0.33329999999999999</v>
      </c>
      <c r="K95" s="12">
        <v>0</v>
      </c>
      <c r="L95" s="12">
        <v>0.33329999999999999</v>
      </c>
      <c r="M95" s="4">
        <v>3</v>
      </c>
      <c r="N95" s="4">
        <v>14</v>
      </c>
      <c r="O95" s="12">
        <v>0.52049999999999996</v>
      </c>
    </row>
    <row r="96" spans="3:15" ht="15.75" thickBot="1" x14ac:dyDescent="0.3">
      <c r="C96" s="35"/>
      <c r="D96" s="3" t="s">
        <v>0</v>
      </c>
      <c r="E96" s="11">
        <v>0</v>
      </c>
      <c r="F96" s="11">
        <v>0.33329999999999999</v>
      </c>
      <c r="G96" s="11">
        <v>0</v>
      </c>
      <c r="H96" s="11">
        <v>0</v>
      </c>
      <c r="I96" s="11">
        <v>0</v>
      </c>
      <c r="J96" s="11">
        <v>0.33329999999999999</v>
      </c>
      <c r="K96" s="11">
        <v>0</v>
      </c>
      <c r="L96" s="11">
        <v>0.33329999999999999</v>
      </c>
      <c r="M96" s="2">
        <v>3</v>
      </c>
      <c r="N96" s="2">
        <v>19</v>
      </c>
      <c r="O96" s="10">
        <v>0.53339999999999999</v>
      </c>
    </row>
    <row r="97" spans="3:15" x14ac:dyDescent="0.25">
      <c r="C97" s="33" t="s">
        <v>116</v>
      </c>
      <c r="D97" s="7" t="s">
        <v>2</v>
      </c>
      <c r="E97" s="13">
        <v>0.33329999999999999</v>
      </c>
      <c r="F97" s="13">
        <v>0</v>
      </c>
      <c r="G97" s="13">
        <v>0</v>
      </c>
      <c r="H97" s="13">
        <v>0</v>
      </c>
      <c r="I97" s="13">
        <v>0</v>
      </c>
      <c r="J97" s="13">
        <v>0.33329999999999999</v>
      </c>
      <c r="K97" s="13">
        <v>0.33329999999999999</v>
      </c>
      <c r="L97" s="13">
        <v>0</v>
      </c>
      <c r="M97" s="6">
        <v>3</v>
      </c>
      <c r="N97" s="6">
        <v>20</v>
      </c>
      <c r="O97" s="13">
        <v>0.53520000000000001</v>
      </c>
    </row>
    <row r="98" spans="3:15" x14ac:dyDescent="0.25">
      <c r="C98" s="34"/>
      <c r="D98" s="5" t="s">
        <v>1</v>
      </c>
      <c r="E98" s="12">
        <v>0.5</v>
      </c>
      <c r="F98" s="12">
        <v>0</v>
      </c>
      <c r="G98" s="12">
        <v>0.5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4">
        <v>2</v>
      </c>
      <c r="N98" s="4">
        <v>11</v>
      </c>
      <c r="O98" s="12">
        <v>0.65739999999999998</v>
      </c>
    </row>
    <row r="99" spans="3:15" ht="15.75" thickBot="1" x14ac:dyDescent="0.3">
      <c r="C99" s="35"/>
      <c r="D99" s="3" t="s">
        <v>0</v>
      </c>
      <c r="E99" s="11">
        <v>0.4</v>
      </c>
      <c r="F99" s="11">
        <v>0</v>
      </c>
      <c r="G99" s="11">
        <v>0.2</v>
      </c>
      <c r="H99" s="11">
        <v>0</v>
      </c>
      <c r="I99" s="11">
        <v>0</v>
      </c>
      <c r="J99" s="11">
        <v>0.2</v>
      </c>
      <c r="K99" s="11">
        <v>0.2</v>
      </c>
      <c r="L99" s="11">
        <v>0</v>
      </c>
      <c r="M99" s="2">
        <v>5</v>
      </c>
      <c r="N99" s="2">
        <v>31</v>
      </c>
      <c r="O99" s="10">
        <v>0.40799999999999997</v>
      </c>
    </row>
    <row r="100" spans="3:15" x14ac:dyDescent="0.25">
      <c r="C100" s="33" t="s">
        <v>115</v>
      </c>
      <c r="D100" s="7" t="s">
        <v>2</v>
      </c>
      <c r="E100" s="13">
        <v>0</v>
      </c>
      <c r="F100" s="13">
        <v>0</v>
      </c>
      <c r="G100" s="13">
        <v>1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6">
        <v>1</v>
      </c>
      <c r="N100" s="6">
        <v>7</v>
      </c>
      <c r="O100" s="13">
        <v>0.98</v>
      </c>
    </row>
    <row r="101" spans="3:15" x14ac:dyDescent="0.25">
      <c r="C101" s="34"/>
      <c r="D101" s="5" t="s">
        <v>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1</v>
      </c>
      <c r="L101" s="12">
        <v>0</v>
      </c>
      <c r="M101" s="4">
        <v>1</v>
      </c>
      <c r="N101" s="4">
        <v>9</v>
      </c>
      <c r="O101" s="12">
        <v>0.98</v>
      </c>
    </row>
    <row r="102" spans="3:15" ht="15.75" thickBot="1" x14ac:dyDescent="0.3">
      <c r="C102" s="35"/>
      <c r="D102" s="3" t="s">
        <v>0</v>
      </c>
      <c r="E102" s="11">
        <v>0</v>
      </c>
      <c r="F102" s="11">
        <v>0</v>
      </c>
      <c r="G102" s="11">
        <v>0.5</v>
      </c>
      <c r="H102" s="11">
        <v>0</v>
      </c>
      <c r="I102" s="11">
        <v>0</v>
      </c>
      <c r="J102" s="11">
        <v>0</v>
      </c>
      <c r="K102" s="11">
        <v>0.5</v>
      </c>
      <c r="L102" s="11">
        <v>0</v>
      </c>
      <c r="M102" s="2">
        <v>2</v>
      </c>
      <c r="N102" s="2">
        <v>16</v>
      </c>
      <c r="O102" s="10">
        <v>0.66949999999999998</v>
      </c>
    </row>
    <row r="103" spans="3:15" x14ac:dyDescent="0.25">
      <c r="C103" s="33" t="s">
        <v>114</v>
      </c>
      <c r="D103" s="7" t="s">
        <v>2</v>
      </c>
      <c r="E103" s="13">
        <v>0</v>
      </c>
      <c r="F103" s="13">
        <v>0.4</v>
      </c>
      <c r="G103" s="13">
        <v>0</v>
      </c>
      <c r="H103" s="13">
        <v>0</v>
      </c>
      <c r="I103" s="13">
        <v>0</v>
      </c>
      <c r="J103" s="13">
        <v>0</v>
      </c>
      <c r="K103" s="13">
        <v>0.6</v>
      </c>
      <c r="L103" s="13">
        <v>0</v>
      </c>
      <c r="M103" s="6">
        <v>5</v>
      </c>
      <c r="N103" s="6">
        <v>37</v>
      </c>
      <c r="O103" s="13">
        <v>0.41320000000000001</v>
      </c>
    </row>
    <row r="104" spans="3:15" x14ac:dyDescent="0.25">
      <c r="C104" s="34"/>
      <c r="D104" s="5" t="s">
        <v>1</v>
      </c>
      <c r="E104" s="12">
        <v>0.66669999999999996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0.33329999999999999</v>
      </c>
      <c r="L104" s="12">
        <v>0</v>
      </c>
      <c r="M104" s="4">
        <v>3</v>
      </c>
      <c r="N104" s="4">
        <v>23</v>
      </c>
      <c r="O104" s="12">
        <v>0.53949999999999998</v>
      </c>
    </row>
    <row r="105" spans="3:15" ht="15.75" thickBot="1" x14ac:dyDescent="0.3">
      <c r="C105" s="35"/>
      <c r="D105" s="3" t="s">
        <v>0</v>
      </c>
      <c r="E105" s="11">
        <v>0.25</v>
      </c>
      <c r="F105" s="11">
        <v>0.25</v>
      </c>
      <c r="G105" s="11">
        <v>0</v>
      </c>
      <c r="H105" s="11">
        <v>0</v>
      </c>
      <c r="I105" s="11">
        <v>0</v>
      </c>
      <c r="J105" s="11">
        <v>0</v>
      </c>
      <c r="K105" s="11">
        <v>0.5</v>
      </c>
      <c r="L105" s="11">
        <v>0</v>
      </c>
      <c r="M105" s="2">
        <v>8</v>
      </c>
      <c r="N105" s="2">
        <v>60</v>
      </c>
      <c r="O105" s="10">
        <v>0.32529999999999998</v>
      </c>
    </row>
    <row r="106" spans="3:15" x14ac:dyDescent="0.25">
      <c r="C106" s="33" t="s">
        <v>113</v>
      </c>
      <c r="D106" s="7" t="s">
        <v>2</v>
      </c>
      <c r="E106" s="13">
        <v>0</v>
      </c>
      <c r="F106" s="13">
        <v>0</v>
      </c>
      <c r="G106" s="13">
        <v>0</v>
      </c>
      <c r="H106" s="13">
        <v>0.66669999999999996</v>
      </c>
      <c r="I106" s="13">
        <v>0</v>
      </c>
      <c r="J106" s="13">
        <v>0</v>
      </c>
      <c r="K106" s="13">
        <v>0</v>
      </c>
      <c r="L106" s="13">
        <v>0.33329999999999999</v>
      </c>
      <c r="M106" s="6">
        <v>3</v>
      </c>
      <c r="N106" s="6">
        <v>9</v>
      </c>
      <c r="O106" s="13">
        <v>0.49</v>
      </c>
    </row>
    <row r="107" spans="3:15" x14ac:dyDescent="0.25">
      <c r="C107" s="34"/>
      <c r="D107" s="5" t="s">
        <v>1</v>
      </c>
      <c r="E107" s="12">
        <v>0</v>
      </c>
      <c r="F107" s="12">
        <v>1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4">
        <v>1</v>
      </c>
      <c r="N107" s="4">
        <v>1</v>
      </c>
      <c r="O107" s="12">
        <v>0.84870000000000001</v>
      </c>
    </row>
    <row r="108" spans="3:15" ht="15.75" thickBot="1" x14ac:dyDescent="0.3">
      <c r="C108" s="35"/>
      <c r="D108" s="3" t="s">
        <v>0</v>
      </c>
      <c r="E108" s="11">
        <v>0</v>
      </c>
      <c r="F108" s="11">
        <v>0.25</v>
      </c>
      <c r="G108" s="11">
        <v>0</v>
      </c>
      <c r="H108" s="11">
        <v>0.5</v>
      </c>
      <c r="I108" s="11">
        <v>0</v>
      </c>
      <c r="J108" s="11">
        <v>0</v>
      </c>
      <c r="K108" s="11">
        <v>0</v>
      </c>
      <c r="L108" s="11">
        <v>0.25</v>
      </c>
      <c r="M108" s="2">
        <v>4</v>
      </c>
      <c r="N108" s="2">
        <v>10</v>
      </c>
      <c r="O108" s="10">
        <v>0.40010000000000001</v>
      </c>
    </row>
    <row r="109" spans="3:15" x14ac:dyDescent="0.25">
      <c r="C109" s="33" t="s">
        <v>112</v>
      </c>
      <c r="D109" s="7" t="s">
        <v>2</v>
      </c>
      <c r="E109" s="13">
        <v>0</v>
      </c>
      <c r="F109" s="13">
        <v>0.5</v>
      </c>
      <c r="G109" s="13">
        <v>0</v>
      </c>
      <c r="H109" s="13">
        <v>0</v>
      </c>
      <c r="I109" s="13">
        <v>0.25</v>
      </c>
      <c r="J109" s="13">
        <v>0</v>
      </c>
      <c r="K109" s="13">
        <v>0.25</v>
      </c>
      <c r="L109" s="13">
        <v>0</v>
      </c>
      <c r="M109" s="6">
        <v>4</v>
      </c>
      <c r="N109" s="6">
        <v>10</v>
      </c>
      <c r="O109" s="13">
        <v>0.40010000000000001</v>
      </c>
    </row>
    <row r="110" spans="3:15" x14ac:dyDescent="0.25">
      <c r="C110" s="34"/>
      <c r="D110" s="5" t="s">
        <v>1</v>
      </c>
      <c r="E110" s="12">
        <v>0</v>
      </c>
      <c r="F110" s="12">
        <v>1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4">
        <v>1</v>
      </c>
      <c r="N110" s="4">
        <v>3</v>
      </c>
      <c r="O110" s="12">
        <v>0.98</v>
      </c>
    </row>
    <row r="111" spans="3:15" ht="15.75" thickBot="1" x14ac:dyDescent="0.3">
      <c r="C111" s="35"/>
      <c r="D111" s="3" t="s">
        <v>0</v>
      </c>
      <c r="E111" s="11">
        <v>0</v>
      </c>
      <c r="F111" s="11">
        <v>0.6</v>
      </c>
      <c r="G111" s="11">
        <v>0</v>
      </c>
      <c r="H111" s="11">
        <v>0</v>
      </c>
      <c r="I111" s="11">
        <v>0.2</v>
      </c>
      <c r="J111" s="11">
        <v>0</v>
      </c>
      <c r="K111" s="11">
        <v>0.2</v>
      </c>
      <c r="L111" s="11">
        <v>0</v>
      </c>
      <c r="M111" s="2">
        <v>5</v>
      </c>
      <c r="N111" s="2">
        <v>13</v>
      </c>
      <c r="O111" s="10">
        <v>0.35780000000000001</v>
      </c>
    </row>
    <row r="112" spans="3:15" x14ac:dyDescent="0.25">
      <c r="C112" s="33" t="s">
        <v>111</v>
      </c>
      <c r="D112" s="7" t="s">
        <v>2</v>
      </c>
      <c r="E112" s="13">
        <v>0</v>
      </c>
      <c r="F112" s="13">
        <v>0</v>
      </c>
      <c r="G112" s="13">
        <v>0</v>
      </c>
      <c r="H112" s="13">
        <v>0.5</v>
      </c>
      <c r="I112" s="13">
        <v>0</v>
      </c>
      <c r="J112" s="13">
        <v>0</v>
      </c>
      <c r="K112" s="13">
        <v>0.5</v>
      </c>
      <c r="L112" s="13">
        <v>0</v>
      </c>
      <c r="M112" s="6">
        <v>2</v>
      </c>
      <c r="N112" s="6">
        <v>14</v>
      </c>
      <c r="O112" s="13">
        <v>0.66579999999999995</v>
      </c>
    </row>
    <row r="113" spans="3:15" x14ac:dyDescent="0.25">
      <c r="C113" s="34"/>
      <c r="D113" s="5" t="s">
        <v>1</v>
      </c>
      <c r="E113" s="12">
        <v>1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4">
        <v>1</v>
      </c>
      <c r="N113" s="4">
        <v>5</v>
      </c>
      <c r="O113" s="12">
        <v>0.98</v>
      </c>
    </row>
    <row r="114" spans="3:15" ht="15.75" thickBot="1" x14ac:dyDescent="0.3">
      <c r="C114" s="35"/>
      <c r="D114" s="3" t="s">
        <v>0</v>
      </c>
      <c r="E114" s="11">
        <v>0.33329999999999999</v>
      </c>
      <c r="F114" s="11">
        <v>0</v>
      </c>
      <c r="G114" s="11">
        <v>0</v>
      </c>
      <c r="H114" s="11">
        <v>0.33329999999999999</v>
      </c>
      <c r="I114" s="11">
        <v>0</v>
      </c>
      <c r="J114" s="11">
        <v>0</v>
      </c>
      <c r="K114" s="11">
        <v>0.33329999999999999</v>
      </c>
      <c r="L114" s="11">
        <v>0</v>
      </c>
      <c r="M114" s="2">
        <v>3</v>
      </c>
      <c r="N114" s="2">
        <v>19</v>
      </c>
      <c r="O114" s="10">
        <v>0.53339999999999999</v>
      </c>
    </row>
    <row r="115" spans="3:15" x14ac:dyDescent="0.25">
      <c r="C115" s="33" t="s">
        <v>110</v>
      </c>
      <c r="D115" s="7" t="s">
        <v>2</v>
      </c>
      <c r="E115" s="13">
        <v>0.5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0.5</v>
      </c>
      <c r="L115" s="13">
        <v>0</v>
      </c>
      <c r="M115" s="6">
        <v>2</v>
      </c>
      <c r="N115" s="6">
        <v>18</v>
      </c>
      <c r="O115" s="13">
        <v>0.67230000000000001</v>
      </c>
    </row>
    <row r="116" spans="3:15" x14ac:dyDescent="0.25">
      <c r="C116" s="34"/>
      <c r="D116" s="5" t="s">
        <v>1</v>
      </c>
      <c r="E116" s="4" t="s">
        <v>7</v>
      </c>
      <c r="F116" s="4" t="s">
        <v>7</v>
      </c>
      <c r="G116" s="4" t="s">
        <v>7</v>
      </c>
      <c r="H116" s="4" t="s">
        <v>7</v>
      </c>
      <c r="I116" s="4" t="s">
        <v>7</v>
      </c>
      <c r="J116" s="4" t="s">
        <v>7</v>
      </c>
      <c r="K116" s="4" t="s">
        <v>7</v>
      </c>
      <c r="L116" s="4" t="s">
        <v>7</v>
      </c>
      <c r="M116" s="4">
        <v>0</v>
      </c>
      <c r="N116" s="4">
        <v>4</v>
      </c>
      <c r="O116" s="4" t="s">
        <v>7</v>
      </c>
    </row>
    <row r="117" spans="3:15" ht="15.75" thickBot="1" x14ac:dyDescent="0.3">
      <c r="C117" s="35"/>
      <c r="D117" s="3" t="s">
        <v>0</v>
      </c>
      <c r="E117" s="11">
        <v>0.5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0.5</v>
      </c>
      <c r="L117" s="11">
        <v>0</v>
      </c>
      <c r="M117" s="2">
        <v>2</v>
      </c>
      <c r="N117" s="2">
        <v>22</v>
      </c>
      <c r="O117" s="10">
        <v>0.67630000000000001</v>
      </c>
    </row>
    <row r="118" spans="3:15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 t="s">
        <v>7</v>
      </c>
      <c r="H118" s="6" t="s">
        <v>7</v>
      </c>
      <c r="I118" s="6" t="s">
        <v>7</v>
      </c>
      <c r="J118" s="6" t="s">
        <v>7</v>
      </c>
      <c r="K118" s="6" t="s">
        <v>7</v>
      </c>
      <c r="L118" s="6" t="s">
        <v>7</v>
      </c>
      <c r="M118" s="6">
        <v>0</v>
      </c>
      <c r="N118" s="6">
        <v>3</v>
      </c>
      <c r="O118" s="6" t="s">
        <v>7</v>
      </c>
    </row>
    <row r="119" spans="3:15" x14ac:dyDescent="0.25">
      <c r="C119" s="34"/>
      <c r="D119" s="5" t="s">
        <v>1</v>
      </c>
      <c r="E119" s="12">
        <v>0.5</v>
      </c>
      <c r="F119" s="12">
        <v>0</v>
      </c>
      <c r="G119" s="12">
        <v>0</v>
      </c>
      <c r="H119" s="12">
        <v>0.5</v>
      </c>
      <c r="I119" s="12">
        <v>0</v>
      </c>
      <c r="J119" s="12">
        <v>0</v>
      </c>
      <c r="K119" s="12">
        <v>0</v>
      </c>
      <c r="L119" s="12">
        <v>0</v>
      </c>
      <c r="M119" s="4">
        <v>2</v>
      </c>
      <c r="N119" s="4">
        <v>7</v>
      </c>
      <c r="O119" s="12">
        <v>0.63260000000000005</v>
      </c>
    </row>
    <row r="120" spans="3:15" ht="15.75" thickBot="1" x14ac:dyDescent="0.3">
      <c r="C120" s="35"/>
      <c r="D120" s="3" t="s">
        <v>0</v>
      </c>
      <c r="E120" s="11">
        <v>0.5</v>
      </c>
      <c r="F120" s="11">
        <v>0</v>
      </c>
      <c r="G120" s="11">
        <v>0</v>
      </c>
      <c r="H120" s="11">
        <v>0.5</v>
      </c>
      <c r="I120" s="11">
        <v>0</v>
      </c>
      <c r="J120" s="11">
        <v>0</v>
      </c>
      <c r="K120" s="11">
        <v>0</v>
      </c>
      <c r="L120" s="11">
        <v>0</v>
      </c>
      <c r="M120" s="2">
        <v>2</v>
      </c>
      <c r="N120" s="2">
        <v>10</v>
      </c>
      <c r="O120" s="10">
        <v>0.65329999999999999</v>
      </c>
    </row>
    <row r="121" spans="3:15" x14ac:dyDescent="0.25">
      <c r="C121" s="33" t="s">
        <v>108</v>
      </c>
      <c r="D121" s="7" t="s">
        <v>2</v>
      </c>
      <c r="E121" s="13">
        <v>0</v>
      </c>
      <c r="F121" s="13">
        <v>0.4</v>
      </c>
      <c r="G121" s="13">
        <v>0</v>
      </c>
      <c r="H121" s="13">
        <v>0.2</v>
      </c>
      <c r="I121" s="13">
        <v>0</v>
      </c>
      <c r="J121" s="13">
        <v>0</v>
      </c>
      <c r="K121" s="13">
        <v>0.4</v>
      </c>
      <c r="L121" s="13">
        <v>0</v>
      </c>
      <c r="M121" s="6">
        <v>5</v>
      </c>
      <c r="N121" s="6">
        <v>12</v>
      </c>
      <c r="O121" s="13">
        <v>0.34960000000000002</v>
      </c>
    </row>
    <row r="122" spans="3:15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 t="s">
        <v>7</v>
      </c>
      <c r="K122" s="4" t="s">
        <v>7</v>
      </c>
      <c r="L122" s="4" t="s">
        <v>7</v>
      </c>
      <c r="M122" s="4">
        <v>0</v>
      </c>
      <c r="N122" s="4">
        <v>3</v>
      </c>
      <c r="O122" s="4" t="s">
        <v>7</v>
      </c>
    </row>
    <row r="123" spans="3:15" ht="15.75" thickBot="1" x14ac:dyDescent="0.3">
      <c r="C123" s="35"/>
      <c r="D123" s="3" t="s">
        <v>0</v>
      </c>
      <c r="E123" s="11">
        <v>0</v>
      </c>
      <c r="F123" s="11">
        <v>0.4</v>
      </c>
      <c r="G123" s="11">
        <v>0</v>
      </c>
      <c r="H123" s="11">
        <v>0.2</v>
      </c>
      <c r="I123" s="11">
        <v>0</v>
      </c>
      <c r="J123" s="11">
        <v>0</v>
      </c>
      <c r="K123" s="11">
        <v>0.4</v>
      </c>
      <c r="L123" s="11">
        <v>0</v>
      </c>
      <c r="M123" s="2">
        <v>5</v>
      </c>
      <c r="N123" s="2">
        <v>15</v>
      </c>
      <c r="O123" s="10">
        <v>0.37040000000000001</v>
      </c>
    </row>
    <row r="124" spans="3:15" x14ac:dyDescent="0.25">
      <c r="C124" s="33" t="s">
        <v>107</v>
      </c>
      <c r="D124" s="7" t="s">
        <v>2</v>
      </c>
      <c r="E124" s="13">
        <v>0.2</v>
      </c>
      <c r="F124" s="13">
        <v>0.4</v>
      </c>
      <c r="G124" s="13">
        <v>0</v>
      </c>
      <c r="H124" s="13">
        <v>0.2</v>
      </c>
      <c r="I124" s="13">
        <v>0</v>
      </c>
      <c r="J124" s="13">
        <v>0</v>
      </c>
      <c r="K124" s="13">
        <v>0.2</v>
      </c>
      <c r="L124" s="13">
        <v>0</v>
      </c>
      <c r="M124" s="6">
        <v>5</v>
      </c>
      <c r="N124" s="6">
        <v>16</v>
      </c>
      <c r="O124" s="13">
        <v>0.37530000000000002</v>
      </c>
    </row>
    <row r="125" spans="3:15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 t="s">
        <v>7</v>
      </c>
      <c r="K125" s="4" t="s">
        <v>7</v>
      </c>
      <c r="L125" s="4" t="s">
        <v>7</v>
      </c>
      <c r="M125" s="4">
        <v>0</v>
      </c>
      <c r="N125" s="4">
        <v>3</v>
      </c>
      <c r="O125" s="4" t="s">
        <v>7</v>
      </c>
    </row>
    <row r="126" spans="3:15" ht="15.75" thickBot="1" x14ac:dyDescent="0.3">
      <c r="C126" s="35"/>
      <c r="D126" s="3" t="s">
        <v>0</v>
      </c>
      <c r="E126" s="11">
        <v>0.2</v>
      </c>
      <c r="F126" s="11">
        <v>0.4</v>
      </c>
      <c r="G126" s="11">
        <v>0</v>
      </c>
      <c r="H126" s="11">
        <v>0.2</v>
      </c>
      <c r="I126" s="11">
        <v>0</v>
      </c>
      <c r="J126" s="11">
        <v>0</v>
      </c>
      <c r="K126" s="11">
        <v>0.2</v>
      </c>
      <c r="L126" s="11">
        <v>0</v>
      </c>
      <c r="M126" s="2">
        <v>5</v>
      </c>
      <c r="N126" s="2">
        <v>19</v>
      </c>
      <c r="O126" s="10">
        <v>0.38650000000000001</v>
      </c>
    </row>
    <row r="127" spans="3:15" x14ac:dyDescent="0.25">
      <c r="C127" s="33" t="s">
        <v>106</v>
      </c>
      <c r="D127" s="7" t="s">
        <v>2</v>
      </c>
      <c r="E127" s="13">
        <v>0</v>
      </c>
      <c r="F127" s="13">
        <v>1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6">
        <v>1</v>
      </c>
      <c r="N127" s="6">
        <v>26</v>
      </c>
      <c r="O127" s="13">
        <v>0.98</v>
      </c>
    </row>
    <row r="128" spans="3:15" x14ac:dyDescent="0.25">
      <c r="C128" s="34"/>
      <c r="D128" s="5" t="s">
        <v>1</v>
      </c>
      <c r="E128" s="12">
        <v>0.5</v>
      </c>
      <c r="F128" s="12">
        <v>0.5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4">
        <v>2</v>
      </c>
      <c r="N128" s="4">
        <v>10</v>
      </c>
      <c r="O128" s="12">
        <v>0.65329999999999999</v>
      </c>
    </row>
    <row r="129" spans="3:15" ht="15.75" thickBot="1" x14ac:dyDescent="0.3">
      <c r="C129" s="35"/>
      <c r="D129" s="3" t="s">
        <v>0</v>
      </c>
      <c r="E129" s="11">
        <v>0.33329999999999999</v>
      </c>
      <c r="F129" s="11">
        <v>0.66669999999999996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2">
        <v>3</v>
      </c>
      <c r="N129" s="2">
        <v>36</v>
      </c>
      <c r="O129" s="10">
        <v>0.5494</v>
      </c>
    </row>
    <row r="130" spans="3:15" x14ac:dyDescent="0.25">
      <c r="C130" s="33" t="s">
        <v>105</v>
      </c>
      <c r="D130" s="7" t="s">
        <v>2</v>
      </c>
      <c r="E130" s="13">
        <v>0</v>
      </c>
      <c r="F130" s="13">
        <v>0.5</v>
      </c>
      <c r="G130" s="13">
        <v>0.5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6">
        <v>2</v>
      </c>
      <c r="N130" s="6">
        <v>6</v>
      </c>
      <c r="O130" s="13">
        <v>0.61980000000000002</v>
      </c>
    </row>
    <row r="131" spans="3:15" x14ac:dyDescent="0.25">
      <c r="C131" s="34"/>
      <c r="D131" s="5" t="s">
        <v>1</v>
      </c>
      <c r="E131" s="12">
        <v>0</v>
      </c>
      <c r="F131" s="12">
        <v>0.33329999999999999</v>
      </c>
      <c r="G131" s="12">
        <v>0</v>
      </c>
      <c r="H131" s="12">
        <v>0</v>
      </c>
      <c r="I131" s="12">
        <v>0</v>
      </c>
      <c r="J131" s="12">
        <v>0.33329999999999999</v>
      </c>
      <c r="K131" s="12">
        <v>0</v>
      </c>
      <c r="L131" s="12">
        <v>0.33329999999999999</v>
      </c>
      <c r="M131" s="4">
        <v>3</v>
      </c>
      <c r="N131" s="4">
        <v>11</v>
      </c>
      <c r="O131" s="12">
        <v>0.50609999999999999</v>
      </c>
    </row>
    <row r="132" spans="3:15" ht="15.75" thickBot="1" x14ac:dyDescent="0.3">
      <c r="C132" s="35"/>
      <c r="D132" s="3" t="s">
        <v>0</v>
      </c>
      <c r="E132" s="11">
        <v>0</v>
      </c>
      <c r="F132" s="11">
        <v>0.4</v>
      </c>
      <c r="G132" s="11">
        <v>0.2</v>
      </c>
      <c r="H132" s="11">
        <v>0</v>
      </c>
      <c r="I132" s="11">
        <v>0</v>
      </c>
      <c r="J132" s="11">
        <v>0.2</v>
      </c>
      <c r="K132" s="11">
        <v>0</v>
      </c>
      <c r="L132" s="11">
        <v>0.2</v>
      </c>
      <c r="M132" s="2">
        <v>5</v>
      </c>
      <c r="N132" s="2">
        <v>17</v>
      </c>
      <c r="O132" s="10">
        <v>0.37959999999999999</v>
      </c>
    </row>
    <row r="133" spans="3:15" x14ac:dyDescent="0.25">
      <c r="C133" s="33" t="s">
        <v>104</v>
      </c>
      <c r="D133" s="7" t="s">
        <v>2</v>
      </c>
      <c r="E133" s="13">
        <v>0</v>
      </c>
      <c r="F133" s="13">
        <v>0.33329999999999999</v>
      </c>
      <c r="G133" s="13">
        <v>0</v>
      </c>
      <c r="H133" s="13">
        <v>0</v>
      </c>
      <c r="I133" s="13">
        <v>0</v>
      </c>
      <c r="J133" s="13">
        <v>0.33329999999999999</v>
      </c>
      <c r="K133" s="13">
        <v>0.33329999999999999</v>
      </c>
      <c r="L133" s="13">
        <v>0</v>
      </c>
      <c r="M133" s="6">
        <v>6</v>
      </c>
      <c r="N133" s="6">
        <v>19</v>
      </c>
      <c r="O133" s="13">
        <v>0.34</v>
      </c>
    </row>
    <row r="134" spans="3:15" x14ac:dyDescent="0.25">
      <c r="C134" s="34"/>
      <c r="D134" s="5" t="s">
        <v>1</v>
      </c>
      <c r="E134" s="12">
        <v>0</v>
      </c>
      <c r="F134" s="12">
        <v>1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4">
        <v>1</v>
      </c>
      <c r="N134" s="4">
        <v>11</v>
      </c>
      <c r="O134" s="12">
        <v>0.98</v>
      </c>
    </row>
    <row r="135" spans="3:15" ht="15.75" thickBot="1" x14ac:dyDescent="0.3">
      <c r="C135" s="35"/>
      <c r="D135" s="3" t="s">
        <v>0</v>
      </c>
      <c r="E135" s="11">
        <v>0</v>
      </c>
      <c r="F135" s="11">
        <v>0.42859999999999998</v>
      </c>
      <c r="G135" s="11">
        <v>0</v>
      </c>
      <c r="H135" s="11">
        <v>0</v>
      </c>
      <c r="I135" s="11">
        <v>0</v>
      </c>
      <c r="J135" s="11">
        <v>0.28570000000000001</v>
      </c>
      <c r="K135" s="11">
        <v>0.28570000000000001</v>
      </c>
      <c r="L135" s="11">
        <v>0</v>
      </c>
      <c r="M135" s="2">
        <v>7</v>
      </c>
      <c r="N135" s="2">
        <v>30</v>
      </c>
      <c r="O135" s="10">
        <v>0.32990000000000003</v>
      </c>
    </row>
    <row r="136" spans="3:15" x14ac:dyDescent="0.25">
      <c r="C136" s="33" t="s">
        <v>103</v>
      </c>
      <c r="D136" s="7" t="s">
        <v>2</v>
      </c>
      <c r="E136" s="13">
        <v>0</v>
      </c>
      <c r="F136" s="13">
        <v>0.75</v>
      </c>
      <c r="G136" s="13">
        <v>0</v>
      </c>
      <c r="H136" s="13">
        <v>0</v>
      </c>
      <c r="I136" s="13">
        <v>0</v>
      </c>
      <c r="J136" s="13">
        <v>0.25</v>
      </c>
      <c r="K136" s="13">
        <v>0</v>
      </c>
      <c r="L136" s="13">
        <v>0</v>
      </c>
      <c r="M136" s="6">
        <v>4</v>
      </c>
      <c r="N136" s="6">
        <v>8</v>
      </c>
      <c r="O136" s="13">
        <v>0.37040000000000001</v>
      </c>
    </row>
    <row r="137" spans="3:15" x14ac:dyDescent="0.25">
      <c r="C137" s="34"/>
      <c r="D137" s="5" t="s">
        <v>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1</v>
      </c>
      <c r="M137" s="4">
        <v>1</v>
      </c>
      <c r="N137" s="4">
        <v>2</v>
      </c>
      <c r="O137" s="12">
        <v>0.98</v>
      </c>
    </row>
    <row r="138" spans="3:15" ht="15.75" thickBot="1" x14ac:dyDescent="0.3">
      <c r="C138" s="35"/>
      <c r="D138" s="3" t="s">
        <v>0</v>
      </c>
      <c r="E138" s="11">
        <v>0</v>
      </c>
      <c r="F138" s="11">
        <v>0.6</v>
      </c>
      <c r="G138" s="11">
        <v>0</v>
      </c>
      <c r="H138" s="11">
        <v>0</v>
      </c>
      <c r="I138" s="11">
        <v>0</v>
      </c>
      <c r="J138" s="11">
        <v>0.2</v>
      </c>
      <c r="K138" s="11">
        <v>0</v>
      </c>
      <c r="L138" s="11">
        <v>0.2</v>
      </c>
      <c r="M138" s="2">
        <v>5</v>
      </c>
      <c r="N138" s="2">
        <v>10</v>
      </c>
      <c r="O138" s="10">
        <v>0.32669999999999999</v>
      </c>
    </row>
    <row r="139" spans="3:15" x14ac:dyDescent="0.25">
      <c r="C139" s="33" t="s">
        <v>102</v>
      </c>
      <c r="D139" s="7" t="s">
        <v>2</v>
      </c>
      <c r="E139" s="13">
        <v>0</v>
      </c>
      <c r="F139" s="13">
        <v>0</v>
      </c>
      <c r="G139" s="13">
        <v>0</v>
      </c>
      <c r="H139" s="13">
        <v>0.66669999999999996</v>
      </c>
      <c r="I139" s="13">
        <v>0</v>
      </c>
      <c r="J139" s="13">
        <v>0</v>
      </c>
      <c r="K139" s="13">
        <v>0.33329999999999999</v>
      </c>
      <c r="L139" s="13">
        <v>0</v>
      </c>
      <c r="M139" s="6">
        <v>3</v>
      </c>
      <c r="N139" s="6">
        <v>10</v>
      </c>
      <c r="O139" s="13">
        <v>0.499</v>
      </c>
    </row>
    <row r="140" spans="3:15" x14ac:dyDescent="0.25">
      <c r="C140" s="34"/>
      <c r="D140" s="5" t="s">
        <v>1</v>
      </c>
      <c r="E140" s="4" t="s">
        <v>7</v>
      </c>
      <c r="F140" s="4" t="s">
        <v>7</v>
      </c>
      <c r="G140" s="4" t="s">
        <v>7</v>
      </c>
      <c r="H140" s="4" t="s">
        <v>7</v>
      </c>
      <c r="I140" s="4" t="s">
        <v>7</v>
      </c>
      <c r="J140" s="4" t="s">
        <v>7</v>
      </c>
      <c r="K140" s="4" t="s">
        <v>7</v>
      </c>
      <c r="L140" s="4" t="s">
        <v>7</v>
      </c>
      <c r="M140" s="4">
        <v>0</v>
      </c>
      <c r="N140" s="4">
        <v>7</v>
      </c>
      <c r="O140" s="4" t="s">
        <v>7</v>
      </c>
    </row>
    <row r="141" spans="3:15" ht="15.75" thickBot="1" x14ac:dyDescent="0.3">
      <c r="C141" s="35"/>
      <c r="D141" s="3" t="s">
        <v>0</v>
      </c>
      <c r="E141" s="11">
        <v>0</v>
      </c>
      <c r="F141" s="11">
        <v>0</v>
      </c>
      <c r="G141" s="11">
        <v>0</v>
      </c>
      <c r="H141" s="11">
        <v>0.66669999999999996</v>
      </c>
      <c r="I141" s="11">
        <v>0</v>
      </c>
      <c r="J141" s="11">
        <v>0</v>
      </c>
      <c r="K141" s="11">
        <v>0.33329999999999999</v>
      </c>
      <c r="L141" s="11">
        <v>0</v>
      </c>
      <c r="M141" s="2">
        <v>3</v>
      </c>
      <c r="N141" s="2">
        <v>17</v>
      </c>
      <c r="O141" s="10">
        <v>0.52929999999999999</v>
      </c>
    </row>
    <row r="142" spans="3:15" x14ac:dyDescent="0.25">
      <c r="C142" s="33" t="s">
        <v>101</v>
      </c>
      <c r="D142" s="7" t="s">
        <v>2</v>
      </c>
      <c r="E142" s="6" t="s">
        <v>7</v>
      </c>
      <c r="F142" s="6" t="s">
        <v>7</v>
      </c>
      <c r="G142" s="6" t="s">
        <v>7</v>
      </c>
      <c r="H142" s="6" t="s">
        <v>7</v>
      </c>
      <c r="I142" s="6" t="s">
        <v>7</v>
      </c>
      <c r="J142" s="6" t="s">
        <v>7</v>
      </c>
      <c r="K142" s="6" t="s">
        <v>7</v>
      </c>
      <c r="L142" s="6" t="s">
        <v>7</v>
      </c>
      <c r="M142" s="6">
        <v>0</v>
      </c>
      <c r="N142" s="6">
        <v>4</v>
      </c>
      <c r="O142" s="6" t="s">
        <v>7</v>
      </c>
    </row>
    <row r="143" spans="3:15" x14ac:dyDescent="0.25">
      <c r="C143" s="34"/>
      <c r="D143" s="5" t="s">
        <v>1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1</v>
      </c>
      <c r="L143" s="12">
        <v>0</v>
      </c>
      <c r="M143" s="4">
        <v>1</v>
      </c>
      <c r="N143" s="4">
        <v>2</v>
      </c>
      <c r="O143" s="12">
        <v>0.98</v>
      </c>
    </row>
    <row r="144" spans="3:15" ht="15.75" thickBot="1" x14ac:dyDescent="0.3">
      <c r="C144" s="35"/>
      <c r="D144" s="3" t="s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1</v>
      </c>
      <c r="L144" s="11">
        <v>0</v>
      </c>
      <c r="M144" s="2">
        <v>1</v>
      </c>
      <c r="N144" s="2">
        <v>6</v>
      </c>
      <c r="O144" s="10">
        <v>0.98</v>
      </c>
    </row>
    <row r="145" spans="3:15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 t="s">
        <v>7</v>
      </c>
      <c r="H145" s="6" t="s">
        <v>7</v>
      </c>
      <c r="I145" s="6" t="s">
        <v>7</v>
      </c>
      <c r="J145" s="6" t="s">
        <v>7</v>
      </c>
      <c r="K145" s="6" t="s">
        <v>7</v>
      </c>
      <c r="L145" s="6" t="s">
        <v>7</v>
      </c>
      <c r="M145" s="6">
        <v>0</v>
      </c>
      <c r="N145" s="6">
        <v>3</v>
      </c>
      <c r="O145" s="6" t="s">
        <v>7</v>
      </c>
    </row>
    <row r="146" spans="3:15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 t="s">
        <v>7</v>
      </c>
      <c r="K146" s="4" t="s">
        <v>7</v>
      </c>
      <c r="L146" s="4" t="s">
        <v>7</v>
      </c>
      <c r="M146" s="4">
        <v>0</v>
      </c>
      <c r="N146" s="4">
        <v>0</v>
      </c>
      <c r="O146" s="4" t="s">
        <v>7</v>
      </c>
    </row>
    <row r="147" spans="3:15" ht="15.75" thickBot="1" x14ac:dyDescent="0.3">
      <c r="C147" s="35"/>
      <c r="D147" s="3" t="s">
        <v>0</v>
      </c>
      <c r="E147" s="2" t="s">
        <v>7</v>
      </c>
      <c r="F147" s="2" t="s">
        <v>7</v>
      </c>
      <c r="G147" s="2" t="s">
        <v>7</v>
      </c>
      <c r="H147" s="2" t="s">
        <v>7</v>
      </c>
      <c r="I147" s="2" t="s">
        <v>7</v>
      </c>
      <c r="J147" s="2" t="s">
        <v>7</v>
      </c>
      <c r="K147" s="2" t="s">
        <v>7</v>
      </c>
      <c r="L147" s="2" t="s">
        <v>7</v>
      </c>
      <c r="M147" s="2">
        <v>0</v>
      </c>
      <c r="N147" s="2">
        <v>3</v>
      </c>
      <c r="O147" s="1" t="s">
        <v>7</v>
      </c>
    </row>
    <row r="148" spans="3:15" x14ac:dyDescent="0.25">
      <c r="C148" s="33" t="s">
        <v>99</v>
      </c>
      <c r="D148" s="7" t="s">
        <v>2</v>
      </c>
      <c r="E148" s="13">
        <v>0</v>
      </c>
      <c r="F148" s="13">
        <v>1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6">
        <v>5</v>
      </c>
      <c r="N148" s="6">
        <v>16</v>
      </c>
      <c r="O148" s="13">
        <v>0.37530000000000002</v>
      </c>
    </row>
    <row r="149" spans="3:15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 t="s">
        <v>7</v>
      </c>
      <c r="K149" s="4" t="s">
        <v>7</v>
      </c>
      <c r="L149" s="4" t="s">
        <v>7</v>
      </c>
      <c r="M149" s="4">
        <v>0</v>
      </c>
      <c r="N149" s="4">
        <v>2</v>
      </c>
      <c r="O149" s="4" t="s">
        <v>7</v>
      </c>
    </row>
    <row r="150" spans="3:15" ht="15.75" thickBot="1" x14ac:dyDescent="0.3">
      <c r="C150" s="35"/>
      <c r="D150" s="3" t="s">
        <v>0</v>
      </c>
      <c r="E150" s="11">
        <v>0</v>
      </c>
      <c r="F150" s="11">
        <v>1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2">
        <v>5</v>
      </c>
      <c r="N150" s="2">
        <v>18</v>
      </c>
      <c r="O150" s="10">
        <v>0.38329999999999997</v>
      </c>
    </row>
    <row r="151" spans="3:15" x14ac:dyDescent="0.25">
      <c r="C151" s="33" t="s">
        <v>98</v>
      </c>
      <c r="D151" s="7" t="s">
        <v>2</v>
      </c>
      <c r="E151" s="13">
        <v>0</v>
      </c>
      <c r="F151" s="13">
        <v>0.5</v>
      </c>
      <c r="G151" s="13">
        <v>0</v>
      </c>
      <c r="H151" s="13">
        <v>0</v>
      </c>
      <c r="I151" s="13">
        <v>0</v>
      </c>
      <c r="J151" s="13">
        <v>0.5</v>
      </c>
      <c r="K151" s="13">
        <v>0</v>
      </c>
      <c r="L151" s="13">
        <v>0</v>
      </c>
      <c r="M151" s="6">
        <v>2</v>
      </c>
      <c r="N151" s="6">
        <v>5</v>
      </c>
      <c r="O151" s="13">
        <v>0.60009999999999997</v>
      </c>
    </row>
    <row r="152" spans="3:15" x14ac:dyDescent="0.25">
      <c r="C152" s="34"/>
      <c r="D152" s="5" t="s">
        <v>1</v>
      </c>
      <c r="E152" s="4" t="s">
        <v>7</v>
      </c>
      <c r="F152" s="4" t="s">
        <v>7</v>
      </c>
      <c r="G152" s="4" t="s">
        <v>7</v>
      </c>
      <c r="H152" s="4" t="s">
        <v>7</v>
      </c>
      <c r="I152" s="4" t="s">
        <v>7</v>
      </c>
      <c r="J152" s="4" t="s">
        <v>7</v>
      </c>
      <c r="K152" s="4" t="s">
        <v>7</v>
      </c>
      <c r="L152" s="4" t="s">
        <v>7</v>
      </c>
      <c r="M152" s="4">
        <v>0</v>
      </c>
      <c r="N152" s="4">
        <v>1</v>
      </c>
      <c r="O152" s="4" t="s">
        <v>7</v>
      </c>
    </row>
    <row r="153" spans="3:15" ht="15.75" thickBot="1" x14ac:dyDescent="0.3">
      <c r="C153" s="35"/>
      <c r="D153" s="3" t="s">
        <v>0</v>
      </c>
      <c r="E153" s="11">
        <v>0</v>
      </c>
      <c r="F153" s="11">
        <v>0.5</v>
      </c>
      <c r="G153" s="11">
        <v>0</v>
      </c>
      <c r="H153" s="11">
        <v>0</v>
      </c>
      <c r="I153" s="11">
        <v>0</v>
      </c>
      <c r="J153" s="11">
        <v>0.5</v>
      </c>
      <c r="K153" s="11">
        <v>0</v>
      </c>
      <c r="L153" s="11">
        <v>0</v>
      </c>
      <c r="M153" s="2">
        <v>2</v>
      </c>
      <c r="N153" s="2">
        <v>6</v>
      </c>
      <c r="O153" s="10">
        <v>0.61980000000000002</v>
      </c>
    </row>
    <row r="154" spans="3:15" x14ac:dyDescent="0.25">
      <c r="C154" s="33" t="s">
        <v>97</v>
      </c>
      <c r="D154" s="7" t="s">
        <v>2</v>
      </c>
      <c r="E154" s="13">
        <v>9.0899999999999995E-2</v>
      </c>
      <c r="F154" s="13">
        <v>0.72729999999999995</v>
      </c>
      <c r="G154" s="13">
        <v>0</v>
      </c>
      <c r="H154" s="13">
        <v>9.0899999999999995E-2</v>
      </c>
      <c r="I154" s="13">
        <v>0</v>
      </c>
      <c r="J154" s="13">
        <v>9.0899999999999995E-2</v>
      </c>
      <c r="K154" s="13">
        <v>0</v>
      </c>
      <c r="L154" s="13">
        <v>0</v>
      </c>
      <c r="M154" s="6">
        <v>11</v>
      </c>
      <c r="N154" s="6">
        <v>51</v>
      </c>
      <c r="O154" s="13">
        <v>0.26429999999999998</v>
      </c>
    </row>
    <row r="155" spans="3:15" x14ac:dyDescent="0.25">
      <c r="C155" s="34"/>
      <c r="D155" s="5" t="s">
        <v>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1</v>
      </c>
      <c r="L155" s="12">
        <v>0</v>
      </c>
      <c r="M155" s="4">
        <v>1</v>
      </c>
      <c r="N155" s="4">
        <v>13</v>
      </c>
      <c r="O155" s="12">
        <v>0.98</v>
      </c>
    </row>
    <row r="156" spans="3:15" ht="15.75" thickBot="1" x14ac:dyDescent="0.3">
      <c r="C156" s="35"/>
      <c r="D156" s="3" t="s">
        <v>0</v>
      </c>
      <c r="E156" s="11">
        <v>8.3299999999999999E-2</v>
      </c>
      <c r="F156" s="11">
        <v>0.66669999999999996</v>
      </c>
      <c r="G156" s="11">
        <v>0</v>
      </c>
      <c r="H156" s="11">
        <v>8.3299999999999999E-2</v>
      </c>
      <c r="I156" s="11">
        <v>0</v>
      </c>
      <c r="J156" s="11">
        <v>8.3299999999999999E-2</v>
      </c>
      <c r="K156" s="11">
        <v>8.3299999999999999E-2</v>
      </c>
      <c r="L156" s="11">
        <v>0</v>
      </c>
      <c r="M156" s="2">
        <v>12</v>
      </c>
      <c r="N156" s="2">
        <v>64</v>
      </c>
      <c r="O156" s="10">
        <v>0.25700000000000001</v>
      </c>
    </row>
    <row r="157" spans="3:15" x14ac:dyDescent="0.25">
      <c r="C157" s="33" t="s">
        <v>96</v>
      </c>
      <c r="D157" s="7" t="s">
        <v>2</v>
      </c>
      <c r="E157" s="13">
        <v>1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6">
        <v>1</v>
      </c>
      <c r="N157" s="6">
        <v>4</v>
      </c>
      <c r="O157" s="13">
        <v>0.98</v>
      </c>
    </row>
    <row r="158" spans="3:15" x14ac:dyDescent="0.25">
      <c r="C158" s="34"/>
      <c r="D158" s="5" t="s">
        <v>1</v>
      </c>
      <c r="E158" s="12">
        <v>0</v>
      </c>
      <c r="F158" s="12">
        <v>0</v>
      </c>
      <c r="G158" s="12">
        <v>0</v>
      </c>
      <c r="H158" s="12">
        <v>0</v>
      </c>
      <c r="I158" s="12">
        <v>0</v>
      </c>
      <c r="J158" s="12">
        <v>1</v>
      </c>
      <c r="K158" s="12">
        <v>0</v>
      </c>
      <c r="L158" s="12">
        <v>0</v>
      </c>
      <c r="M158" s="4">
        <v>1</v>
      </c>
      <c r="N158" s="4">
        <v>3</v>
      </c>
      <c r="O158" s="12">
        <v>0.98</v>
      </c>
    </row>
    <row r="159" spans="3:15" ht="15.75" thickBot="1" x14ac:dyDescent="0.3">
      <c r="C159" s="35"/>
      <c r="D159" s="3" t="s">
        <v>0</v>
      </c>
      <c r="E159" s="11">
        <v>0.5</v>
      </c>
      <c r="F159" s="11">
        <v>0</v>
      </c>
      <c r="G159" s="11">
        <v>0</v>
      </c>
      <c r="H159" s="11">
        <v>0</v>
      </c>
      <c r="I159" s="11">
        <v>0</v>
      </c>
      <c r="J159" s="11">
        <v>0.5</v>
      </c>
      <c r="K159" s="11">
        <v>0</v>
      </c>
      <c r="L159" s="11">
        <v>0</v>
      </c>
      <c r="M159" s="2">
        <v>2</v>
      </c>
      <c r="N159" s="2">
        <v>7</v>
      </c>
      <c r="O159" s="10">
        <v>0.63260000000000005</v>
      </c>
    </row>
    <row r="160" spans="3:15" x14ac:dyDescent="0.25">
      <c r="C160" s="33" t="s">
        <v>95</v>
      </c>
      <c r="D160" s="7" t="s">
        <v>2</v>
      </c>
      <c r="E160" s="13">
        <v>0</v>
      </c>
      <c r="F160" s="13">
        <v>0.5</v>
      </c>
      <c r="G160" s="13">
        <v>0</v>
      </c>
      <c r="H160" s="13">
        <v>0.5</v>
      </c>
      <c r="I160" s="13">
        <v>0</v>
      </c>
      <c r="J160" s="13">
        <v>0</v>
      </c>
      <c r="K160" s="13">
        <v>0</v>
      </c>
      <c r="L160" s="13">
        <v>0</v>
      </c>
      <c r="M160" s="6">
        <v>2</v>
      </c>
      <c r="N160" s="6">
        <v>3</v>
      </c>
      <c r="O160" s="13">
        <v>0.49</v>
      </c>
    </row>
    <row r="161" spans="3:15" x14ac:dyDescent="0.25">
      <c r="C161" s="34"/>
      <c r="D161" s="5" t="s">
        <v>1</v>
      </c>
      <c r="E161" s="12">
        <v>0</v>
      </c>
      <c r="F161" s="12">
        <v>0</v>
      </c>
      <c r="G161" s="12">
        <v>0.5</v>
      </c>
      <c r="H161" s="12">
        <v>0</v>
      </c>
      <c r="I161" s="12">
        <v>0</v>
      </c>
      <c r="J161" s="12">
        <v>0</v>
      </c>
      <c r="K161" s="12">
        <v>0.5</v>
      </c>
      <c r="L161" s="12">
        <v>0</v>
      </c>
      <c r="M161" s="4">
        <v>2</v>
      </c>
      <c r="N161" s="4">
        <v>6</v>
      </c>
      <c r="O161" s="12">
        <v>0.61980000000000002</v>
      </c>
    </row>
    <row r="162" spans="3:15" ht="15.75" thickBot="1" x14ac:dyDescent="0.3">
      <c r="C162" s="35"/>
      <c r="D162" s="3" t="s">
        <v>0</v>
      </c>
      <c r="E162" s="11">
        <v>0</v>
      </c>
      <c r="F162" s="11">
        <v>0.25</v>
      </c>
      <c r="G162" s="11">
        <v>0.25</v>
      </c>
      <c r="H162" s="11">
        <v>0.25</v>
      </c>
      <c r="I162" s="11">
        <v>0</v>
      </c>
      <c r="J162" s="11">
        <v>0</v>
      </c>
      <c r="K162" s="11">
        <v>0.25</v>
      </c>
      <c r="L162" s="11">
        <v>0</v>
      </c>
      <c r="M162" s="2">
        <v>4</v>
      </c>
      <c r="N162" s="2">
        <v>9</v>
      </c>
      <c r="O162" s="10">
        <v>0.38740000000000002</v>
      </c>
    </row>
    <row r="163" spans="3:15" x14ac:dyDescent="0.25">
      <c r="C163" s="33" t="s">
        <v>94</v>
      </c>
      <c r="D163" s="7" t="s">
        <v>2</v>
      </c>
      <c r="E163" s="13">
        <v>0</v>
      </c>
      <c r="F163" s="13">
        <v>0</v>
      </c>
      <c r="G163" s="13">
        <v>0.5</v>
      </c>
      <c r="H163" s="13">
        <v>0</v>
      </c>
      <c r="I163" s="13">
        <v>0.5</v>
      </c>
      <c r="J163" s="13">
        <v>0</v>
      </c>
      <c r="K163" s="13">
        <v>0</v>
      </c>
      <c r="L163" s="13">
        <v>0</v>
      </c>
      <c r="M163" s="6">
        <v>2</v>
      </c>
      <c r="N163" s="6">
        <v>6</v>
      </c>
      <c r="O163" s="13">
        <v>0.61980000000000002</v>
      </c>
    </row>
    <row r="164" spans="3:15" x14ac:dyDescent="0.25">
      <c r="C164" s="34"/>
      <c r="D164" s="5" t="s">
        <v>1</v>
      </c>
      <c r="E164" s="12">
        <v>0</v>
      </c>
      <c r="F164" s="12">
        <v>0</v>
      </c>
      <c r="G164" s="12">
        <v>0</v>
      </c>
      <c r="H164" s="12">
        <v>0</v>
      </c>
      <c r="I164" s="12">
        <v>0.33329999999999999</v>
      </c>
      <c r="J164" s="12">
        <v>0</v>
      </c>
      <c r="K164" s="12">
        <v>0.33329999999999999</v>
      </c>
      <c r="L164" s="12">
        <v>0.33329999999999999</v>
      </c>
      <c r="M164" s="4">
        <v>3</v>
      </c>
      <c r="N164" s="4">
        <v>5</v>
      </c>
      <c r="O164" s="12">
        <v>0.40010000000000001</v>
      </c>
    </row>
    <row r="165" spans="3:15" ht="15.75" thickBot="1" x14ac:dyDescent="0.3">
      <c r="C165" s="35"/>
      <c r="D165" s="3" t="s">
        <v>0</v>
      </c>
      <c r="E165" s="11">
        <v>0</v>
      </c>
      <c r="F165" s="11">
        <v>0</v>
      </c>
      <c r="G165" s="11">
        <v>0.2</v>
      </c>
      <c r="H165" s="11">
        <v>0</v>
      </c>
      <c r="I165" s="11">
        <v>0.4</v>
      </c>
      <c r="J165" s="11">
        <v>0</v>
      </c>
      <c r="K165" s="11">
        <v>0.2</v>
      </c>
      <c r="L165" s="11">
        <v>0.2</v>
      </c>
      <c r="M165" s="2">
        <v>5</v>
      </c>
      <c r="N165" s="2">
        <v>11</v>
      </c>
      <c r="O165" s="10">
        <v>0.33950000000000002</v>
      </c>
    </row>
    <row r="166" spans="3:15" x14ac:dyDescent="0.25">
      <c r="C166" s="33" t="s">
        <v>93</v>
      </c>
      <c r="D166" s="7" t="s">
        <v>2</v>
      </c>
      <c r="E166" s="13">
        <v>0</v>
      </c>
      <c r="F166" s="13">
        <v>0</v>
      </c>
      <c r="G166" s="13">
        <v>0</v>
      </c>
      <c r="H166" s="13">
        <v>1</v>
      </c>
      <c r="I166" s="13">
        <v>0</v>
      </c>
      <c r="J166" s="13">
        <v>0</v>
      </c>
      <c r="K166" s="13">
        <v>0</v>
      </c>
      <c r="L166" s="13">
        <v>0</v>
      </c>
      <c r="M166" s="6">
        <v>1</v>
      </c>
      <c r="N166" s="6">
        <v>4</v>
      </c>
      <c r="O166" s="13">
        <v>0.98</v>
      </c>
    </row>
    <row r="167" spans="3:15" x14ac:dyDescent="0.25">
      <c r="C167" s="34"/>
      <c r="D167" s="5" t="s">
        <v>1</v>
      </c>
      <c r="E167" s="12">
        <v>0</v>
      </c>
      <c r="F167" s="12">
        <v>0.5</v>
      </c>
      <c r="G167" s="12">
        <v>0</v>
      </c>
      <c r="H167" s="12">
        <v>0</v>
      </c>
      <c r="I167" s="12">
        <v>0</v>
      </c>
      <c r="J167" s="12">
        <v>0</v>
      </c>
      <c r="K167" s="12">
        <v>0.5</v>
      </c>
      <c r="L167" s="12">
        <v>0</v>
      </c>
      <c r="M167" s="4">
        <v>2</v>
      </c>
      <c r="N167" s="4">
        <v>2</v>
      </c>
      <c r="O167" s="12">
        <v>0</v>
      </c>
    </row>
    <row r="168" spans="3:15" ht="15.75" thickBot="1" x14ac:dyDescent="0.3">
      <c r="C168" s="35"/>
      <c r="D168" s="3" t="s">
        <v>0</v>
      </c>
      <c r="E168" s="11">
        <v>0</v>
      </c>
      <c r="F168" s="11">
        <v>0.33329999999999999</v>
      </c>
      <c r="G168" s="11">
        <v>0</v>
      </c>
      <c r="H168" s="11">
        <v>0.33329999999999999</v>
      </c>
      <c r="I168" s="11">
        <v>0</v>
      </c>
      <c r="J168" s="11">
        <v>0</v>
      </c>
      <c r="K168" s="11">
        <v>0.33329999999999999</v>
      </c>
      <c r="L168" s="11">
        <v>0</v>
      </c>
      <c r="M168" s="2">
        <v>3</v>
      </c>
      <c r="N168" s="2">
        <v>6</v>
      </c>
      <c r="O168" s="10">
        <v>0.43830000000000002</v>
      </c>
    </row>
    <row r="169" spans="3:15" x14ac:dyDescent="0.25">
      <c r="C169" s="33" t="s">
        <v>92</v>
      </c>
      <c r="D169" s="7" t="s">
        <v>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1</v>
      </c>
      <c r="K169" s="13">
        <v>0</v>
      </c>
      <c r="L169" s="13">
        <v>0</v>
      </c>
      <c r="M169" s="6">
        <v>1</v>
      </c>
      <c r="N169" s="6">
        <v>31</v>
      </c>
      <c r="O169" s="13">
        <v>0.98</v>
      </c>
    </row>
    <row r="170" spans="3:15" x14ac:dyDescent="0.25">
      <c r="C170" s="34"/>
      <c r="D170" s="5" t="s">
        <v>1</v>
      </c>
      <c r="E170" s="12">
        <v>0</v>
      </c>
      <c r="F170" s="12">
        <v>0</v>
      </c>
      <c r="G170" s="12">
        <v>0</v>
      </c>
      <c r="H170" s="12">
        <v>0</v>
      </c>
      <c r="I170" s="12">
        <v>1</v>
      </c>
      <c r="J170" s="12">
        <v>0</v>
      </c>
      <c r="K170" s="12">
        <v>0</v>
      </c>
      <c r="L170" s="12">
        <v>0</v>
      </c>
      <c r="M170" s="4">
        <v>3</v>
      </c>
      <c r="N170" s="4">
        <v>78</v>
      </c>
      <c r="O170" s="12">
        <v>0.55840000000000001</v>
      </c>
    </row>
    <row r="171" spans="3:15" ht="15.75" thickBot="1" x14ac:dyDescent="0.3">
      <c r="C171" s="35"/>
      <c r="D171" s="3" t="s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0.75</v>
      </c>
      <c r="J171" s="11">
        <v>0.25</v>
      </c>
      <c r="K171" s="11">
        <v>0</v>
      </c>
      <c r="L171" s="11">
        <v>0</v>
      </c>
      <c r="M171" s="2">
        <v>4</v>
      </c>
      <c r="N171" s="2">
        <v>109</v>
      </c>
      <c r="O171" s="10">
        <v>0.48309999999999997</v>
      </c>
    </row>
    <row r="172" spans="3:15" x14ac:dyDescent="0.25">
      <c r="C172" s="33" t="s">
        <v>91</v>
      </c>
      <c r="D172" s="7" t="s">
        <v>2</v>
      </c>
      <c r="E172" s="13">
        <v>0</v>
      </c>
      <c r="F172" s="13">
        <v>0.2</v>
      </c>
      <c r="G172" s="13">
        <v>0</v>
      </c>
      <c r="H172" s="13">
        <v>0.4</v>
      </c>
      <c r="I172" s="13">
        <v>0</v>
      </c>
      <c r="J172" s="13">
        <v>0</v>
      </c>
      <c r="K172" s="13">
        <v>0.4</v>
      </c>
      <c r="L172" s="13">
        <v>0</v>
      </c>
      <c r="M172" s="6">
        <v>5</v>
      </c>
      <c r="N172" s="6">
        <v>19</v>
      </c>
      <c r="O172" s="13">
        <v>0.38650000000000001</v>
      </c>
    </row>
    <row r="173" spans="3:15" x14ac:dyDescent="0.25">
      <c r="C173" s="34"/>
      <c r="D173" s="5" t="s">
        <v>1</v>
      </c>
      <c r="E173" s="12">
        <v>0</v>
      </c>
      <c r="F173" s="12">
        <v>0.25</v>
      </c>
      <c r="G173" s="12">
        <v>0.5</v>
      </c>
      <c r="H173" s="12">
        <v>0</v>
      </c>
      <c r="I173" s="12">
        <v>0</v>
      </c>
      <c r="J173" s="12">
        <v>0</v>
      </c>
      <c r="K173" s="12">
        <v>0.25</v>
      </c>
      <c r="L173" s="12">
        <v>0</v>
      </c>
      <c r="M173" s="4">
        <v>4</v>
      </c>
      <c r="N173" s="4">
        <v>35</v>
      </c>
      <c r="O173" s="12">
        <v>0.46789999999999998</v>
      </c>
    </row>
    <row r="174" spans="3:15" ht="15.75" thickBot="1" x14ac:dyDescent="0.3">
      <c r="C174" s="35"/>
      <c r="D174" s="3" t="s">
        <v>0</v>
      </c>
      <c r="E174" s="11">
        <v>0</v>
      </c>
      <c r="F174" s="11">
        <v>0.22220000000000001</v>
      </c>
      <c r="G174" s="11">
        <v>0.22220000000000001</v>
      </c>
      <c r="H174" s="11">
        <v>0.22220000000000001</v>
      </c>
      <c r="I174" s="11">
        <v>0</v>
      </c>
      <c r="J174" s="11">
        <v>0</v>
      </c>
      <c r="K174" s="11">
        <v>0.33329999999999999</v>
      </c>
      <c r="L174" s="11">
        <v>0</v>
      </c>
      <c r="M174" s="2">
        <v>9</v>
      </c>
      <c r="N174" s="2">
        <v>54</v>
      </c>
      <c r="O174" s="10">
        <v>0.30099999999999999</v>
      </c>
    </row>
    <row r="175" spans="3:15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 t="s">
        <v>7</v>
      </c>
      <c r="H175" s="6" t="s">
        <v>7</v>
      </c>
      <c r="I175" s="6" t="s">
        <v>7</v>
      </c>
      <c r="J175" s="6" t="s">
        <v>7</v>
      </c>
      <c r="K175" s="6" t="s">
        <v>7</v>
      </c>
      <c r="L175" s="6" t="s">
        <v>7</v>
      </c>
      <c r="M175" s="6">
        <v>0</v>
      </c>
      <c r="N175" s="6">
        <v>6</v>
      </c>
      <c r="O175" s="6" t="s">
        <v>7</v>
      </c>
    </row>
    <row r="176" spans="3:15" x14ac:dyDescent="0.25">
      <c r="C176" s="34"/>
      <c r="D176" s="5" t="s">
        <v>1</v>
      </c>
      <c r="E176" s="4" t="s">
        <v>7</v>
      </c>
      <c r="F176" s="4" t="s">
        <v>7</v>
      </c>
      <c r="G176" s="4" t="s">
        <v>7</v>
      </c>
      <c r="H176" s="4" t="s">
        <v>7</v>
      </c>
      <c r="I176" s="4" t="s">
        <v>7</v>
      </c>
      <c r="J176" s="4" t="s">
        <v>7</v>
      </c>
      <c r="K176" s="4" t="s">
        <v>7</v>
      </c>
      <c r="L176" s="4" t="s">
        <v>7</v>
      </c>
      <c r="M176" s="4">
        <v>0</v>
      </c>
      <c r="N176" s="4">
        <v>8</v>
      </c>
      <c r="O176" s="4" t="s">
        <v>7</v>
      </c>
    </row>
    <row r="177" spans="3:15" ht="15.75" thickBot="1" x14ac:dyDescent="0.3">
      <c r="C177" s="35"/>
      <c r="D177" s="3" t="s">
        <v>0</v>
      </c>
      <c r="E177" s="2" t="s">
        <v>7</v>
      </c>
      <c r="F177" s="2" t="s">
        <v>7</v>
      </c>
      <c r="G177" s="2" t="s">
        <v>7</v>
      </c>
      <c r="H177" s="2" t="s">
        <v>7</v>
      </c>
      <c r="I177" s="2" t="s">
        <v>7</v>
      </c>
      <c r="J177" s="2" t="s">
        <v>7</v>
      </c>
      <c r="K177" s="2" t="s">
        <v>7</v>
      </c>
      <c r="L177" s="2" t="s">
        <v>7</v>
      </c>
      <c r="M177" s="2">
        <v>0</v>
      </c>
      <c r="N177" s="2">
        <v>14</v>
      </c>
      <c r="O177" s="1" t="s">
        <v>7</v>
      </c>
    </row>
    <row r="178" spans="3:15" x14ac:dyDescent="0.25">
      <c r="C178" s="33" t="s">
        <v>89</v>
      </c>
      <c r="D178" s="7" t="s">
        <v>2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1</v>
      </c>
      <c r="K178" s="13">
        <v>0</v>
      </c>
      <c r="L178" s="13">
        <v>0</v>
      </c>
      <c r="M178" s="6">
        <v>2</v>
      </c>
      <c r="N178" s="6">
        <v>10</v>
      </c>
      <c r="O178" s="13">
        <v>0.65329999999999999</v>
      </c>
    </row>
    <row r="179" spans="3:15" x14ac:dyDescent="0.25">
      <c r="C179" s="34"/>
      <c r="D179" s="5" t="s">
        <v>1</v>
      </c>
      <c r="E179" s="12">
        <v>0</v>
      </c>
      <c r="F179" s="12">
        <v>0.25</v>
      </c>
      <c r="G179" s="12">
        <v>0</v>
      </c>
      <c r="H179" s="12">
        <v>0.5</v>
      </c>
      <c r="I179" s="12">
        <v>0</v>
      </c>
      <c r="J179" s="12">
        <v>0</v>
      </c>
      <c r="K179" s="12">
        <v>0</v>
      </c>
      <c r="L179" s="12">
        <v>0.25</v>
      </c>
      <c r="M179" s="4">
        <v>4</v>
      </c>
      <c r="N179" s="4">
        <v>34</v>
      </c>
      <c r="O179" s="12">
        <v>0.4672</v>
      </c>
    </row>
    <row r="180" spans="3:15" ht="15.75" thickBot="1" x14ac:dyDescent="0.3">
      <c r="C180" s="35"/>
      <c r="D180" s="3" t="s">
        <v>0</v>
      </c>
      <c r="E180" s="11">
        <v>0</v>
      </c>
      <c r="F180" s="11">
        <v>0.16669999999999999</v>
      </c>
      <c r="G180" s="11">
        <v>0</v>
      </c>
      <c r="H180" s="11">
        <v>0.33329999999999999</v>
      </c>
      <c r="I180" s="11">
        <v>0</v>
      </c>
      <c r="J180" s="11">
        <v>0.33329999999999999</v>
      </c>
      <c r="K180" s="11">
        <v>0</v>
      </c>
      <c r="L180" s="11">
        <v>0.16669999999999999</v>
      </c>
      <c r="M180" s="2">
        <v>6</v>
      </c>
      <c r="N180" s="2">
        <v>44</v>
      </c>
      <c r="O180" s="10">
        <v>0.37609999999999999</v>
      </c>
    </row>
    <row r="181" spans="3:15" x14ac:dyDescent="0.25">
      <c r="C181" s="33" t="s">
        <v>88</v>
      </c>
      <c r="D181" s="7" t="s">
        <v>2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</v>
      </c>
      <c r="L181" s="13">
        <v>0</v>
      </c>
      <c r="M181" s="6">
        <v>2</v>
      </c>
      <c r="N181" s="6">
        <v>9</v>
      </c>
      <c r="O181" s="13">
        <v>0.6482</v>
      </c>
    </row>
    <row r="182" spans="3:15" x14ac:dyDescent="0.25">
      <c r="C182" s="34"/>
      <c r="D182" s="5" t="s">
        <v>1</v>
      </c>
      <c r="E182" s="12">
        <v>0</v>
      </c>
      <c r="F182" s="12">
        <v>0</v>
      </c>
      <c r="G182" s="12">
        <v>0</v>
      </c>
      <c r="H182" s="12">
        <v>0.42859999999999998</v>
      </c>
      <c r="I182" s="12">
        <v>0</v>
      </c>
      <c r="J182" s="12">
        <v>0</v>
      </c>
      <c r="K182" s="12">
        <v>0.42859999999999998</v>
      </c>
      <c r="L182" s="12">
        <v>0.1429</v>
      </c>
      <c r="M182" s="4">
        <v>7</v>
      </c>
      <c r="N182" s="4">
        <v>37</v>
      </c>
      <c r="O182" s="12">
        <v>0.33810000000000001</v>
      </c>
    </row>
    <row r="183" spans="3:15" ht="15.75" thickBot="1" x14ac:dyDescent="0.3">
      <c r="C183" s="35"/>
      <c r="D183" s="3" t="s">
        <v>0</v>
      </c>
      <c r="E183" s="11">
        <v>0</v>
      </c>
      <c r="F183" s="11">
        <v>0</v>
      </c>
      <c r="G183" s="11">
        <v>0</v>
      </c>
      <c r="H183" s="11">
        <v>0.33329999999999999</v>
      </c>
      <c r="I183" s="11">
        <v>0</v>
      </c>
      <c r="J183" s="11">
        <v>0</v>
      </c>
      <c r="K183" s="11">
        <v>0.55559999999999998</v>
      </c>
      <c r="L183" s="11">
        <v>0.1111</v>
      </c>
      <c r="M183" s="2">
        <v>9</v>
      </c>
      <c r="N183" s="2">
        <v>46</v>
      </c>
      <c r="O183" s="10">
        <v>0.29620000000000002</v>
      </c>
    </row>
    <row r="184" spans="3:15" x14ac:dyDescent="0.25">
      <c r="C184" s="33" t="s">
        <v>87</v>
      </c>
      <c r="D184" s="7" t="s">
        <v>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1</v>
      </c>
      <c r="K184" s="13">
        <v>0</v>
      </c>
      <c r="L184" s="13">
        <v>0</v>
      </c>
      <c r="M184" s="6">
        <v>2</v>
      </c>
      <c r="N184" s="6">
        <v>3</v>
      </c>
      <c r="O184" s="13">
        <v>0.49</v>
      </c>
    </row>
    <row r="185" spans="3:15" x14ac:dyDescent="0.25">
      <c r="C185" s="34"/>
      <c r="D185" s="5" t="s">
        <v>1</v>
      </c>
      <c r="E185" s="12">
        <v>0</v>
      </c>
      <c r="F185" s="12">
        <v>0</v>
      </c>
      <c r="G185" s="12">
        <v>0.25</v>
      </c>
      <c r="H185" s="12">
        <v>0.5</v>
      </c>
      <c r="I185" s="12">
        <v>0</v>
      </c>
      <c r="J185" s="12">
        <v>0</v>
      </c>
      <c r="K185" s="12">
        <v>0.25</v>
      </c>
      <c r="L185" s="12">
        <v>0</v>
      </c>
      <c r="M185" s="4">
        <v>4</v>
      </c>
      <c r="N185" s="4">
        <v>22</v>
      </c>
      <c r="O185" s="12">
        <v>0.45369999999999999</v>
      </c>
    </row>
    <row r="186" spans="3:15" ht="15.75" thickBot="1" x14ac:dyDescent="0.3">
      <c r="C186" s="35"/>
      <c r="D186" s="3" t="s">
        <v>0</v>
      </c>
      <c r="E186" s="11">
        <v>0</v>
      </c>
      <c r="F186" s="11">
        <v>0</v>
      </c>
      <c r="G186" s="11">
        <v>0.16669999999999999</v>
      </c>
      <c r="H186" s="11">
        <v>0.33329999999999999</v>
      </c>
      <c r="I186" s="11">
        <v>0</v>
      </c>
      <c r="J186" s="11">
        <v>0.33329999999999999</v>
      </c>
      <c r="K186" s="11">
        <v>0.16669999999999999</v>
      </c>
      <c r="L186" s="11">
        <v>0</v>
      </c>
      <c r="M186" s="2">
        <v>6</v>
      </c>
      <c r="N186" s="2">
        <v>25</v>
      </c>
      <c r="O186" s="10">
        <v>0.35599999999999998</v>
      </c>
    </row>
    <row r="187" spans="3:15" x14ac:dyDescent="0.25">
      <c r="C187" s="33" t="s">
        <v>86</v>
      </c>
      <c r="D187" s="7" t="s">
        <v>2</v>
      </c>
      <c r="E187" s="13">
        <v>0.25</v>
      </c>
      <c r="F187" s="13">
        <v>0</v>
      </c>
      <c r="G187" s="13">
        <v>0</v>
      </c>
      <c r="H187" s="13">
        <v>0.5</v>
      </c>
      <c r="I187" s="13">
        <v>0</v>
      </c>
      <c r="J187" s="13">
        <v>0</v>
      </c>
      <c r="K187" s="13">
        <v>0.25</v>
      </c>
      <c r="L187" s="13">
        <v>0</v>
      </c>
      <c r="M187" s="6">
        <v>4</v>
      </c>
      <c r="N187" s="6">
        <v>13</v>
      </c>
      <c r="O187" s="13">
        <v>0.4244</v>
      </c>
    </row>
    <row r="188" spans="3:15" x14ac:dyDescent="0.25">
      <c r="C188" s="34"/>
      <c r="D188" s="5" t="s">
        <v>1</v>
      </c>
      <c r="E188" s="12">
        <v>0</v>
      </c>
      <c r="F188" s="12">
        <v>0.5</v>
      </c>
      <c r="G188" s="12">
        <v>0.125</v>
      </c>
      <c r="H188" s="12">
        <v>0.125</v>
      </c>
      <c r="I188" s="12">
        <v>0</v>
      </c>
      <c r="J188" s="12">
        <v>0.125</v>
      </c>
      <c r="K188" s="12">
        <v>0.125</v>
      </c>
      <c r="L188" s="12">
        <v>0</v>
      </c>
      <c r="M188" s="4">
        <v>8</v>
      </c>
      <c r="N188" s="4">
        <v>26</v>
      </c>
      <c r="O188" s="12">
        <v>0.29399999999999998</v>
      </c>
    </row>
    <row r="189" spans="3:15" ht="15.75" thickBot="1" x14ac:dyDescent="0.3">
      <c r="C189" s="35"/>
      <c r="D189" s="3" t="s">
        <v>0</v>
      </c>
      <c r="E189" s="11">
        <v>8.3299999999999999E-2</v>
      </c>
      <c r="F189" s="11">
        <v>0.33329999999999999</v>
      </c>
      <c r="G189" s="11">
        <v>8.3299999999999999E-2</v>
      </c>
      <c r="H189" s="11">
        <v>0.25</v>
      </c>
      <c r="I189" s="11">
        <v>0</v>
      </c>
      <c r="J189" s="11">
        <v>8.3299999999999999E-2</v>
      </c>
      <c r="K189" s="11">
        <v>0.16669999999999999</v>
      </c>
      <c r="L189" s="11">
        <v>0</v>
      </c>
      <c r="M189" s="2">
        <v>12</v>
      </c>
      <c r="N189" s="2">
        <v>39</v>
      </c>
      <c r="O189" s="10">
        <v>0.23849999999999999</v>
      </c>
    </row>
    <row r="190" spans="3:15" x14ac:dyDescent="0.25">
      <c r="C190" s="33" t="s">
        <v>85</v>
      </c>
      <c r="D190" s="7" t="s">
        <v>2</v>
      </c>
      <c r="E190" s="13">
        <v>0</v>
      </c>
      <c r="F190" s="13">
        <v>0</v>
      </c>
      <c r="G190" s="13">
        <v>0</v>
      </c>
      <c r="H190" s="13">
        <v>0.33329999999999999</v>
      </c>
      <c r="I190" s="13">
        <v>0</v>
      </c>
      <c r="J190" s="13">
        <v>0.66669999999999996</v>
      </c>
      <c r="K190" s="13">
        <v>0</v>
      </c>
      <c r="L190" s="13">
        <v>0</v>
      </c>
      <c r="M190" s="6">
        <v>3</v>
      </c>
      <c r="N190" s="6">
        <v>31</v>
      </c>
      <c r="O190" s="13">
        <v>0.54659999999999997</v>
      </c>
    </row>
    <row r="191" spans="3:15" x14ac:dyDescent="0.25">
      <c r="C191" s="34"/>
      <c r="D191" s="5" t="s">
        <v>1</v>
      </c>
      <c r="E191" s="12">
        <v>0.1429</v>
      </c>
      <c r="F191" s="12">
        <v>0.42859999999999998</v>
      </c>
      <c r="G191" s="12">
        <v>0</v>
      </c>
      <c r="H191" s="12">
        <v>0.42859999999999998</v>
      </c>
      <c r="I191" s="12">
        <v>0</v>
      </c>
      <c r="J191" s="12">
        <v>0</v>
      </c>
      <c r="K191" s="12">
        <v>0</v>
      </c>
      <c r="L191" s="12">
        <v>0</v>
      </c>
      <c r="M191" s="4">
        <v>7</v>
      </c>
      <c r="N191" s="4">
        <v>35</v>
      </c>
      <c r="O191" s="12">
        <v>0.33610000000000001</v>
      </c>
    </row>
    <row r="192" spans="3:15" ht="15.75" thickBot="1" x14ac:dyDescent="0.3">
      <c r="C192" s="35"/>
      <c r="D192" s="3" t="s">
        <v>0</v>
      </c>
      <c r="E192" s="11">
        <v>0.1</v>
      </c>
      <c r="F192" s="11">
        <v>0.3</v>
      </c>
      <c r="G192" s="11">
        <v>0</v>
      </c>
      <c r="H192" s="11">
        <v>0.4</v>
      </c>
      <c r="I192" s="11">
        <v>0</v>
      </c>
      <c r="J192" s="11">
        <v>0.2</v>
      </c>
      <c r="K192" s="11">
        <v>0</v>
      </c>
      <c r="L192" s="11">
        <v>0</v>
      </c>
      <c r="M192" s="2">
        <v>10</v>
      </c>
      <c r="N192" s="2">
        <v>66</v>
      </c>
      <c r="O192" s="10">
        <v>0.28760000000000002</v>
      </c>
    </row>
    <row r="193" spans="3:15" x14ac:dyDescent="0.25">
      <c r="C193" s="33" t="s">
        <v>84</v>
      </c>
      <c r="D193" s="7" t="s">
        <v>2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0.5</v>
      </c>
      <c r="K193" s="13">
        <v>0.5</v>
      </c>
      <c r="L193" s="13">
        <v>0</v>
      </c>
      <c r="M193" s="6">
        <v>2</v>
      </c>
      <c r="N193" s="6">
        <v>15</v>
      </c>
      <c r="O193" s="13">
        <v>0.66779999999999995</v>
      </c>
    </row>
    <row r="194" spans="3:15" x14ac:dyDescent="0.25">
      <c r="C194" s="34"/>
      <c r="D194" s="5" t="s">
        <v>1</v>
      </c>
      <c r="E194" s="4" t="s">
        <v>7</v>
      </c>
      <c r="F194" s="4" t="s">
        <v>7</v>
      </c>
      <c r="G194" s="4" t="s">
        <v>7</v>
      </c>
      <c r="H194" s="4" t="s">
        <v>7</v>
      </c>
      <c r="I194" s="4" t="s">
        <v>7</v>
      </c>
      <c r="J194" s="4" t="s">
        <v>7</v>
      </c>
      <c r="K194" s="4" t="s">
        <v>7</v>
      </c>
      <c r="L194" s="4" t="s">
        <v>7</v>
      </c>
      <c r="M194" s="4">
        <v>0</v>
      </c>
      <c r="N194" s="4">
        <v>4</v>
      </c>
      <c r="O194" s="4" t="s">
        <v>7</v>
      </c>
    </row>
    <row r="195" spans="3:15" ht="15.75" thickBot="1" x14ac:dyDescent="0.3">
      <c r="C195" s="35"/>
      <c r="D195" s="3" t="s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0.5</v>
      </c>
      <c r="K195" s="11">
        <v>0.5</v>
      </c>
      <c r="L195" s="11">
        <v>0</v>
      </c>
      <c r="M195" s="2">
        <v>2</v>
      </c>
      <c r="N195" s="2">
        <v>19</v>
      </c>
      <c r="O195" s="10">
        <v>0.6734</v>
      </c>
    </row>
    <row r="196" spans="3:15" x14ac:dyDescent="0.25">
      <c r="C196" s="33" t="s">
        <v>83</v>
      </c>
      <c r="D196" s="7" t="s">
        <v>2</v>
      </c>
      <c r="E196" s="13">
        <v>0</v>
      </c>
      <c r="F196" s="13">
        <v>0.33329999999999999</v>
      </c>
      <c r="G196" s="13">
        <v>0</v>
      </c>
      <c r="H196" s="13">
        <v>0</v>
      </c>
      <c r="I196" s="13">
        <v>0</v>
      </c>
      <c r="J196" s="13">
        <v>0.66669999999999996</v>
      </c>
      <c r="K196" s="13">
        <v>0</v>
      </c>
      <c r="L196" s="13">
        <v>0</v>
      </c>
      <c r="M196" s="6">
        <v>3</v>
      </c>
      <c r="N196" s="6">
        <v>7</v>
      </c>
      <c r="O196" s="13">
        <v>0.46200000000000002</v>
      </c>
    </row>
    <row r="197" spans="3:15" x14ac:dyDescent="0.25">
      <c r="C197" s="34"/>
      <c r="D197" s="5" t="s">
        <v>1</v>
      </c>
      <c r="E197" s="4" t="s">
        <v>7</v>
      </c>
      <c r="F197" s="4" t="s">
        <v>7</v>
      </c>
      <c r="G197" s="4" t="s">
        <v>7</v>
      </c>
      <c r="H197" s="4" t="s">
        <v>7</v>
      </c>
      <c r="I197" s="4" t="s">
        <v>7</v>
      </c>
      <c r="J197" s="4" t="s">
        <v>7</v>
      </c>
      <c r="K197" s="4" t="s">
        <v>7</v>
      </c>
      <c r="L197" s="4" t="s">
        <v>7</v>
      </c>
      <c r="M197" s="4">
        <v>0</v>
      </c>
      <c r="N197" s="4">
        <v>2</v>
      </c>
      <c r="O197" s="4" t="s">
        <v>7</v>
      </c>
    </row>
    <row r="198" spans="3:15" ht="15.75" thickBot="1" x14ac:dyDescent="0.3">
      <c r="C198" s="35"/>
      <c r="D198" s="3" t="s">
        <v>0</v>
      </c>
      <c r="E198" s="11">
        <v>0</v>
      </c>
      <c r="F198" s="11">
        <v>0.33329999999999999</v>
      </c>
      <c r="G198" s="11">
        <v>0</v>
      </c>
      <c r="H198" s="11">
        <v>0</v>
      </c>
      <c r="I198" s="11">
        <v>0</v>
      </c>
      <c r="J198" s="11">
        <v>0.66669999999999996</v>
      </c>
      <c r="K198" s="11">
        <v>0</v>
      </c>
      <c r="L198" s="11">
        <v>0</v>
      </c>
      <c r="M198" s="2">
        <v>3</v>
      </c>
      <c r="N198" s="2">
        <v>9</v>
      </c>
      <c r="O198" s="10">
        <v>0.49</v>
      </c>
    </row>
    <row r="199" spans="3:15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 t="s">
        <v>7</v>
      </c>
      <c r="H199" s="6" t="s">
        <v>7</v>
      </c>
      <c r="I199" s="6" t="s">
        <v>7</v>
      </c>
      <c r="J199" s="6" t="s">
        <v>7</v>
      </c>
      <c r="K199" s="6" t="s">
        <v>7</v>
      </c>
      <c r="L199" s="6" t="s">
        <v>7</v>
      </c>
      <c r="M199" s="6">
        <v>0</v>
      </c>
      <c r="N199" s="6">
        <v>3</v>
      </c>
      <c r="O199" s="6" t="s">
        <v>7</v>
      </c>
    </row>
    <row r="200" spans="3:15" x14ac:dyDescent="0.25">
      <c r="C200" s="34"/>
      <c r="D200" s="5" t="s">
        <v>1</v>
      </c>
      <c r="E200" s="4" t="s">
        <v>7</v>
      </c>
      <c r="F200" s="4" t="s">
        <v>7</v>
      </c>
      <c r="G200" s="4" t="s">
        <v>7</v>
      </c>
      <c r="H200" s="4" t="s">
        <v>7</v>
      </c>
      <c r="I200" s="4" t="s">
        <v>7</v>
      </c>
      <c r="J200" s="4" t="s">
        <v>7</v>
      </c>
      <c r="K200" s="4" t="s">
        <v>7</v>
      </c>
      <c r="L200" s="4" t="s">
        <v>7</v>
      </c>
      <c r="M200" s="4">
        <v>0</v>
      </c>
      <c r="N200" s="4">
        <v>3</v>
      </c>
      <c r="O200" s="4" t="s">
        <v>7</v>
      </c>
    </row>
    <row r="201" spans="3:15" ht="15.75" thickBot="1" x14ac:dyDescent="0.3">
      <c r="C201" s="35"/>
      <c r="D201" s="3" t="s">
        <v>0</v>
      </c>
      <c r="E201" s="2" t="s">
        <v>7</v>
      </c>
      <c r="F201" s="2" t="s">
        <v>7</v>
      </c>
      <c r="G201" s="2" t="s">
        <v>7</v>
      </c>
      <c r="H201" s="2" t="s">
        <v>7</v>
      </c>
      <c r="I201" s="2" t="s">
        <v>7</v>
      </c>
      <c r="J201" s="2" t="s">
        <v>7</v>
      </c>
      <c r="K201" s="2" t="s">
        <v>7</v>
      </c>
      <c r="L201" s="2" t="s">
        <v>7</v>
      </c>
      <c r="M201" s="2">
        <v>0</v>
      </c>
      <c r="N201" s="2">
        <v>6</v>
      </c>
      <c r="O201" s="1" t="s">
        <v>7</v>
      </c>
    </row>
    <row r="202" spans="3:15" x14ac:dyDescent="0.25">
      <c r="C202" s="33" t="s">
        <v>81</v>
      </c>
      <c r="D202" s="7" t="s">
        <v>2</v>
      </c>
      <c r="E202" s="13">
        <v>0</v>
      </c>
      <c r="F202" s="13">
        <v>0</v>
      </c>
      <c r="G202" s="13">
        <v>0</v>
      </c>
      <c r="H202" s="13">
        <v>0</v>
      </c>
      <c r="I202" s="13">
        <v>0</v>
      </c>
      <c r="J202" s="13">
        <v>0</v>
      </c>
      <c r="K202" s="13">
        <v>1</v>
      </c>
      <c r="L202" s="13">
        <v>0</v>
      </c>
      <c r="M202" s="6">
        <v>1</v>
      </c>
      <c r="N202" s="6">
        <v>5</v>
      </c>
      <c r="O202" s="13">
        <v>0.98</v>
      </c>
    </row>
    <row r="203" spans="3:15" x14ac:dyDescent="0.25">
      <c r="C203" s="34"/>
      <c r="D203" s="5" t="s">
        <v>1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1</v>
      </c>
      <c r="L203" s="12">
        <v>0</v>
      </c>
      <c r="M203" s="4">
        <v>1</v>
      </c>
      <c r="N203" s="4">
        <v>2</v>
      </c>
      <c r="O203" s="12">
        <v>0.98</v>
      </c>
    </row>
    <row r="204" spans="3:15" ht="15.75" thickBot="1" x14ac:dyDescent="0.3">
      <c r="C204" s="35"/>
      <c r="D204" s="3" t="s">
        <v>0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1</v>
      </c>
      <c r="L204" s="11">
        <v>0</v>
      </c>
      <c r="M204" s="2">
        <v>2</v>
      </c>
      <c r="N204" s="2">
        <v>7</v>
      </c>
      <c r="O204" s="10">
        <v>0.63260000000000005</v>
      </c>
    </row>
    <row r="205" spans="3:15" x14ac:dyDescent="0.25">
      <c r="C205" s="33" t="s">
        <v>80</v>
      </c>
      <c r="D205" s="7" t="s">
        <v>2</v>
      </c>
      <c r="E205" s="13">
        <v>0.25</v>
      </c>
      <c r="F205" s="13">
        <v>0.5</v>
      </c>
      <c r="G205" s="13">
        <v>0</v>
      </c>
      <c r="H205" s="13">
        <v>0</v>
      </c>
      <c r="I205" s="13">
        <v>0</v>
      </c>
      <c r="J205" s="13">
        <v>0.25</v>
      </c>
      <c r="K205" s="13">
        <v>0</v>
      </c>
      <c r="L205" s="13">
        <v>0</v>
      </c>
      <c r="M205" s="6">
        <v>4</v>
      </c>
      <c r="N205" s="6">
        <v>11</v>
      </c>
      <c r="O205" s="13">
        <v>0.41</v>
      </c>
    </row>
    <row r="206" spans="3:15" x14ac:dyDescent="0.25">
      <c r="C206" s="34"/>
      <c r="D206" s="5" t="s">
        <v>1</v>
      </c>
      <c r="E206" s="4" t="s">
        <v>7</v>
      </c>
      <c r="F206" s="4" t="s">
        <v>7</v>
      </c>
      <c r="G206" s="4" t="s">
        <v>7</v>
      </c>
      <c r="H206" s="4" t="s">
        <v>7</v>
      </c>
      <c r="I206" s="4" t="s">
        <v>7</v>
      </c>
      <c r="J206" s="4" t="s">
        <v>7</v>
      </c>
      <c r="K206" s="4" t="s">
        <v>7</v>
      </c>
      <c r="L206" s="4" t="s">
        <v>7</v>
      </c>
      <c r="M206" s="4">
        <v>0</v>
      </c>
      <c r="N206" s="4">
        <v>7</v>
      </c>
      <c r="O206" s="4" t="s">
        <v>7</v>
      </c>
    </row>
    <row r="207" spans="3:15" ht="15.75" thickBot="1" x14ac:dyDescent="0.3">
      <c r="C207" s="35"/>
      <c r="D207" s="3" t="s">
        <v>0</v>
      </c>
      <c r="E207" s="11">
        <v>0.25</v>
      </c>
      <c r="F207" s="11">
        <v>0.5</v>
      </c>
      <c r="G207" s="11">
        <v>0</v>
      </c>
      <c r="H207" s="11">
        <v>0</v>
      </c>
      <c r="I207" s="11">
        <v>0</v>
      </c>
      <c r="J207" s="11">
        <v>0.25</v>
      </c>
      <c r="K207" s="11">
        <v>0</v>
      </c>
      <c r="L207" s="11">
        <v>0</v>
      </c>
      <c r="M207" s="2">
        <v>4</v>
      </c>
      <c r="N207" s="2">
        <v>18</v>
      </c>
      <c r="O207" s="10">
        <v>0.44469999999999998</v>
      </c>
    </row>
    <row r="208" spans="3:15" x14ac:dyDescent="0.25">
      <c r="C208" s="33" t="s">
        <v>79</v>
      </c>
      <c r="D208" s="7" t="s">
        <v>2</v>
      </c>
      <c r="E208" s="13">
        <v>0</v>
      </c>
      <c r="F208" s="13">
        <v>1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6">
        <v>1</v>
      </c>
      <c r="N208" s="6">
        <v>3</v>
      </c>
      <c r="O208" s="13">
        <v>0.98</v>
      </c>
    </row>
    <row r="209" spans="3:15" x14ac:dyDescent="0.25">
      <c r="C209" s="34"/>
      <c r="D209" s="5" t="s">
        <v>1</v>
      </c>
      <c r="E209" s="4" t="s">
        <v>7</v>
      </c>
      <c r="F209" s="4" t="s">
        <v>7</v>
      </c>
      <c r="G209" s="4" t="s">
        <v>7</v>
      </c>
      <c r="H209" s="4" t="s">
        <v>7</v>
      </c>
      <c r="I209" s="4" t="s">
        <v>7</v>
      </c>
      <c r="J209" s="4" t="s">
        <v>7</v>
      </c>
      <c r="K209" s="4" t="s">
        <v>7</v>
      </c>
      <c r="L209" s="4" t="s">
        <v>7</v>
      </c>
      <c r="M209" s="4">
        <v>0</v>
      </c>
      <c r="N209" s="4">
        <v>2</v>
      </c>
      <c r="O209" s="4" t="s">
        <v>7</v>
      </c>
    </row>
    <row r="210" spans="3:15" ht="15.75" thickBot="1" x14ac:dyDescent="0.3">
      <c r="C210" s="35"/>
      <c r="D210" s="3" t="s">
        <v>0</v>
      </c>
      <c r="E210" s="11">
        <v>0</v>
      </c>
      <c r="F210" s="11">
        <v>1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2">
        <v>1</v>
      </c>
      <c r="N210" s="2">
        <v>5</v>
      </c>
      <c r="O210" s="10">
        <v>0.98</v>
      </c>
    </row>
    <row r="211" spans="3:15" x14ac:dyDescent="0.25">
      <c r="C211" s="33" t="s">
        <v>78</v>
      </c>
      <c r="D211" s="7" t="s">
        <v>2</v>
      </c>
      <c r="E211" s="13">
        <v>0</v>
      </c>
      <c r="F211" s="13">
        <v>0.5</v>
      </c>
      <c r="G211" s="13">
        <v>0</v>
      </c>
      <c r="H211" s="13">
        <v>0</v>
      </c>
      <c r="I211" s="13">
        <v>0</v>
      </c>
      <c r="J211" s="13">
        <v>0</v>
      </c>
      <c r="K211" s="13">
        <v>0.5</v>
      </c>
      <c r="L211" s="13">
        <v>0</v>
      </c>
      <c r="M211" s="6">
        <v>2</v>
      </c>
      <c r="N211" s="6">
        <v>5</v>
      </c>
      <c r="O211" s="13">
        <v>0.60009999999999997</v>
      </c>
    </row>
    <row r="212" spans="3:15" x14ac:dyDescent="0.25">
      <c r="C212" s="34"/>
      <c r="D212" s="5" t="s">
        <v>1</v>
      </c>
      <c r="E212" s="4" t="s">
        <v>7</v>
      </c>
      <c r="F212" s="4" t="s">
        <v>7</v>
      </c>
      <c r="G212" s="4" t="s">
        <v>7</v>
      </c>
      <c r="H212" s="4" t="s">
        <v>7</v>
      </c>
      <c r="I212" s="4" t="s">
        <v>7</v>
      </c>
      <c r="J212" s="4" t="s">
        <v>7</v>
      </c>
      <c r="K212" s="4" t="s">
        <v>7</v>
      </c>
      <c r="L212" s="4" t="s">
        <v>7</v>
      </c>
      <c r="M212" s="4">
        <v>0</v>
      </c>
      <c r="N212" s="4">
        <v>2</v>
      </c>
      <c r="O212" s="4" t="s">
        <v>7</v>
      </c>
    </row>
    <row r="213" spans="3:15" ht="15.75" thickBot="1" x14ac:dyDescent="0.3">
      <c r="C213" s="35"/>
      <c r="D213" s="3" t="s">
        <v>0</v>
      </c>
      <c r="E213" s="11">
        <v>0</v>
      </c>
      <c r="F213" s="11">
        <v>0.5</v>
      </c>
      <c r="G213" s="11">
        <v>0</v>
      </c>
      <c r="H213" s="11">
        <v>0</v>
      </c>
      <c r="I213" s="11">
        <v>0</v>
      </c>
      <c r="J213" s="11">
        <v>0</v>
      </c>
      <c r="K213" s="11">
        <v>0.5</v>
      </c>
      <c r="L213" s="11">
        <v>0</v>
      </c>
      <c r="M213" s="2">
        <v>2</v>
      </c>
      <c r="N213" s="2">
        <v>7</v>
      </c>
      <c r="O213" s="10">
        <v>0.63260000000000005</v>
      </c>
    </row>
    <row r="214" spans="3:15" x14ac:dyDescent="0.25">
      <c r="C214" s="33" t="s">
        <v>77</v>
      </c>
      <c r="D214" s="7" t="s">
        <v>2</v>
      </c>
      <c r="E214" s="13">
        <v>0</v>
      </c>
      <c r="F214" s="13">
        <v>0.66669999999999996</v>
      </c>
      <c r="G214" s="13">
        <v>0</v>
      </c>
      <c r="H214" s="13">
        <v>0.33329999999999999</v>
      </c>
      <c r="I214" s="13">
        <v>0</v>
      </c>
      <c r="J214" s="13">
        <v>0</v>
      </c>
      <c r="K214" s="13">
        <v>0</v>
      </c>
      <c r="L214" s="13">
        <v>0</v>
      </c>
      <c r="M214" s="6">
        <v>3</v>
      </c>
      <c r="N214" s="6">
        <v>7</v>
      </c>
      <c r="O214" s="13">
        <v>0.46200000000000002</v>
      </c>
    </row>
    <row r="215" spans="3:15" x14ac:dyDescent="0.25">
      <c r="C215" s="34"/>
      <c r="D215" s="5" t="s">
        <v>1</v>
      </c>
      <c r="E215" s="4" t="s">
        <v>7</v>
      </c>
      <c r="F215" s="4" t="s">
        <v>7</v>
      </c>
      <c r="G215" s="4" t="s">
        <v>7</v>
      </c>
      <c r="H215" s="4" t="s">
        <v>7</v>
      </c>
      <c r="I215" s="4" t="s">
        <v>7</v>
      </c>
      <c r="J215" s="4" t="s">
        <v>7</v>
      </c>
      <c r="K215" s="4" t="s">
        <v>7</v>
      </c>
      <c r="L215" s="4" t="s">
        <v>7</v>
      </c>
      <c r="M215" s="4">
        <v>0</v>
      </c>
      <c r="N215" s="4">
        <v>2</v>
      </c>
      <c r="O215" s="4" t="s">
        <v>7</v>
      </c>
    </row>
    <row r="216" spans="3:15" ht="15.75" thickBot="1" x14ac:dyDescent="0.3">
      <c r="C216" s="35"/>
      <c r="D216" s="3" t="s">
        <v>0</v>
      </c>
      <c r="E216" s="11">
        <v>0</v>
      </c>
      <c r="F216" s="11">
        <v>0.66669999999999996</v>
      </c>
      <c r="G216" s="11">
        <v>0</v>
      </c>
      <c r="H216" s="11">
        <v>0.33329999999999999</v>
      </c>
      <c r="I216" s="11">
        <v>0</v>
      </c>
      <c r="J216" s="11">
        <v>0</v>
      </c>
      <c r="K216" s="11">
        <v>0</v>
      </c>
      <c r="L216" s="11">
        <v>0</v>
      </c>
      <c r="M216" s="2">
        <v>3</v>
      </c>
      <c r="N216" s="2">
        <v>9</v>
      </c>
      <c r="O216" s="10">
        <v>0.49</v>
      </c>
    </row>
    <row r="217" spans="3:15" x14ac:dyDescent="0.25">
      <c r="C217" s="33" t="s">
        <v>76</v>
      </c>
      <c r="D217" s="7" t="s">
        <v>2</v>
      </c>
      <c r="E217" s="13">
        <v>0</v>
      </c>
      <c r="F217" s="13">
        <v>0.6</v>
      </c>
      <c r="G217" s="13">
        <v>0</v>
      </c>
      <c r="H217" s="13">
        <v>0</v>
      </c>
      <c r="I217" s="13">
        <v>0</v>
      </c>
      <c r="J217" s="13">
        <v>0</v>
      </c>
      <c r="K217" s="13">
        <v>0.4</v>
      </c>
      <c r="L217" s="13">
        <v>0</v>
      </c>
      <c r="M217" s="6">
        <v>5</v>
      </c>
      <c r="N217" s="6">
        <v>6</v>
      </c>
      <c r="O217" s="13">
        <v>0.19600000000000001</v>
      </c>
    </row>
    <row r="218" spans="3:15" x14ac:dyDescent="0.25">
      <c r="C218" s="34"/>
      <c r="D218" s="5" t="s">
        <v>1</v>
      </c>
      <c r="E218" s="12">
        <v>0</v>
      </c>
      <c r="F218" s="12">
        <v>0.5</v>
      </c>
      <c r="G218" s="12">
        <v>0</v>
      </c>
      <c r="H218" s="12">
        <v>0</v>
      </c>
      <c r="I218" s="12">
        <v>0</v>
      </c>
      <c r="J218" s="12">
        <v>0</v>
      </c>
      <c r="K218" s="12">
        <v>0.5</v>
      </c>
      <c r="L218" s="12">
        <v>0</v>
      </c>
      <c r="M218" s="4">
        <v>2</v>
      </c>
      <c r="N218" s="4">
        <v>2</v>
      </c>
      <c r="O218" s="12">
        <v>0</v>
      </c>
    </row>
    <row r="219" spans="3:15" ht="15.75" thickBot="1" x14ac:dyDescent="0.3">
      <c r="C219" s="35"/>
      <c r="D219" s="3" t="s">
        <v>0</v>
      </c>
      <c r="E219" s="11">
        <v>0</v>
      </c>
      <c r="F219" s="11">
        <v>0.57140000000000002</v>
      </c>
      <c r="G219" s="11">
        <v>0</v>
      </c>
      <c r="H219" s="11">
        <v>0</v>
      </c>
      <c r="I219" s="11">
        <v>0</v>
      </c>
      <c r="J219" s="11">
        <v>0</v>
      </c>
      <c r="K219" s="11">
        <v>0.42859999999999998</v>
      </c>
      <c r="L219" s="11">
        <v>0</v>
      </c>
      <c r="M219" s="2">
        <v>7</v>
      </c>
      <c r="N219" s="2">
        <v>8</v>
      </c>
      <c r="O219" s="10">
        <v>0.14000000000000001</v>
      </c>
    </row>
    <row r="220" spans="3:15" x14ac:dyDescent="0.25">
      <c r="C220" s="33" t="s">
        <v>75</v>
      </c>
      <c r="D220" s="7" t="s">
        <v>2</v>
      </c>
      <c r="E220" s="13">
        <v>0</v>
      </c>
      <c r="F220" s="13">
        <v>0.33329999999999999</v>
      </c>
      <c r="G220" s="13">
        <v>0.33329999999999999</v>
      </c>
      <c r="H220" s="13">
        <v>0.33329999999999999</v>
      </c>
      <c r="I220" s="13">
        <v>0</v>
      </c>
      <c r="J220" s="13">
        <v>0</v>
      </c>
      <c r="K220" s="13">
        <v>0</v>
      </c>
      <c r="L220" s="13">
        <v>0</v>
      </c>
      <c r="M220" s="6">
        <v>3</v>
      </c>
      <c r="N220" s="6">
        <v>13</v>
      </c>
      <c r="O220" s="13">
        <v>0.51649999999999996</v>
      </c>
    </row>
    <row r="221" spans="3:15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 t="s">
        <v>7</v>
      </c>
      <c r="K221" s="4" t="s">
        <v>7</v>
      </c>
      <c r="L221" s="4" t="s">
        <v>7</v>
      </c>
      <c r="M221" s="4">
        <v>0</v>
      </c>
      <c r="N221" s="4">
        <v>1</v>
      </c>
      <c r="O221" s="4" t="s">
        <v>7</v>
      </c>
    </row>
    <row r="222" spans="3:15" ht="15.75" thickBot="1" x14ac:dyDescent="0.3">
      <c r="C222" s="35"/>
      <c r="D222" s="3" t="s">
        <v>0</v>
      </c>
      <c r="E222" s="11">
        <v>0</v>
      </c>
      <c r="F222" s="11">
        <v>0.33329999999999999</v>
      </c>
      <c r="G222" s="11">
        <v>0.33329999999999999</v>
      </c>
      <c r="H222" s="11">
        <v>0.33329999999999999</v>
      </c>
      <c r="I222" s="11">
        <v>0</v>
      </c>
      <c r="J222" s="11">
        <v>0</v>
      </c>
      <c r="K222" s="11">
        <v>0</v>
      </c>
      <c r="L222" s="11">
        <v>0</v>
      </c>
      <c r="M222" s="2">
        <v>3</v>
      </c>
      <c r="N222" s="2">
        <v>14</v>
      </c>
      <c r="O222" s="10">
        <v>0.52049999999999996</v>
      </c>
    </row>
    <row r="223" spans="3:15" x14ac:dyDescent="0.25">
      <c r="C223" s="33" t="s">
        <v>74</v>
      </c>
      <c r="D223" s="7" t="s">
        <v>2</v>
      </c>
      <c r="E223" s="13">
        <v>0</v>
      </c>
      <c r="F223" s="13">
        <v>0</v>
      </c>
      <c r="G223" s="13">
        <v>0.5</v>
      </c>
      <c r="H223" s="13">
        <v>0</v>
      </c>
      <c r="I223" s="13">
        <v>0</v>
      </c>
      <c r="J223" s="13">
        <v>0</v>
      </c>
      <c r="K223" s="13">
        <v>0.5</v>
      </c>
      <c r="L223" s="13">
        <v>0</v>
      </c>
      <c r="M223" s="6">
        <v>2</v>
      </c>
      <c r="N223" s="6">
        <v>13</v>
      </c>
      <c r="O223" s="13">
        <v>0.66349999999999998</v>
      </c>
    </row>
    <row r="224" spans="3:15" x14ac:dyDescent="0.25">
      <c r="C224" s="34"/>
      <c r="D224" s="5" t="s">
        <v>1</v>
      </c>
      <c r="E224" s="12">
        <v>0</v>
      </c>
      <c r="F224" s="12">
        <v>0.6</v>
      </c>
      <c r="G224" s="12">
        <v>0</v>
      </c>
      <c r="H224" s="12">
        <v>0</v>
      </c>
      <c r="I224" s="12">
        <v>0</v>
      </c>
      <c r="J224" s="12">
        <v>0</v>
      </c>
      <c r="K224" s="12">
        <v>0.4</v>
      </c>
      <c r="L224" s="12">
        <v>0</v>
      </c>
      <c r="M224" s="4">
        <v>5</v>
      </c>
      <c r="N224" s="4">
        <v>26</v>
      </c>
      <c r="O224" s="12">
        <v>0.4017</v>
      </c>
    </row>
    <row r="225" spans="3:15" ht="15.75" thickBot="1" x14ac:dyDescent="0.3">
      <c r="C225" s="35"/>
      <c r="D225" s="3" t="s">
        <v>0</v>
      </c>
      <c r="E225" s="11">
        <v>0</v>
      </c>
      <c r="F225" s="11">
        <v>0.42859999999999998</v>
      </c>
      <c r="G225" s="11">
        <v>0.1429</v>
      </c>
      <c r="H225" s="11">
        <v>0</v>
      </c>
      <c r="I225" s="11">
        <v>0</v>
      </c>
      <c r="J225" s="11">
        <v>0</v>
      </c>
      <c r="K225" s="11">
        <v>0.42859999999999998</v>
      </c>
      <c r="L225" s="11">
        <v>0</v>
      </c>
      <c r="M225" s="2">
        <v>7</v>
      </c>
      <c r="N225" s="2">
        <v>39</v>
      </c>
      <c r="O225" s="10">
        <v>0.33989999999999998</v>
      </c>
    </row>
    <row r="226" spans="3:15" x14ac:dyDescent="0.25">
      <c r="C226" s="33" t="s">
        <v>73</v>
      </c>
      <c r="D226" s="7" t="s">
        <v>2</v>
      </c>
      <c r="E226" s="13">
        <v>0</v>
      </c>
      <c r="F226" s="13">
        <v>0</v>
      </c>
      <c r="G226" s="13">
        <v>0</v>
      </c>
      <c r="H226" s="13">
        <v>0</v>
      </c>
      <c r="I226" s="13">
        <v>1</v>
      </c>
      <c r="J226" s="13">
        <v>0</v>
      </c>
      <c r="K226" s="13">
        <v>0</v>
      </c>
      <c r="L226" s="13">
        <v>0</v>
      </c>
      <c r="M226" s="6">
        <v>1</v>
      </c>
      <c r="N226" s="6">
        <v>7</v>
      </c>
      <c r="O226" s="13">
        <v>0.98</v>
      </c>
    </row>
    <row r="227" spans="3:15" x14ac:dyDescent="0.25">
      <c r="C227" s="34"/>
      <c r="D227" s="5" t="s">
        <v>1</v>
      </c>
      <c r="E227" s="4" t="s">
        <v>7</v>
      </c>
      <c r="F227" s="4" t="s">
        <v>7</v>
      </c>
      <c r="G227" s="4" t="s">
        <v>7</v>
      </c>
      <c r="H227" s="4" t="s">
        <v>7</v>
      </c>
      <c r="I227" s="4" t="s">
        <v>7</v>
      </c>
      <c r="J227" s="4" t="s">
        <v>7</v>
      </c>
      <c r="K227" s="4" t="s">
        <v>7</v>
      </c>
      <c r="L227" s="4" t="s">
        <v>7</v>
      </c>
      <c r="M227" s="4">
        <v>0</v>
      </c>
      <c r="N227" s="4">
        <v>8</v>
      </c>
      <c r="O227" s="4" t="s">
        <v>7</v>
      </c>
    </row>
    <row r="228" spans="3:15" ht="15.75" thickBot="1" x14ac:dyDescent="0.3">
      <c r="C228" s="35"/>
      <c r="D228" s="3" t="s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1</v>
      </c>
      <c r="J228" s="11">
        <v>0</v>
      </c>
      <c r="K228" s="11">
        <v>0</v>
      </c>
      <c r="L228" s="11">
        <v>0</v>
      </c>
      <c r="M228" s="2">
        <v>1</v>
      </c>
      <c r="N228" s="2">
        <v>15</v>
      </c>
      <c r="O228" s="10">
        <v>0.98</v>
      </c>
    </row>
    <row r="229" spans="3:15" x14ac:dyDescent="0.25">
      <c r="C229" s="33" t="s">
        <v>72</v>
      </c>
      <c r="D229" s="7" t="s">
        <v>2</v>
      </c>
      <c r="E229" s="13">
        <v>0.5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0.5</v>
      </c>
      <c r="L229" s="13">
        <v>0</v>
      </c>
      <c r="M229" s="6">
        <v>2</v>
      </c>
      <c r="N229" s="6">
        <v>13</v>
      </c>
      <c r="O229" s="13">
        <v>0.66349999999999998</v>
      </c>
    </row>
    <row r="230" spans="3:15" x14ac:dyDescent="0.25">
      <c r="C230" s="34"/>
      <c r="D230" s="5" t="s">
        <v>1</v>
      </c>
      <c r="E230" s="12">
        <v>0</v>
      </c>
      <c r="F230" s="12">
        <v>0.33329999999999999</v>
      </c>
      <c r="G230" s="12">
        <v>0</v>
      </c>
      <c r="H230" s="12">
        <v>0.66669999999999996</v>
      </c>
      <c r="I230" s="12">
        <v>0</v>
      </c>
      <c r="J230" s="12">
        <v>0</v>
      </c>
      <c r="K230" s="12">
        <v>0</v>
      </c>
      <c r="L230" s="12">
        <v>0</v>
      </c>
      <c r="M230" s="4">
        <v>3</v>
      </c>
      <c r="N230" s="4">
        <v>34</v>
      </c>
      <c r="O230" s="12">
        <v>0.5484</v>
      </c>
    </row>
    <row r="231" spans="3:15" ht="15.75" thickBot="1" x14ac:dyDescent="0.3">
      <c r="C231" s="35"/>
      <c r="D231" s="3" t="s">
        <v>0</v>
      </c>
      <c r="E231" s="11">
        <v>0.2</v>
      </c>
      <c r="F231" s="11">
        <v>0.2</v>
      </c>
      <c r="G231" s="11">
        <v>0</v>
      </c>
      <c r="H231" s="11">
        <v>0.4</v>
      </c>
      <c r="I231" s="11">
        <v>0</v>
      </c>
      <c r="J231" s="11">
        <v>0</v>
      </c>
      <c r="K231" s="11">
        <v>0.2</v>
      </c>
      <c r="L231" s="11">
        <v>0</v>
      </c>
      <c r="M231" s="2">
        <v>5</v>
      </c>
      <c r="N231" s="2">
        <v>47</v>
      </c>
      <c r="O231" s="10">
        <v>0.41880000000000001</v>
      </c>
    </row>
    <row r="232" spans="3:15" x14ac:dyDescent="0.25">
      <c r="C232" s="33" t="s">
        <v>71</v>
      </c>
      <c r="D232" s="7" t="s">
        <v>2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1</v>
      </c>
      <c r="K232" s="13">
        <v>0</v>
      </c>
      <c r="L232" s="13">
        <v>0</v>
      </c>
      <c r="M232" s="6">
        <v>1</v>
      </c>
      <c r="N232" s="6">
        <v>2</v>
      </c>
      <c r="O232" s="13">
        <v>0.98</v>
      </c>
    </row>
    <row r="233" spans="3:15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 t="s">
        <v>7</v>
      </c>
      <c r="I233" s="4" t="s">
        <v>7</v>
      </c>
      <c r="J233" s="4" t="s">
        <v>7</v>
      </c>
      <c r="K233" s="4" t="s">
        <v>7</v>
      </c>
      <c r="L233" s="4" t="s">
        <v>7</v>
      </c>
      <c r="M233" s="4">
        <v>0</v>
      </c>
      <c r="N233" s="4">
        <v>1</v>
      </c>
      <c r="O233" s="4" t="s">
        <v>7</v>
      </c>
    </row>
    <row r="234" spans="3:15" ht="15.75" thickBot="1" x14ac:dyDescent="0.3">
      <c r="C234" s="35"/>
      <c r="D234" s="3" t="s">
        <v>0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1</v>
      </c>
      <c r="K234" s="11">
        <v>0</v>
      </c>
      <c r="L234" s="11">
        <v>0</v>
      </c>
      <c r="M234" s="2">
        <v>1</v>
      </c>
      <c r="N234" s="2">
        <v>3</v>
      </c>
      <c r="O234" s="10">
        <v>0.98</v>
      </c>
    </row>
    <row r="235" spans="3:15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1</v>
      </c>
      <c r="M235" s="6">
        <v>1</v>
      </c>
      <c r="N235" s="6">
        <v>9</v>
      </c>
      <c r="O235" s="13">
        <v>0.98</v>
      </c>
    </row>
    <row r="236" spans="3:15" x14ac:dyDescent="0.25">
      <c r="C236" s="34"/>
      <c r="D236" s="5" t="s">
        <v>1</v>
      </c>
      <c r="E236" s="4" t="s">
        <v>7</v>
      </c>
      <c r="F236" s="4" t="s">
        <v>7</v>
      </c>
      <c r="G236" s="4" t="s">
        <v>7</v>
      </c>
      <c r="H236" s="4" t="s">
        <v>7</v>
      </c>
      <c r="I236" s="4" t="s">
        <v>7</v>
      </c>
      <c r="J236" s="4" t="s">
        <v>7</v>
      </c>
      <c r="K236" s="4" t="s">
        <v>7</v>
      </c>
      <c r="L236" s="4" t="s">
        <v>7</v>
      </c>
      <c r="M236" s="4">
        <v>0</v>
      </c>
      <c r="N236" s="4">
        <v>9</v>
      </c>
      <c r="O236" s="4" t="s">
        <v>7</v>
      </c>
    </row>
    <row r="237" spans="3:15" ht="15.75" thickBot="1" x14ac:dyDescent="0.3">
      <c r="C237" s="35"/>
      <c r="D237" s="3" t="s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1</v>
      </c>
      <c r="M237" s="2">
        <v>1</v>
      </c>
      <c r="N237" s="2">
        <v>18</v>
      </c>
      <c r="O237" s="10">
        <v>0.98</v>
      </c>
    </row>
    <row r="238" spans="3:15" x14ac:dyDescent="0.25">
      <c r="C238" s="33" t="s">
        <v>69</v>
      </c>
      <c r="D238" s="7" t="s">
        <v>2</v>
      </c>
      <c r="E238" s="13">
        <v>0</v>
      </c>
      <c r="F238" s="13">
        <v>0</v>
      </c>
      <c r="G238" s="13">
        <v>0</v>
      </c>
      <c r="H238" s="13">
        <v>0.33329999999999999</v>
      </c>
      <c r="I238" s="13">
        <v>0</v>
      </c>
      <c r="J238" s="13">
        <v>0.66669999999999996</v>
      </c>
      <c r="K238" s="13">
        <v>0</v>
      </c>
      <c r="L238" s="13">
        <v>0</v>
      </c>
      <c r="M238" s="6">
        <v>3</v>
      </c>
      <c r="N238" s="6">
        <v>9</v>
      </c>
      <c r="O238" s="13">
        <v>0.49</v>
      </c>
    </row>
    <row r="239" spans="3:15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 t="s">
        <v>7</v>
      </c>
      <c r="K239" s="4" t="s">
        <v>7</v>
      </c>
      <c r="L239" s="4" t="s">
        <v>7</v>
      </c>
      <c r="M239" s="4">
        <v>0</v>
      </c>
      <c r="N239" s="4">
        <v>2</v>
      </c>
      <c r="O239" s="4" t="s">
        <v>7</v>
      </c>
    </row>
    <row r="240" spans="3:15" ht="15.75" thickBot="1" x14ac:dyDescent="0.3">
      <c r="C240" s="35"/>
      <c r="D240" s="3" t="s">
        <v>0</v>
      </c>
      <c r="E240" s="11">
        <v>0</v>
      </c>
      <c r="F240" s="11">
        <v>0</v>
      </c>
      <c r="G240" s="11">
        <v>0</v>
      </c>
      <c r="H240" s="11">
        <v>0.33329999999999999</v>
      </c>
      <c r="I240" s="11">
        <v>0</v>
      </c>
      <c r="J240" s="11">
        <v>0.66669999999999996</v>
      </c>
      <c r="K240" s="11">
        <v>0</v>
      </c>
      <c r="L240" s="11">
        <v>0</v>
      </c>
      <c r="M240" s="2">
        <v>3</v>
      </c>
      <c r="N240" s="2">
        <v>11</v>
      </c>
      <c r="O240" s="10">
        <v>0.50609999999999999</v>
      </c>
    </row>
    <row r="241" spans="3:15" x14ac:dyDescent="0.25">
      <c r="C241" s="33" t="s">
        <v>68</v>
      </c>
      <c r="D241" s="7" t="s">
        <v>2</v>
      </c>
      <c r="E241" s="13">
        <v>0</v>
      </c>
      <c r="F241" s="13">
        <v>0.5</v>
      </c>
      <c r="G241" s="13">
        <v>0</v>
      </c>
      <c r="H241" s="13">
        <v>0</v>
      </c>
      <c r="I241" s="13">
        <v>0</v>
      </c>
      <c r="J241" s="13">
        <v>0</v>
      </c>
      <c r="K241" s="13">
        <v>0.5</v>
      </c>
      <c r="L241" s="13">
        <v>0</v>
      </c>
      <c r="M241" s="6">
        <v>2</v>
      </c>
      <c r="N241" s="6">
        <v>3</v>
      </c>
      <c r="O241" s="13">
        <v>0.49</v>
      </c>
    </row>
    <row r="242" spans="3:15" x14ac:dyDescent="0.25">
      <c r="C242" s="34"/>
      <c r="D242" s="5" t="s">
        <v>1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1</v>
      </c>
      <c r="L242" s="12">
        <v>0</v>
      </c>
      <c r="M242" s="4">
        <v>1</v>
      </c>
      <c r="N242" s="4">
        <v>3</v>
      </c>
      <c r="O242" s="12">
        <v>0.98</v>
      </c>
    </row>
    <row r="243" spans="3:15" ht="15.75" thickBot="1" x14ac:dyDescent="0.3">
      <c r="C243" s="35"/>
      <c r="D243" s="3" t="s">
        <v>0</v>
      </c>
      <c r="E243" s="11">
        <v>0</v>
      </c>
      <c r="F243" s="11">
        <v>0.33329999999999999</v>
      </c>
      <c r="G243" s="11">
        <v>0</v>
      </c>
      <c r="H243" s="11">
        <v>0</v>
      </c>
      <c r="I243" s="11">
        <v>0</v>
      </c>
      <c r="J243" s="11">
        <v>0</v>
      </c>
      <c r="K243" s="11">
        <v>0.66669999999999996</v>
      </c>
      <c r="L243" s="11">
        <v>0</v>
      </c>
      <c r="M243" s="2">
        <v>3</v>
      </c>
      <c r="N243" s="2">
        <v>6</v>
      </c>
      <c r="O243" s="10">
        <v>0.43830000000000002</v>
      </c>
    </row>
    <row r="244" spans="3:15" x14ac:dyDescent="0.25">
      <c r="C244" s="33" t="s">
        <v>67</v>
      </c>
      <c r="D244" s="7" t="s">
        <v>2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1</v>
      </c>
      <c r="L244" s="13">
        <v>0</v>
      </c>
      <c r="M244" s="6">
        <v>1</v>
      </c>
      <c r="N244" s="6">
        <v>17</v>
      </c>
      <c r="O244" s="13">
        <v>0.98</v>
      </c>
    </row>
    <row r="245" spans="3:15" x14ac:dyDescent="0.25">
      <c r="C245" s="34"/>
      <c r="D245" s="5" t="s">
        <v>1</v>
      </c>
      <c r="E245" s="12">
        <v>0</v>
      </c>
      <c r="F245" s="12">
        <v>0.33329999999999999</v>
      </c>
      <c r="G245" s="12">
        <v>0.33329999999999999</v>
      </c>
      <c r="H245" s="12">
        <v>0</v>
      </c>
      <c r="I245" s="12">
        <v>0</v>
      </c>
      <c r="J245" s="12">
        <v>0</v>
      </c>
      <c r="K245" s="12">
        <v>0.33329999999999999</v>
      </c>
      <c r="L245" s="12">
        <v>0</v>
      </c>
      <c r="M245" s="4">
        <v>3</v>
      </c>
      <c r="N245" s="4">
        <v>26</v>
      </c>
      <c r="O245" s="12">
        <v>0.54269999999999996</v>
      </c>
    </row>
    <row r="246" spans="3:15" ht="15.75" thickBot="1" x14ac:dyDescent="0.3">
      <c r="C246" s="35"/>
      <c r="D246" s="3" t="s">
        <v>0</v>
      </c>
      <c r="E246" s="11">
        <v>0</v>
      </c>
      <c r="F246" s="11">
        <v>0.25</v>
      </c>
      <c r="G246" s="11">
        <v>0.25</v>
      </c>
      <c r="H246" s="11">
        <v>0</v>
      </c>
      <c r="I246" s="11">
        <v>0</v>
      </c>
      <c r="J246" s="11">
        <v>0</v>
      </c>
      <c r="K246" s="11">
        <v>0.5</v>
      </c>
      <c r="L246" s="11">
        <v>0</v>
      </c>
      <c r="M246" s="2">
        <v>4</v>
      </c>
      <c r="N246" s="2">
        <v>43</v>
      </c>
      <c r="O246" s="10">
        <v>0.47220000000000001</v>
      </c>
    </row>
    <row r="247" spans="3:15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 t="s">
        <v>7</v>
      </c>
      <c r="I247" s="6" t="s">
        <v>7</v>
      </c>
      <c r="J247" s="6" t="s">
        <v>7</v>
      </c>
      <c r="K247" s="6" t="s">
        <v>7</v>
      </c>
      <c r="L247" s="6" t="s">
        <v>7</v>
      </c>
      <c r="M247" s="6">
        <v>0</v>
      </c>
      <c r="N247" s="6">
        <v>1</v>
      </c>
      <c r="O247" s="6" t="s">
        <v>7</v>
      </c>
    </row>
    <row r="248" spans="3:15" x14ac:dyDescent="0.25">
      <c r="C248" s="34"/>
      <c r="D248" s="5" t="s">
        <v>1</v>
      </c>
      <c r="E248" s="4" t="s">
        <v>7</v>
      </c>
      <c r="F248" s="4" t="s">
        <v>7</v>
      </c>
      <c r="G248" s="4" t="s">
        <v>7</v>
      </c>
      <c r="H248" s="4" t="s">
        <v>7</v>
      </c>
      <c r="I248" s="4" t="s">
        <v>7</v>
      </c>
      <c r="J248" s="4" t="s">
        <v>7</v>
      </c>
      <c r="K248" s="4" t="s">
        <v>7</v>
      </c>
      <c r="L248" s="4" t="s">
        <v>7</v>
      </c>
      <c r="M248" s="4">
        <v>0</v>
      </c>
      <c r="N248" s="4">
        <v>1</v>
      </c>
      <c r="O248" s="4" t="s">
        <v>7</v>
      </c>
    </row>
    <row r="249" spans="3:15" ht="15.75" thickBot="1" x14ac:dyDescent="0.3">
      <c r="C249" s="35"/>
      <c r="D249" s="3" t="s">
        <v>0</v>
      </c>
      <c r="E249" s="2" t="s">
        <v>7</v>
      </c>
      <c r="F249" s="2" t="s">
        <v>7</v>
      </c>
      <c r="G249" s="2" t="s">
        <v>7</v>
      </c>
      <c r="H249" s="2" t="s">
        <v>7</v>
      </c>
      <c r="I249" s="2" t="s">
        <v>7</v>
      </c>
      <c r="J249" s="2" t="s">
        <v>7</v>
      </c>
      <c r="K249" s="2" t="s">
        <v>7</v>
      </c>
      <c r="L249" s="2" t="s">
        <v>7</v>
      </c>
      <c r="M249" s="2">
        <v>0</v>
      </c>
      <c r="N249" s="2">
        <v>2</v>
      </c>
      <c r="O249" s="1" t="s">
        <v>7</v>
      </c>
    </row>
    <row r="250" spans="3:15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 t="s">
        <v>7</v>
      </c>
      <c r="H250" s="6" t="s">
        <v>7</v>
      </c>
      <c r="I250" s="6" t="s">
        <v>7</v>
      </c>
      <c r="J250" s="6" t="s">
        <v>7</v>
      </c>
      <c r="K250" s="6" t="s">
        <v>7</v>
      </c>
      <c r="L250" s="6" t="s">
        <v>7</v>
      </c>
      <c r="M250" s="6">
        <v>0</v>
      </c>
      <c r="N250" s="6">
        <v>4</v>
      </c>
      <c r="O250" s="6" t="s">
        <v>7</v>
      </c>
    </row>
    <row r="251" spans="3:15" x14ac:dyDescent="0.25">
      <c r="C251" s="34"/>
      <c r="D251" s="5" t="s">
        <v>1</v>
      </c>
      <c r="E251" s="12">
        <v>0</v>
      </c>
      <c r="F251" s="12">
        <v>1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4">
        <v>1</v>
      </c>
      <c r="N251" s="4">
        <v>10</v>
      </c>
      <c r="O251" s="12">
        <v>0.98</v>
      </c>
    </row>
    <row r="252" spans="3:15" ht="15.75" thickBot="1" x14ac:dyDescent="0.3">
      <c r="C252" s="35"/>
      <c r="D252" s="3" t="s">
        <v>0</v>
      </c>
      <c r="E252" s="11">
        <v>0</v>
      </c>
      <c r="F252" s="11">
        <v>1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2">
        <v>1</v>
      </c>
      <c r="N252" s="2">
        <v>14</v>
      </c>
      <c r="O252" s="10">
        <v>0.98</v>
      </c>
    </row>
    <row r="253" spans="3:15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 t="s">
        <v>7</v>
      </c>
      <c r="H253" s="6" t="s">
        <v>7</v>
      </c>
      <c r="I253" s="6" t="s">
        <v>7</v>
      </c>
      <c r="J253" s="6" t="s">
        <v>7</v>
      </c>
      <c r="K253" s="6" t="s">
        <v>7</v>
      </c>
      <c r="L253" s="6" t="s">
        <v>7</v>
      </c>
      <c r="M253" s="6">
        <v>0</v>
      </c>
      <c r="N253" s="6">
        <v>2</v>
      </c>
      <c r="O253" s="6" t="s">
        <v>7</v>
      </c>
    </row>
    <row r="254" spans="3:15" x14ac:dyDescent="0.25">
      <c r="C254" s="34"/>
      <c r="D254" s="5" t="s">
        <v>1</v>
      </c>
      <c r="E254" s="12">
        <v>0</v>
      </c>
      <c r="F254" s="12">
        <v>1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4">
        <v>1</v>
      </c>
      <c r="N254" s="4">
        <v>3</v>
      </c>
      <c r="O254" s="12">
        <v>0.98</v>
      </c>
    </row>
    <row r="255" spans="3:15" ht="15.75" thickBot="1" x14ac:dyDescent="0.3">
      <c r="C255" s="35"/>
      <c r="D255" s="3" t="s">
        <v>0</v>
      </c>
      <c r="E255" s="11">
        <v>0</v>
      </c>
      <c r="F255" s="11">
        <v>1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2">
        <v>1</v>
      </c>
      <c r="N255" s="2">
        <v>5</v>
      </c>
      <c r="O255" s="10">
        <v>0.98</v>
      </c>
    </row>
    <row r="256" spans="3:15" x14ac:dyDescent="0.25">
      <c r="C256" s="33" t="s">
        <v>63</v>
      </c>
      <c r="D256" s="7" t="s">
        <v>2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1</v>
      </c>
      <c r="L256" s="13">
        <v>0</v>
      </c>
      <c r="M256" s="6">
        <v>1</v>
      </c>
      <c r="N256" s="6">
        <v>3</v>
      </c>
      <c r="O256" s="13">
        <v>0.98</v>
      </c>
    </row>
    <row r="257" spans="3:15" x14ac:dyDescent="0.25">
      <c r="C257" s="34"/>
      <c r="D257" s="5" t="s">
        <v>1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1</v>
      </c>
      <c r="M257" s="4">
        <v>1</v>
      </c>
      <c r="N257" s="4">
        <v>5</v>
      </c>
      <c r="O257" s="12">
        <v>0.98</v>
      </c>
    </row>
    <row r="258" spans="3:15" ht="15.75" thickBot="1" x14ac:dyDescent="0.3">
      <c r="C258" s="35"/>
      <c r="D258" s="3" t="s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0.5</v>
      </c>
      <c r="L258" s="11">
        <v>0.5</v>
      </c>
      <c r="M258" s="2">
        <v>2</v>
      </c>
      <c r="N258" s="2">
        <v>8</v>
      </c>
      <c r="O258" s="10">
        <v>0.64159999999999995</v>
      </c>
    </row>
    <row r="259" spans="3:15" x14ac:dyDescent="0.25">
      <c r="C259" s="33" t="s">
        <v>62</v>
      </c>
      <c r="D259" s="7" t="s">
        <v>2</v>
      </c>
      <c r="E259" s="13">
        <v>0</v>
      </c>
      <c r="F259" s="13">
        <v>0.5</v>
      </c>
      <c r="G259" s="13">
        <v>0</v>
      </c>
      <c r="H259" s="13">
        <v>0.5</v>
      </c>
      <c r="I259" s="13">
        <v>0</v>
      </c>
      <c r="J259" s="13">
        <v>0</v>
      </c>
      <c r="K259" s="13">
        <v>0</v>
      </c>
      <c r="L259" s="13">
        <v>0</v>
      </c>
      <c r="M259" s="6">
        <v>2</v>
      </c>
      <c r="N259" s="6">
        <v>3</v>
      </c>
      <c r="O259" s="13">
        <v>0.49</v>
      </c>
    </row>
    <row r="260" spans="3:15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 t="s">
        <v>7</v>
      </c>
      <c r="K260" s="4" t="s">
        <v>7</v>
      </c>
      <c r="L260" s="4" t="s">
        <v>7</v>
      </c>
      <c r="M260" s="4">
        <v>0</v>
      </c>
      <c r="N260" s="4">
        <v>0</v>
      </c>
      <c r="O260" s="4" t="s">
        <v>7</v>
      </c>
    </row>
    <row r="261" spans="3:15" ht="15.75" thickBot="1" x14ac:dyDescent="0.3">
      <c r="C261" s="35"/>
      <c r="D261" s="3" t="s">
        <v>0</v>
      </c>
      <c r="E261" s="11">
        <v>0</v>
      </c>
      <c r="F261" s="11">
        <v>0.5</v>
      </c>
      <c r="G261" s="11">
        <v>0</v>
      </c>
      <c r="H261" s="11">
        <v>0.5</v>
      </c>
      <c r="I261" s="11">
        <v>0</v>
      </c>
      <c r="J261" s="11">
        <v>0</v>
      </c>
      <c r="K261" s="11">
        <v>0</v>
      </c>
      <c r="L261" s="11">
        <v>0</v>
      </c>
      <c r="M261" s="2">
        <v>2</v>
      </c>
      <c r="N261" s="2">
        <v>3</v>
      </c>
      <c r="O261" s="10">
        <v>0.49</v>
      </c>
    </row>
    <row r="262" spans="3:15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 t="s">
        <v>7</v>
      </c>
      <c r="H262" s="6" t="s">
        <v>7</v>
      </c>
      <c r="I262" s="6" t="s">
        <v>7</v>
      </c>
      <c r="J262" s="6" t="s">
        <v>7</v>
      </c>
      <c r="K262" s="6" t="s">
        <v>7</v>
      </c>
      <c r="L262" s="6" t="s">
        <v>7</v>
      </c>
      <c r="M262" s="6">
        <v>0</v>
      </c>
      <c r="N262" s="6">
        <v>4</v>
      </c>
      <c r="O262" s="6" t="s">
        <v>7</v>
      </c>
    </row>
    <row r="263" spans="3:15" x14ac:dyDescent="0.25">
      <c r="C263" s="34"/>
      <c r="D263" s="5" t="s">
        <v>1</v>
      </c>
      <c r="E263" s="4" t="s">
        <v>7</v>
      </c>
      <c r="F263" s="4" t="s">
        <v>7</v>
      </c>
      <c r="G263" s="4" t="s">
        <v>7</v>
      </c>
      <c r="H263" s="4" t="s">
        <v>7</v>
      </c>
      <c r="I263" s="4" t="s">
        <v>7</v>
      </c>
      <c r="J263" s="4" t="s">
        <v>7</v>
      </c>
      <c r="K263" s="4" t="s">
        <v>7</v>
      </c>
      <c r="L263" s="4" t="s">
        <v>7</v>
      </c>
      <c r="M263" s="4">
        <v>0</v>
      </c>
      <c r="N263" s="4">
        <v>3</v>
      </c>
      <c r="O263" s="4" t="s">
        <v>7</v>
      </c>
    </row>
    <row r="264" spans="3:15" ht="15.75" thickBot="1" x14ac:dyDescent="0.3">
      <c r="C264" s="35"/>
      <c r="D264" s="3" t="s">
        <v>0</v>
      </c>
      <c r="E264" s="2" t="s">
        <v>7</v>
      </c>
      <c r="F264" s="2" t="s">
        <v>7</v>
      </c>
      <c r="G264" s="2" t="s">
        <v>7</v>
      </c>
      <c r="H264" s="2" t="s">
        <v>7</v>
      </c>
      <c r="I264" s="2" t="s">
        <v>7</v>
      </c>
      <c r="J264" s="2" t="s">
        <v>7</v>
      </c>
      <c r="K264" s="2" t="s">
        <v>7</v>
      </c>
      <c r="L264" s="2" t="s">
        <v>7</v>
      </c>
      <c r="M264" s="2">
        <v>0</v>
      </c>
      <c r="N264" s="2">
        <v>7</v>
      </c>
      <c r="O264" s="1" t="s">
        <v>7</v>
      </c>
    </row>
    <row r="265" spans="3:15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 t="s">
        <v>7</v>
      </c>
      <c r="K265" s="6" t="s">
        <v>7</v>
      </c>
      <c r="L265" s="6" t="s">
        <v>7</v>
      </c>
      <c r="M265" s="6">
        <v>0</v>
      </c>
      <c r="N265" s="6">
        <v>0</v>
      </c>
      <c r="O265" s="6" t="s">
        <v>7</v>
      </c>
    </row>
    <row r="266" spans="3:15" x14ac:dyDescent="0.25">
      <c r="C266" s="34"/>
      <c r="D266" s="5" t="s">
        <v>1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1</v>
      </c>
      <c r="L266" s="12">
        <v>0</v>
      </c>
      <c r="M266" s="4">
        <v>1</v>
      </c>
      <c r="N266" s="4">
        <v>3</v>
      </c>
      <c r="O266" s="12">
        <v>0.98</v>
      </c>
    </row>
    <row r="267" spans="3:15" ht="15.75" thickBot="1" x14ac:dyDescent="0.3">
      <c r="C267" s="35"/>
      <c r="D267" s="3" t="s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1</v>
      </c>
      <c r="L267" s="11">
        <v>0</v>
      </c>
      <c r="M267" s="2">
        <v>1</v>
      </c>
      <c r="N267" s="2">
        <v>3</v>
      </c>
      <c r="O267" s="10">
        <v>0.98</v>
      </c>
    </row>
    <row r="268" spans="3:15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 t="s">
        <v>7</v>
      </c>
      <c r="H268" s="6" t="s">
        <v>7</v>
      </c>
      <c r="I268" s="6" t="s">
        <v>7</v>
      </c>
      <c r="J268" s="6" t="s">
        <v>7</v>
      </c>
      <c r="K268" s="6" t="s">
        <v>7</v>
      </c>
      <c r="L268" s="6" t="s">
        <v>7</v>
      </c>
      <c r="M268" s="6">
        <v>0</v>
      </c>
      <c r="N268" s="6">
        <v>4</v>
      </c>
      <c r="O268" s="6" t="s">
        <v>7</v>
      </c>
    </row>
    <row r="269" spans="3:15" x14ac:dyDescent="0.25">
      <c r="C269" s="34"/>
      <c r="D269" s="5" t="s">
        <v>1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1</v>
      </c>
      <c r="M269" s="4">
        <v>1</v>
      </c>
      <c r="N269" s="4">
        <v>1</v>
      </c>
      <c r="O269" s="12">
        <v>0.98</v>
      </c>
    </row>
    <row r="270" spans="3:15" ht="15.75" thickBot="1" x14ac:dyDescent="0.3">
      <c r="C270" s="35"/>
      <c r="D270" s="3" t="s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1</v>
      </c>
      <c r="M270" s="2">
        <v>1</v>
      </c>
      <c r="N270" s="2">
        <v>5</v>
      </c>
      <c r="O270" s="10">
        <v>0.98</v>
      </c>
    </row>
    <row r="271" spans="3:15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0</v>
      </c>
      <c r="H271" s="13">
        <v>1</v>
      </c>
      <c r="I271" s="13">
        <v>0</v>
      </c>
      <c r="J271" s="13">
        <v>0</v>
      </c>
      <c r="K271" s="13">
        <v>0</v>
      </c>
      <c r="L271" s="13">
        <v>0</v>
      </c>
      <c r="M271" s="6">
        <v>1</v>
      </c>
      <c r="N271" s="6">
        <v>3</v>
      </c>
      <c r="O271" s="13">
        <v>0.98</v>
      </c>
    </row>
    <row r="272" spans="3:15" x14ac:dyDescent="0.25">
      <c r="C272" s="34"/>
      <c r="D272" s="5" t="s">
        <v>1</v>
      </c>
      <c r="E272" s="12">
        <v>0</v>
      </c>
      <c r="F272" s="12">
        <v>1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4">
        <v>1</v>
      </c>
      <c r="N272" s="4">
        <v>9</v>
      </c>
      <c r="O272" s="12">
        <v>0.98</v>
      </c>
    </row>
    <row r="273" spans="3:15" ht="15.75" thickBot="1" x14ac:dyDescent="0.3">
      <c r="C273" s="35"/>
      <c r="D273" s="3" t="s">
        <v>0</v>
      </c>
      <c r="E273" s="11">
        <v>0</v>
      </c>
      <c r="F273" s="11">
        <v>0.5</v>
      </c>
      <c r="G273" s="11">
        <v>0</v>
      </c>
      <c r="H273" s="11">
        <v>0.5</v>
      </c>
      <c r="I273" s="11">
        <v>0</v>
      </c>
      <c r="J273" s="11">
        <v>0</v>
      </c>
      <c r="K273" s="11">
        <v>0</v>
      </c>
      <c r="L273" s="11">
        <v>0</v>
      </c>
      <c r="M273" s="2">
        <v>2</v>
      </c>
      <c r="N273" s="2">
        <v>12</v>
      </c>
      <c r="O273" s="10">
        <v>0.66069999999999995</v>
      </c>
    </row>
    <row r="274" spans="3:15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 t="s">
        <v>7</v>
      </c>
      <c r="H274" s="6" t="s">
        <v>7</v>
      </c>
      <c r="I274" s="6" t="s">
        <v>7</v>
      </c>
      <c r="J274" s="6" t="s">
        <v>7</v>
      </c>
      <c r="K274" s="6" t="s">
        <v>7</v>
      </c>
      <c r="L274" s="6" t="s">
        <v>7</v>
      </c>
      <c r="M274" s="6">
        <v>0</v>
      </c>
      <c r="N274" s="6">
        <v>2</v>
      </c>
      <c r="O274" s="6" t="s">
        <v>7</v>
      </c>
    </row>
    <row r="275" spans="3:15" x14ac:dyDescent="0.25">
      <c r="C275" s="34"/>
      <c r="D275" s="5" t="s">
        <v>1</v>
      </c>
      <c r="E275" s="4" t="s">
        <v>7</v>
      </c>
      <c r="F275" s="4" t="s">
        <v>7</v>
      </c>
      <c r="G275" s="4" t="s">
        <v>7</v>
      </c>
      <c r="H275" s="4" t="s">
        <v>7</v>
      </c>
      <c r="I275" s="4" t="s">
        <v>7</v>
      </c>
      <c r="J275" s="4" t="s">
        <v>7</v>
      </c>
      <c r="K275" s="4" t="s">
        <v>7</v>
      </c>
      <c r="L275" s="4" t="s">
        <v>7</v>
      </c>
      <c r="M275" s="4">
        <v>0</v>
      </c>
      <c r="N275" s="4">
        <v>3</v>
      </c>
      <c r="O275" s="4" t="s">
        <v>7</v>
      </c>
    </row>
    <row r="276" spans="3:15" ht="15.75" thickBot="1" x14ac:dyDescent="0.3">
      <c r="C276" s="35"/>
      <c r="D276" s="3" t="s">
        <v>0</v>
      </c>
      <c r="E276" s="2" t="s">
        <v>7</v>
      </c>
      <c r="F276" s="2" t="s">
        <v>7</v>
      </c>
      <c r="G276" s="2" t="s">
        <v>7</v>
      </c>
      <c r="H276" s="2" t="s">
        <v>7</v>
      </c>
      <c r="I276" s="2" t="s">
        <v>7</v>
      </c>
      <c r="J276" s="2" t="s">
        <v>7</v>
      </c>
      <c r="K276" s="2" t="s">
        <v>7</v>
      </c>
      <c r="L276" s="2" t="s">
        <v>7</v>
      </c>
      <c r="M276" s="2">
        <v>0</v>
      </c>
      <c r="N276" s="2">
        <v>5</v>
      </c>
      <c r="O276" s="1" t="s">
        <v>7</v>
      </c>
    </row>
    <row r="277" spans="3:15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 t="s">
        <v>7</v>
      </c>
      <c r="H277" s="6" t="s">
        <v>7</v>
      </c>
      <c r="I277" s="6" t="s">
        <v>7</v>
      </c>
      <c r="J277" s="6" t="s">
        <v>7</v>
      </c>
      <c r="K277" s="6" t="s">
        <v>7</v>
      </c>
      <c r="L277" s="6" t="s">
        <v>7</v>
      </c>
      <c r="M277" s="6">
        <v>0</v>
      </c>
      <c r="N277" s="6">
        <v>3</v>
      </c>
      <c r="O277" s="6" t="s">
        <v>7</v>
      </c>
    </row>
    <row r="278" spans="3:15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 t="s">
        <v>7</v>
      </c>
      <c r="K278" s="4" t="s">
        <v>7</v>
      </c>
      <c r="L278" s="4" t="s">
        <v>7</v>
      </c>
      <c r="M278" s="4">
        <v>0</v>
      </c>
      <c r="N278" s="4">
        <v>0</v>
      </c>
      <c r="O278" s="4" t="s">
        <v>7</v>
      </c>
    </row>
    <row r="279" spans="3:15" ht="15.75" thickBot="1" x14ac:dyDescent="0.3">
      <c r="C279" s="35"/>
      <c r="D279" s="3" t="s">
        <v>0</v>
      </c>
      <c r="E279" s="2" t="s">
        <v>7</v>
      </c>
      <c r="F279" s="2" t="s">
        <v>7</v>
      </c>
      <c r="G279" s="2" t="s">
        <v>7</v>
      </c>
      <c r="H279" s="2" t="s">
        <v>7</v>
      </c>
      <c r="I279" s="2" t="s">
        <v>7</v>
      </c>
      <c r="J279" s="2" t="s">
        <v>7</v>
      </c>
      <c r="K279" s="2" t="s">
        <v>7</v>
      </c>
      <c r="L279" s="2" t="s">
        <v>7</v>
      </c>
      <c r="M279" s="2">
        <v>0</v>
      </c>
      <c r="N279" s="2">
        <v>3</v>
      </c>
      <c r="O279" s="1" t="s">
        <v>7</v>
      </c>
    </row>
    <row r="280" spans="3:15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 t="s">
        <v>7</v>
      </c>
      <c r="H280" s="6" t="s">
        <v>7</v>
      </c>
      <c r="I280" s="6" t="s">
        <v>7</v>
      </c>
      <c r="J280" s="6" t="s">
        <v>7</v>
      </c>
      <c r="K280" s="6" t="s">
        <v>7</v>
      </c>
      <c r="L280" s="6" t="s">
        <v>7</v>
      </c>
      <c r="M280" s="6">
        <v>0</v>
      </c>
      <c r="N280" s="6">
        <v>6</v>
      </c>
      <c r="O280" s="6" t="s">
        <v>7</v>
      </c>
    </row>
    <row r="281" spans="3:15" x14ac:dyDescent="0.25">
      <c r="C281" s="34"/>
      <c r="D281" s="5" t="s">
        <v>1</v>
      </c>
      <c r="E281" s="12">
        <v>0.16669999999999999</v>
      </c>
      <c r="F281" s="12">
        <v>0.16669999999999999</v>
      </c>
      <c r="G281" s="12">
        <v>0.16669999999999999</v>
      </c>
      <c r="H281" s="12">
        <v>0</v>
      </c>
      <c r="I281" s="12">
        <v>0</v>
      </c>
      <c r="J281" s="12">
        <v>0.16669999999999999</v>
      </c>
      <c r="K281" s="12">
        <v>0.33329999999999999</v>
      </c>
      <c r="L281" s="12">
        <v>0</v>
      </c>
      <c r="M281" s="4">
        <v>6</v>
      </c>
      <c r="N281" s="4">
        <v>19</v>
      </c>
      <c r="O281" s="12">
        <v>0.34</v>
      </c>
    </row>
    <row r="282" spans="3:15" ht="15.75" thickBot="1" x14ac:dyDescent="0.3">
      <c r="C282" s="35"/>
      <c r="D282" s="3" t="s">
        <v>0</v>
      </c>
      <c r="E282" s="11">
        <v>0.16669999999999999</v>
      </c>
      <c r="F282" s="11">
        <v>0.16669999999999999</v>
      </c>
      <c r="G282" s="11">
        <v>0.16669999999999999</v>
      </c>
      <c r="H282" s="11">
        <v>0</v>
      </c>
      <c r="I282" s="11">
        <v>0</v>
      </c>
      <c r="J282" s="11">
        <v>0.16669999999999999</v>
      </c>
      <c r="K282" s="11">
        <v>0.33329999999999999</v>
      </c>
      <c r="L282" s="11">
        <v>0</v>
      </c>
      <c r="M282" s="2">
        <v>6</v>
      </c>
      <c r="N282" s="2">
        <v>25</v>
      </c>
      <c r="O282" s="10">
        <v>0.35599999999999998</v>
      </c>
    </row>
    <row r="283" spans="3:15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 t="s">
        <v>7</v>
      </c>
      <c r="H283" s="6" t="s">
        <v>7</v>
      </c>
      <c r="I283" s="6" t="s">
        <v>7</v>
      </c>
      <c r="J283" s="6" t="s">
        <v>7</v>
      </c>
      <c r="K283" s="6" t="s">
        <v>7</v>
      </c>
      <c r="L283" s="6" t="s">
        <v>7</v>
      </c>
      <c r="M283" s="6">
        <v>0</v>
      </c>
      <c r="N283" s="6">
        <v>1</v>
      </c>
      <c r="O283" s="6" t="s">
        <v>7</v>
      </c>
    </row>
    <row r="284" spans="3:15" x14ac:dyDescent="0.25">
      <c r="C284" s="34"/>
      <c r="D284" s="5" t="s">
        <v>1</v>
      </c>
      <c r="E284" s="12">
        <v>0</v>
      </c>
      <c r="F284" s="12">
        <v>1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4">
        <v>1</v>
      </c>
      <c r="N284" s="4">
        <v>2</v>
      </c>
      <c r="O284" s="12">
        <v>0.98</v>
      </c>
    </row>
    <row r="285" spans="3:15" ht="15.75" thickBot="1" x14ac:dyDescent="0.3">
      <c r="C285" s="35"/>
      <c r="D285" s="3" t="s">
        <v>0</v>
      </c>
      <c r="E285" s="11">
        <v>0</v>
      </c>
      <c r="F285" s="11">
        <v>1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2">
        <v>1</v>
      </c>
      <c r="N285" s="2">
        <v>3</v>
      </c>
      <c r="O285" s="10">
        <v>0.98</v>
      </c>
    </row>
    <row r="286" spans="3:15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 t="s">
        <v>7</v>
      </c>
      <c r="K286" s="6" t="s">
        <v>7</v>
      </c>
      <c r="L286" s="6" t="s">
        <v>7</v>
      </c>
      <c r="M286" s="6">
        <v>0</v>
      </c>
      <c r="N286" s="6">
        <v>0</v>
      </c>
      <c r="O286" s="6" t="s">
        <v>7</v>
      </c>
    </row>
    <row r="287" spans="3:15" x14ac:dyDescent="0.25">
      <c r="C287" s="34"/>
      <c r="D287" s="5" t="s">
        <v>1</v>
      </c>
      <c r="E287" s="4" t="s">
        <v>7</v>
      </c>
      <c r="F287" s="4" t="s">
        <v>7</v>
      </c>
      <c r="G287" s="4" t="s">
        <v>7</v>
      </c>
      <c r="H287" s="4" t="s">
        <v>7</v>
      </c>
      <c r="I287" s="4" t="s">
        <v>7</v>
      </c>
      <c r="J287" s="4" t="s">
        <v>7</v>
      </c>
      <c r="K287" s="4" t="s">
        <v>7</v>
      </c>
      <c r="L287" s="4" t="s">
        <v>7</v>
      </c>
      <c r="M287" s="4">
        <v>0</v>
      </c>
      <c r="N287" s="4">
        <v>3</v>
      </c>
      <c r="O287" s="4" t="s">
        <v>7</v>
      </c>
    </row>
    <row r="288" spans="3:15" ht="15.75" thickBot="1" x14ac:dyDescent="0.3">
      <c r="C288" s="35"/>
      <c r="D288" s="3" t="s">
        <v>0</v>
      </c>
      <c r="E288" s="2" t="s">
        <v>7</v>
      </c>
      <c r="F288" s="2" t="s">
        <v>7</v>
      </c>
      <c r="G288" s="2" t="s">
        <v>7</v>
      </c>
      <c r="H288" s="2" t="s">
        <v>7</v>
      </c>
      <c r="I288" s="2" t="s">
        <v>7</v>
      </c>
      <c r="J288" s="2" t="s">
        <v>7</v>
      </c>
      <c r="K288" s="2" t="s">
        <v>7</v>
      </c>
      <c r="L288" s="2" t="s">
        <v>7</v>
      </c>
      <c r="M288" s="2">
        <v>0</v>
      </c>
      <c r="N288" s="2">
        <v>3</v>
      </c>
      <c r="O288" s="1" t="s">
        <v>7</v>
      </c>
    </row>
    <row r="289" spans="3:15" x14ac:dyDescent="0.25">
      <c r="C289" s="33" t="s">
        <v>52</v>
      </c>
      <c r="D289" s="7" t="s">
        <v>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</v>
      </c>
      <c r="L289" s="13">
        <v>0</v>
      </c>
      <c r="M289" s="6">
        <v>1</v>
      </c>
      <c r="N289" s="6">
        <v>3</v>
      </c>
      <c r="O289" s="13">
        <v>0.98</v>
      </c>
    </row>
    <row r="290" spans="3:15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 t="s">
        <v>7</v>
      </c>
      <c r="K290" s="4" t="s">
        <v>7</v>
      </c>
      <c r="L290" s="4" t="s">
        <v>7</v>
      </c>
      <c r="M290" s="4">
        <v>0</v>
      </c>
      <c r="N290" s="4">
        <v>0</v>
      </c>
      <c r="O290" s="4" t="s">
        <v>7</v>
      </c>
    </row>
    <row r="291" spans="3:15" ht="15.75" thickBot="1" x14ac:dyDescent="0.3">
      <c r="C291" s="35"/>
      <c r="D291" s="3" t="s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</v>
      </c>
      <c r="L291" s="11">
        <v>0</v>
      </c>
      <c r="M291" s="2">
        <v>1</v>
      </c>
      <c r="N291" s="2">
        <v>3</v>
      </c>
      <c r="O291" s="10">
        <v>0.98</v>
      </c>
    </row>
    <row r="292" spans="3:15" x14ac:dyDescent="0.25">
      <c r="C292" s="33" t="s">
        <v>51</v>
      </c>
      <c r="D292" s="7" t="s">
        <v>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1</v>
      </c>
      <c r="K292" s="13">
        <v>0</v>
      </c>
      <c r="L292" s="13">
        <v>0</v>
      </c>
      <c r="M292" s="6">
        <v>1</v>
      </c>
      <c r="N292" s="6">
        <v>5</v>
      </c>
      <c r="O292" s="13">
        <v>0.98</v>
      </c>
    </row>
    <row r="293" spans="3:15" x14ac:dyDescent="0.25">
      <c r="C293" s="34"/>
      <c r="D293" s="5" t="s">
        <v>1</v>
      </c>
      <c r="E293" s="12">
        <v>0.33329999999999999</v>
      </c>
      <c r="F293" s="12">
        <v>0.33329999999999999</v>
      </c>
      <c r="G293" s="12">
        <v>0</v>
      </c>
      <c r="H293" s="12">
        <v>0</v>
      </c>
      <c r="I293" s="12">
        <v>0.33329999999999999</v>
      </c>
      <c r="J293" s="12">
        <v>0</v>
      </c>
      <c r="K293" s="12">
        <v>0</v>
      </c>
      <c r="L293" s="12">
        <v>0</v>
      </c>
      <c r="M293" s="4">
        <v>3</v>
      </c>
      <c r="N293" s="4">
        <v>11</v>
      </c>
      <c r="O293" s="12">
        <v>0.50609999999999999</v>
      </c>
    </row>
    <row r="294" spans="3:15" ht="15.75" thickBot="1" x14ac:dyDescent="0.3">
      <c r="C294" s="35"/>
      <c r="D294" s="3" t="s">
        <v>0</v>
      </c>
      <c r="E294" s="11">
        <v>0.25</v>
      </c>
      <c r="F294" s="11">
        <v>0.25</v>
      </c>
      <c r="G294" s="11">
        <v>0</v>
      </c>
      <c r="H294" s="11">
        <v>0</v>
      </c>
      <c r="I294" s="11">
        <v>0.25</v>
      </c>
      <c r="J294" s="11">
        <v>0.25</v>
      </c>
      <c r="K294" s="11">
        <v>0</v>
      </c>
      <c r="L294" s="11">
        <v>0</v>
      </c>
      <c r="M294" s="2">
        <v>4</v>
      </c>
      <c r="N294" s="2">
        <v>16</v>
      </c>
      <c r="O294" s="10">
        <v>0.43830000000000002</v>
      </c>
    </row>
    <row r="295" spans="3:15" x14ac:dyDescent="0.25">
      <c r="C295" s="33" t="s">
        <v>50</v>
      </c>
      <c r="D295" s="7" t="s">
        <v>2</v>
      </c>
      <c r="E295" s="13">
        <v>0</v>
      </c>
      <c r="F295" s="13">
        <v>1</v>
      </c>
      <c r="G295" s="13">
        <v>0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6">
        <v>2</v>
      </c>
      <c r="N295" s="6">
        <v>6</v>
      </c>
      <c r="O295" s="13">
        <v>0.61980000000000002</v>
      </c>
    </row>
    <row r="296" spans="3:15" x14ac:dyDescent="0.25">
      <c r="C296" s="34"/>
      <c r="D296" s="5" t="s">
        <v>1</v>
      </c>
      <c r="E296" s="4" t="s">
        <v>7</v>
      </c>
      <c r="F296" s="4" t="s">
        <v>7</v>
      </c>
      <c r="G296" s="4" t="s">
        <v>7</v>
      </c>
      <c r="H296" s="4" t="s">
        <v>7</v>
      </c>
      <c r="I296" s="4" t="s">
        <v>7</v>
      </c>
      <c r="J296" s="4" t="s">
        <v>7</v>
      </c>
      <c r="K296" s="4" t="s">
        <v>7</v>
      </c>
      <c r="L296" s="4" t="s">
        <v>7</v>
      </c>
      <c r="M296" s="4">
        <v>0</v>
      </c>
      <c r="N296" s="4">
        <v>10</v>
      </c>
      <c r="O296" s="4" t="s">
        <v>7</v>
      </c>
    </row>
    <row r="297" spans="3:15" ht="15.75" thickBot="1" x14ac:dyDescent="0.3">
      <c r="C297" s="35"/>
      <c r="D297" s="3" t="s">
        <v>0</v>
      </c>
      <c r="E297" s="11">
        <v>0</v>
      </c>
      <c r="F297" s="11">
        <v>1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2">
        <v>2</v>
      </c>
      <c r="N297" s="2">
        <v>16</v>
      </c>
      <c r="O297" s="10">
        <v>0.66949999999999998</v>
      </c>
    </row>
    <row r="298" spans="3:15" x14ac:dyDescent="0.25">
      <c r="C298" s="33" t="s">
        <v>49</v>
      </c>
      <c r="D298" s="7" t="s">
        <v>2</v>
      </c>
      <c r="E298" s="13">
        <v>0</v>
      </c>
      <c r="F298" s="13">
        <v>0</v>
      </c>
      <c r="G298" s="13">
        <v>0</v>
      </c>
      <c r="H298" s="13">
        <v>0</v>
      </c>
      <c r="I298" s="13">
        <v>1</v>
      </c>
      <c r="J298" s="13">
        <v>0</v>
      </c>
      <c r="K298" s="13">
        <v>0</v>
      </c>
      <c r="L298" s="13">
        <v>0</v>
      </c>
      <c r="M298" s="6">
        <v>2</v>
      </c>
      <c r="N298" s="6">
        <v>4</v>
      </c>
      <c r="O298" s="13">
        <v>0.56579999999999997</v>
      </c>
    </row>
    <row r="299" spans="3:15" x14ac:dyDescent="0.25">
      <c r="C299" s="34"/>
      <c r="D299" s="5" t="s">
        <v>1</v>
      </c>
      <c r="E299" s="12">
        <v>0</v>
      </c>
      <c r="F299" s="12">
        <v>0</v>
      </c>
      <c r="G299" s="12">
        <v>0</v>
      </c>
      <c r="H299" s="12">
        <v>0</v>
      </c>
      <c r="I299" s="12">
        <v>1</v>
      </c>
      <c r="J299" s="12">
        <v>0</v>
      </c>
      <c r="K299" s="12">
        <v>0</v>
      </c>
      <c r="L299" s="12">
        <v>0</v>
      </c>
      <c r="M299" s="4">
        <v>2</v>
      </c>
      <c r="N299" s="4">
        <v>5</v>
      </c>
      <c r="O299" s="12">
        <v>0.60009999999999997</v>
      </c>
    </row>
    <row r="300" spans="3:15" ht="15.75" thickBot="1" x14ac:dyDescent="0.3">
      <c r="C300" s="35"/>
      <c r="D300" s="3" t="s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1</v>
      </c>
      <c r="J300" s="11">
        <v>0</v>
      </c>
      <c r="K300" s="11">
        <v>0</v>
      </c>
      <c r="L300" s="11">
        <v>0</v>
      </c>
      <c r="M300" s="2">
        <v>4</v>
      </c>
      <c r="N300" s="2">
        <v>9</v>
      </c>
      <c r="O300" s="10">
        <v>0.38740000000000002</v>
      </c>
    </row>
    <row r="301" spans="3:15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 t="s">
        <v>7</v>
      </c>
      <c r="H301" s="6" t="s">
        <v>7</v>
      </c>
      <c r="I301" s="6" t="s">
        <v>7</v>
      </c>
      <c r="J301" s="6" t="s">
        <v>7</v>
      </c>
      <c r="K301" s="6" t="s">
        <v>7</v>
      </c>
      <c r="L301" s="6" t="s">
        <v>7</v>
      </c>
      <c r="M301" s="6">
        <v>0</v>
      </c>
      <c r="N301" s="6">
        <v>2</v>
      </c>
      <c r="O301" s="6" t="s">
        <v>7</v>
      </c>
    </row>
    <row r="302" spans="3:15" x14ac:dyDescent="0.25">
      <c r="C302" s="34"/>
      <c r="D302" s="5" t="s">
        <v>1</v>
      </c>
      <c r="E302" s="12">
        <v>0</v>
      </c>
      <c r="F302" s="12">
        <v>0.33329999999999999</v>
      </c>
      <c r="G302" s="12">
        <v>0</v>
      </c>
      <c r="H302" s="12">
        <v>0</v>
      </c>
      <c r="I302" s="12">
        <v>0</v>
      </c>
      <c r="J302" s="12">
        <v>0</v>
      </c>
      <c r="K302" s="12">
        <v>0.66669999999999996</v>
      </c>
      <c r="L302" s="12">
        <v>0</v>
      </c>
      <c r="M302" s="4">
        <v>3</v>
      </c>
      <c r="N302" s="4">
        <v>7</v>
      </c>
      <c r="O302" s="12">
        <v>0.46200000000000002</v>
      </c>
    </row>
    <row r="303" spans="3:15" ht="15.75" thickBot="1" x14ac:dyDescent="0.3">
      <c r="C303" s="35"/>
      <c r="D303" s="3" t="s">
        <v>0</v>
      </c>
      <c r="E303" s="11">
        <v>0</v>
      </c>
      <c r="F303" s="11">
        <v>0.33329999999999999</v>
      </c>
      <c r="G303" s="11">
        <v>0</v>
      </c>
      <c r="H303" s="11">
        <v>0</v>
      </c>
      <c r="I303" s="11">
        <v>0</v>
      </c>
      <c r="J303" s="11">
        <v>0</v>
      </c>
      <c r="K303" s="11">
        <v>0.66669999999999996</v>
      </c>
      <c r="L303" s="11">
        <v>0</v>
      </c>
      <c r="M303" s="2">
        <v>3</v>
      </c>
      <c r="N303" s="2">
        <v>9</v>
      </c>
      <c r="O303" s="10">
        <v>0.49</v>
      </c>
    </row>
    <row r="304" spans="3:15" x14ac:dyDescent="0.25">
      <c r="C304" s="33" t="s">
        <v>47</v>
      </c>
      <c r="D304" s="7" t="s">
        <v>2</v>
      </c>
      <c r="E304" s="13">
        <v>0</v>
      </c>
      <c r="F304" s="13">
        <v>0</v>
      </c>
      <c r="G304" s="13">
        <v>0.5</v>
      </c>
      <c r="H304" s="13">
        <v>0</v>
      </c>
      <c r="I304" s="13">
        <v>0</v>
      </c>
      <c r="J304" s="13">
        <v>0</v>
      </c>
      <c r="K304" s="13">
        <v>0</v>
      </c>
      <c r="L304" s="13">
        <v>0.5</v>
      </c>
      <c r="M304" s="6">
        <v>2</v>
      </c>
      <c r="N304" s="6">
        <v>27</v>
      </c>
      <c r="O304" s="13">
        <v>0.67949999999999999</v>
      </c>
    </row>
    <row r="305" spans="3:15" x14ac:dyDescent="0.25">
      <c r="C305" s="34"/>
      <c r="D305" s="5" t="s">
        <v>1</v>
      </c>
      <c r="E305" s="12">
        <v>0</v>
      </c>
      <c r="F305" s="12">
        <v>0.66669999999999996</v>
      </c>
      <c r="G305" s="12">
        <v>0.33329999999999999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4">
        <v>3</v>
      </c>
      <c r="N305" s="4">
        <v>48</v>
      </c>
      <c r="O305" s="12">
        <v>0.55359999999999998</v>
      </c>
    </row>
    <row r="306" spans="3:15" ht="15.75" thickBot="1" x14ac:dyDescent="0.3">
      <c r="C306" s="35"/>
      <c r="D306" s="3" t="s">
        <v>0</v>
      </c>
      <c r="E306" s="11">
        <v>0</v>
      </c>
      <c r="F306" s="11">
        <v>0.4</v>
      </c>
      <c r="G306" s="11">
        <v>0.4</v>
      </c>
      <c r="H306" s="11">
        <v>0</v>
      </c>
      <c r="I306" s="11">
        <v>0</v>
      </c>
      <c r="J306" s="11">
        <v>0</v>
      </c>
      <c r="K306" s="11">
        <v>0</v>
      </c>
      <c r="L306" s="11">
        <v>0.2</v>
      </c>
      <c r="M306" s="2">
        <v>5</v>
      </c>
      <c r="N306" s="2">
        <v>75</v>
      </c>
      <c r="O306" s="10">
        <v>0.42630000000000001</v>
      </c>
    </row>
    <row r="307" spans="3:15" x14ac:dyDescent="0.25">
      <c r="C307" s="33" t="s">
        <v>46</v>
      </c>
      <c r="D307" s="7" t="s">
        <v>2</v>
      </c>
      <c r="E307" s="13">
        <v>0</v>
      </c>
      <c r="F307" s="13">
        <v>0</v>
      </c>
      <c r="G307" s="13">
        <v>0</v>
      </c>
      <c r="H307" s="13">
        <v>1</v>
      </c>
      <c r="I307" s="13">
        <v>0</v>
      </c>
      <c r="J307" s="13">
        <v>0</v>
      </c>
      <c r="K307" s="13">
        <v>0</v>
      </c>
      <c r="L307" s="13">
        <v>0</v>
      </c>
      <c r="M307" s="6">
        <v>2</v>
      </c>
      <c r="N307" s="6">
        <v>2</v>
      </c>
      <c r="O307" s="13">
        <v>0</v>
      </c>
    </row>
    <row r="308" spans="3:15" x14ac:dyDescent="0.25">
      <c r="C308" s="34"/>
      <c r="D308" s="5" t="s">
        <v>1</v>
      </c>
      <c r="E308" s="12">
        <v>0</v>
      </c>
      <c r="F308" s="12">
        <v>0.66669999999999996</v>
      </c>
      <c r="G308" s="12">
        <v>0</v>
      </c>
      <c r="H308" s="12">
        <v>0.33329999999999999</v>
      </c>
      <c r="I308" s="12">
        <v>0</v>
      </c>
      <c r="J308" s="12">
        <v>0</v>
      </c>
      <c r="K308" s="12">
        <v>0</v>
      </c>
      <c r="L308" s="12">
        <v>0</v>
      </c>
      <c r="M308" s="4">
        <v>3</v>
      </c>
      <c r="N308" s="4">
        <v>6</v>
      </c>
      <c r="O308" s="12">
        <v>0.43830000000000002</v>
      </c>
    </row>
    <row r="309" spans="3:15" ht="15.75" thickBot="1" x14ac:dyDescent="0.3">
      <c r="C309" s="35"/>
      <c r="D309" s="3" t="s">
        <v>0</v>
      </c>
      <c r="E309" s="11">
        <v>0</v>
      </c>
      <c r="F309" s="11">
        <v>0.4</v>
      </c>
      <c r="G309" s="11">
        <v>0</v>
      </c>
      <c r="H309" s="11">
        <v>0.6</v>
      </c>
      <c r="I309" s="11">
        <v>0</v>
      </c>
      <c r="J309" s="11">
        <v>0</v>
      </c>
      <c r="K309" s="11">
        <v>0</v>
      </c>
      <c r="L309" s="11">
        <v>0</v>
      </c>
      <c r="M309" s="2">
        <v>5</v>
      </c>
      <c r="N309" s="2">
        <v>8</v>
      </c>
      <c r="O309" s="10">
        <v>0.28689999999999999</v>
      </c>
    </row>
    <row r="310" spans="3:15" x14ac:dyDescent="0.25">
      <c r="C310" s="33" t="s">
        <v>45</v>
      </c>
      <c r="D310" s="7" t="s">
        <v>2</v>
      </c>
      <c r="E310" s="13">
        <v>0</v>
      </c>
      <c r="F310" s="13">
        <v>0</v>
      </c>
      <c r="G310" s="13">
        <v>0</v>
      </c>
      <c r="H310" s="13">
        <v>0</v>
      </c>
      <c r="I310" s="13">
        <v>1</v>
      </c>
      <c r="J310" s="13">
        <v>0</v>
      </c>
      <c r="K310" s="13">
        <v>0</v>
      </c>
      <c r="L310" s="13">
        <v>0</v>
      </c>
      <c r="M310" s="6">
        <v>1</v>
      </c>
      <c r="N310" s="6">
        <v>4</v>
      </c>
      <c r="O310" s="13">
        <v>0.98</v>
      </c>
    </row>
    <row r="311" spans="3:15" x14ac:dyDescent="0.25">
      <c r="C311" s="34"/>
      <c r="D311" s="5" t="s">
        <v>1</v>
      </c>
      <c r="E311" s="4" t="s">
        <v>7</v>
      </c>
      <c r="F311" s="4" t="s">
        <v>7</v>
      </c>
      <c r="G311" s="4" t="s">
        <v>7</v>
      </c>
      <c r="H311" s="4" t="s">
        <v>7</v>
      </c>
      <c r="I311" s="4" t="s">
        <v>7</v>
      </c>
      <c r="J311" s="4" t="s">
        <v>7</v>
      </c>
      <c r="K311" s="4" t="s">
        <v>7</v>
      </c>
      <c r="L311" s="4" t="s">
        <v>7</v>
      </c>
      <c r="M311" s="4">
        <v>0</v>
      </c>
      <c r="N311" s="4">
        <v>3</v>
      </c>
      <c r="O311" s="4" t="s">
        <v>7</v>
      </c>
    </row>
    <row r="312" spans="3:15" ht="15.75" thickBot="1" x14ac:dyDescent="0.3">
      <c r="C312" s="35"/>
      <c r="D312" s="3" t="s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1</v>
      </c>
      <c r="J312" s="11">
        <v>0</v>
      </c>
      <c r="K312" s="11">
        <v>0</v>
      </c>
      <c r="L312" s="11">
        <v>0</v>
      </c>
      <c r="M312" s="2">
        <v>1</v>
      </c>
      <c r="N312" s="2">
        <v>7</v>
      </c>
      <c r="O312" s="10">
        <v>0.98</v>
      </c>
    </row>
    <row r="313" spans="3:15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 t="s">
        <v>7</v>
      </c>
      <c r="H313" s="6" t="s">
        <v>7</v>
      </c>
      <c r="I313" s="6" t="s">
        <v>7</v>
      </c>
      <c r="J313" s="6" t="s">
        <v>7</v>
      </c>
      <c r="K313" s="6" t="s">
        <v>7</v>
      </c>
      <c r="L313" s="6" t="s">
        <v>7</v>
      </c>
      <c r="M313" s="6">
        <v>0</v>
      </c>
      <c r="N313" s="6">
        <v>6</v>
      </c>
      <c r="O313" s="6" t="s">
        <v>7</v>
      </c>
    </row>
    <row r="314" spans="3:15" x14ac:dyDescent="0.25">
      <c r="C314" s="34"/>
      <c r="D314" s="5" t="s">
        <v>1</v>
      </c>
      <c r="E314" s="12">
        <v>0</v>
      </c>
      <c r="F314" s="12">
        <v>0</v>
      </c>
      <c r="G314" s="12">
        <v>0</v>
      </c>
      <c r="H314" s="12">
        <v>0</v>
      </c>
      <c r="I314" s="12">
        <v>1</v>
      </c>
      <c r="J314" s="12">
        <v>0</v>
      </c>
      <c r="K314" s="12">
        <v>0</v>
      </c>
      <c r="L314" s="12">
        <v>0</v>
      </c>
      <c r="M314" s="4">
        <v>1</v>
      </c>
      <c r="N314" s="4">
        <v>9</v>
      </c>
      <c r="O314" s="12">
        <v>0.98</v>
      </c>
    </row>
    <row r="315" spans="3:15" ht="15.75" thickBot="1" x14ac:dyDescent="0.3">
      <c r="C315" s="35"/>
      <c r="D315" s="3" t="s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1</v>
      </c>
      <c r="J315" s="11">
        <v>0</v>
      </c>
      <c r="K315" s="11">
        <v>0</v>
      </c>
      <c r="L315" s="11">
        <v>0</v>
      </c>
      <c r="M315" s="2">
        <v>1</v>
      </c>
      <c r="N315" s="2">
        <v>15</v>
      </c>
      <c r="O315" s="10">
        <v>0.98</v>
      </c>
    </row>
    <row r="316" spans="3:15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 t="s">
        <v>7</v>
      </c>
      <c r="H316" s="6" t="s">
        <v>7</v>
      </c>
      <c r="I316" s="6" t="s">
        <v>7</v>
      </c>
      <c r="J316" s="6" t="s">
        <v>7</v>
      </c>
      <c r="K316" s="6" t="s">
        <v>7</v>
      </c>
      <c r="L316" s="6" t="s">
        <v>7</v>
      </c>
      <c r="M316" s="6">
        <v>0</v>
      </c>
      <c r="N316" s="6">
        <v>4</v>
      </c>
      <c r="O316" s="6" t="s">
        <v>7</v>
      </c>
    </row>
    <row r="317" spans="3:15" x14ac:dyDescent="0.25">
      <c r="C317" s="34"/>
      <c r="D317" s="5" t="s">
        <v>1</v>
      </c>
      <c r="E317" s="12">
        <v>0</v>
      </c>
      <c r="F317" s="12">
        <v>0.33329999999999999</v>
      </c>
      <c r="G317" s="12">
        <v>0</v>
      </c>
      <c r="H317" s="12">
        <v>0</v>
      </c>
      <c r="I317" s="12">
        <v>0.33329999999999999</v>
      </c>
      <c r="J317" s="12">
        <v>0</v>
      </c>
      <c r="K317" s="12">
        <v>0.33329999999999999</v>
      </c>
      <c r="L317" s="12">
        <v>0</v>
      </c>
      <c r="M317" s="4">
        <v>3</v>
      </c>
      <c r="N317" s="4">
        <v>9</v>
      </c>
      <c r="O317" s="12">
        <v>0.49</v>
      </c>
    </row>
    <row r="318" spans="3:15" ht="15.75" thickBot="1" x14ac:dyDescent="0.3">
      <c r="C318" s="35"/>
      <c r="D318" s="3" t="s">
        <v>0</v>
      </c>
      <c r="E318" s="11">
        <v>0</v>
      </c>
      <c r="F318" s="11">
        <v>0.33329999999999999</v>
      </c>
      <c r="G318" s="11">
        <v>0</v>
      </c>
      <c r="H318" s="11">
        <v>0</v>
      </c>
      <c r="I318" s="11">
        <v>0.33329999999999999</v>
      </c>
      <c r="J318" s="11">
        <v>0</v>
      </c>
      <c r="K318" s="11">
        <v>0.33329999999999999</v>
      </c>
      <c r="L318" s="11">
        <v>0</v>
      </c>
      <c r="M318" s="2">
        <v>3</v>
      </c>
      <c r="N318" s="2">
        <v>13</v>
      </c>
      <c r="O318" s="10">
        <v>0.51649999999999996</v>
      </c>
    </row>
    <row r="319" spans="3:15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 t="s">
        <v>7</v>
      </c>
      <c r="H319" s="6" t="s">
        <v>7</v>
      </c>
      <c r="I319" s="6" t="s">
        <v>7</v>
      </c>
      <c r="J319" s="6" t="s">
        <v>7</v>
      </c>
      <c r="K319" s="6" t="s">
        <v>7</v>
      </c>
      <c r="L319" s="6" t="s">
        <v>7</v>
      </c>
      <c r="M319" s="6">
        <v>0</v>
      </c>
      <c r="N319" s="6">
        <v>4</v>
      </c>
      <c r="O319" s="6" t="s">
        <v>7</v>
      </c>
    </row>
    <row r="320" spans="3:15" x14ac:dyDescent="0.25">
      <c r="C320" s="34"/>
      <c r="D320" s="5" t="s">
        <v>1</v>
      </c>
      <c r="E320" s="12">
        <v>0</v>
      </c>
      <c r="F320" s="12">
        <v>0</v>
      </c>
      <c r="G320" s="12">
        <v>0</v>
      </c>
      <c r="H320" s="12">
        <v>0.5</v>
      </c>
      <c r="I320" s="12">
        <v>0</v>
      </c>
      <c r="J320" s="12">
        <v>0</v>
      </c>
      <c r="K320" s="12">
        <v>0.5</v>
      </c>
      <c r="L320" s="12">
        <v>0</v>
      </c>
      <c r="M320" s="4">
        <v>2</v>
      </c>
      <c r="N320" s="4">
        <v>11</v>
      </c>
      <c r="O320" s="12">
        <v>0.65739999999999998</v>
      </c>
    </row>
    <row r="321" spans="3:15" ht="15.75" thickBot="1" x14ac:dyDescent="0.3">
      <c r="C321" s="35"/>
      <c r="D321" s="3" t="s">
        <v>0</v>
      </c>
      <c r="E321" s="11">
        <v>0</v>
      </c>
      <c r="F321" s="11">
        <v>0</v>
      </c>
      <c r="G321" s="11">
        <v>0</v>
      </c>
      <c r="H321" s="11">
        <v>0.5</v>
      </c>
      <c r="I321" s="11">
        <v>0</v>
      </c>
      <c r="J321" s="11">
        <v>0</v>
      </c>
      <c r="K321" s="11">
        <v>0.5</v>
      </c>
      <c r="L321" s="11">
        <v>0</v>
      </c>
      <c r="M321" s="2">
        <v>2</v>
      </c>
      <c r="N321" s="2">
        <v>15</v>
      </c>
      <c r="O321" s="10">
        <v>0.66779999999999995</v>
      </c>
    </row>
    <row r="322" spans="3:15" x14ac:dyDescent="0.25">
      <c r="C322" s="33" t="s">
        <v>41</v>
      </c>
      <c r="D322" s="7" t="s">
        <v>2</v>
      </c>
      <c r="E322" s="13">
        <v>0</v>
      </c>
      <c r="F322" s="13">
        <v>1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6">
        <v>1</v>
      </c>
      <c r="N322" s="6">
        <v>2</v>
      </c>
      <c r="O322" s="13">
        <v>0.98</v>
      </c>
    </row>
    <row r="323" spans="3:15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 t="s">
        <v>7</v>
      </c>
      <c r="K323" s="4" t="s">
        <v>7</v>
      </c>
      <c r="L323" s="4" t="s">
        <v>7</v>
      </c>
      <c r="M323" s="4">
        <v>0</v>
      </c>
      <c r="N323" s="4">
        <v>0</v>
      </c>
      <c r="O323" s="4" t="s">
        <v>7</v>
      </c>
    </row>
    <row r="324" spans="3:15" ht="15.75" thickBot="1" x14ac:dyDescent="0.3">
      <c r="C324" s="35"/>
      <c r="D324" s="3" t="s">
        <v>0</v>
      </c>
      <c r="E324" s="11">
        <v>0</v>
      </c>
      <c r="F324" s="11">
        <v>1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2">
        <v>1</v>
      </c>
      <c r="N324" s="2">
        <v>2</v>
      </c>
      <c r="O324" s="10">
        <v>0.98</v>
      </c>
    </row>
    <row r="325" spans="3:15" x14ac:dyDescent="0.25">
      <c r="C325" s="33" t="s">
        <v>40</v>
      </c>
      <c r="D325" s="7" t="s">
        <v>2</v>
      </c>
      <c r="E325" s="13">
        <v>0</v>
      </c>
      <c r="F325" s="13">
        <v>0</v>
      </c>
      <c r="G325" s="13">
        <v>0</v>
      </c>
      <c r="H325" s="13">
        <v>0</v>
      </c>
      <c r="I325" s="13">
        <v>1</v>
      </c>
      <c r="J325" s="13">
        <v>0</v>
      </c>
      <c r="K325" s="13">
        <v>0</v>
      </c>
      <c r="L325" s="13">
        <v>0</v>
      </c>
      <c r="M325" s="6">
        <v>1</v>
      </c>
      <c r="N325" s="6">
        <v>6</v>
      </c>
      <c r="O325" s="13">
        <v>0.98</v>
      </c>
    </row>
    <row r="326" spans="3:15" x14ac:dyDescent="0.25">
      <c r="C326" s="34"/>
      <c r="D326" s="5" t="s">
        <v>1</v>
      </c>
      <c r="E326" s="12">
        <v>0</v>
      </c>
      <c r="F326" s="12">
        <v>0</v>
      </c>
      <c r="G326" s="12">
        <v>0.5</v>
      </c>
      <c r="H326" s="12">
        <v>0</v>
      </c>
      <c r="I326" s="12">
        <v>0.5</v>
      </c>
      <c r="J326" s="12">
        <v>0</v>
      </c>
      <c r="K326" s="12">
        <v>0</v>
      </c>
      <c r="L326" s="12">
        <v>0</v>
      </c>
      <c r="M326" s="4">
        <v>2</v>
      </c>
      <c r="N326" s="4">
        <v>5</v>
      </c>
      <c r="O326" s="12">
        <v>0.60009999999999997</v>
      </c>
    </row>
    <row r="327" spans="3:15" ht="15.75" thickBot="1" x14ac:dyDescent="0.3">
      <c r="C327" s="35"/>
      <c r="D327" s="3" t="s">
        <v>0</v>
      </c>
      <c r="E327" s="11">
        <v>0</v>
      </c>
      <c r="F327" s="11">
        <v>0</v>
      </c>
      <c r="G327" s="11">
        <v>0.33329999999999999</v>
      </c>
      <c r="H327" s="11">
        <v>0</v>
      </c>
      <c r="I327" s="11">
        <v>0.66669999999999996</v>
      </c>
      <c r="J327" s="11">
        <v>0</v>
      </c>
      <c r="K327" s="11">
        <v>0</v>
      </c>
      <c r="L327" s="11">
        <v>0</v>
      </c>
      <c r="M327" s="2">
        <v>3</v>
      </c>
      <c r="N327" s="2">
        <v>11</v>
      </c>
      <c r="O327" s="10">
        <v>0.50609999999999999</v>
      </c>
    </row>
    <row r="328" spans="3:15" x14ac:dyDescent="0.25">
      <c r="C328" s="33" t="s">
        <v>39</v>
      </c>
      <c r="D328" s="7" t="s">
        <v>2</v>
      </c>
      <c r="E328" s="13">
        <v>0</v>
      </c>
      <c r="F328" s="13">
        <v>0</v>
      </c>
      <c r="G328" s="13">
        <v>1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6">
        <v>1</v>
      </c>
      <c r="N328" s="6">
        <v>2</v>
      </c>
      <c r="O328" s="13">
        <v>0.98</v>
      </c>
    </row>
    <row r="329" spans="3:15" x14ac:dyDescent="0.25">
      <c r="C329" s="34"/>
      <c r="D329" s="5" t="s">
        <v>1</v>
      </c>
      <c r="E329" s="12">
        <v>0.5</v>
      </c>
      <c r="F329" s="12">
        <v>0</v>
      </c>
      <c r="G329" s="12">
        <v>0</v>
      </c>
      <c r="H329" s="12">
        <v>0</v>
      </c>
      <c r="I329" s="12">
        <v>0.5</v>
      </c>
      <c r="J329" s="12">
        <v>0</v>
      </c>
      <c r="K329" s="12">
        <v>0</v>
      </c>
      <c r="L329" s="12">
        <v>0</v>
      </c>
      <c r="M329" s="4">
        <v>4</v>
      </c>
      <c r="N329" s="4">
        <v>7</v>
      </c>
      <c r="O329" s="12">
        <v>0.34649999999999997</v>
      </c>
    </row>
    <row r="330" spans="3:15" ht="15.75" thickBot="1" x14ac:dyDescent="0.3">
      <c r="C330" s="35"/>
      <c r="D330" s="3" t="s">
        <v>0</v>
      </c>
      <c r="E330" s="11">
        <v>0.4</v>
      </c>
      <c r="F330" s="11">
        <v>0</v>
      </c>
      <c r="G330" s="11">
        <v>0.2</v>
      </c>
      <c r="H330" s="11">
        <v>0</v>
      </c>
      <c r="I330" s="11">
        <v>0.4</v>
      </c>
      <c r="J330" s="11">
        <v>0</v>
      </c>
      <c r="K330" s="11">
        <v>0</v>
      </c>
      <c r="L330" s="11">
        <v>0</v>
      </c>
      <c r="M330" s="2">
        <v>5</v>
      </c>
      <c r="N330" s="2">
        <v>9</v>
      </c>
      <c r="O330" s="10">
        <v>0.30990000000000001</v>
      </c>
    </row>
    <row r="331" spans="3:15" x14ac:dyDescent="0.25">
      <c r="C331" s="33" t="s">
        <v>38</v>
      </c>
      <c r="D331" s="7" t="s">
        <v>2</v>
      </c>
      <c r="E331" s="13">
        <v>0</v>
      </c>
      <c r="F331" s="13">
        <v>0</v>
      </c>
      <c r="G331" s="13">
        <v>0</v>
      </c>
      <c r="H331" s="13">
        <v>0.25</v>
      </c>
      <c r="I331" s="13">
        <v>0.25</v>
      </c>
      <c r="J331" s="13">
        <v>0.5</v>
      </c>
      <c r="K331" s="13">
        <v>0</v>
      </c>
      <c r="L331" s="13">
        <v>0</v>
      </c>
      <c r="M331" s="6">
        <v>4</v>
      </c>
      <c r="N331" s="6">
        <v>23</v>
      </c>
      <c r="O331" s="13">
        <v>0.45540000000000003</v>
      </c>
    </row>
    <row r="332" spans="3:15" x14ac:dyDescent="0.25">
      <c r="C332" s="34"/>
      <c r="D332" s="5" t="s">
        <v>1</v>
      </c>
      <c r="E332" s="12">
        <v>0</v>
      </c>
      <c r="F332" s="12">
        <v>0.16669999999999999</v>
      </c>
      <c r="G332" s="12">
        <v>0.5</v>
      </c>
      <c r="H332" s="12">
        <v>0</v>
      </c>
      <c r="I332" s="12">
        <v>0.16669999999999999</v>
      </c>
      <c r="J332" s="12">
        <v>0</v>
      </c>
      <c r="K332" s="12">
        <v>0.16669999999999999</v>
      </c>
      <c r="L332" s="12">
        <v>0</v>
      </c>
      <c r="M332" s="4">
        <v>6</v>
      </c>
      <c r="N332" s="4">
        <v>25</v>
      </c>
      <c r="O332" s="12">
        <v>0.35599999999999998</v>
      </c>
    </row>
    <row r="333" spans="3:15" ht="15.75" thickBot="1" x14ac:dyDescent="0.3">
      <c r="C333" s="35"/>
      <c r="D333" s="3" t="s">
        <v>0</v>
      </c>
      <c r="E333" s="11">
        <v>0</v>
      </c>
      <c r="F333" s="11">
        <v>0.1</v>
      </c>
      <c r="G333" s="11">
        <v>0.3</v>
      </c>
      <c r="H333" s="11">
        <v>0.1</v>
      </c>
      <c r="I333" s="11">
        <v>0.2</v>
      </c>
      <c r="J333" s="11">
        <v>0.2</v>
      </c>
      <c r="K333" s="11">
        <v>0.1</v>
      </c>
      <c r="L333" s="11">
        <v>0</v>
      </c>
      <c r="M333" s="2">
        <v>10</v>
      </c>
      <c r="N333" s="2">
        <v>48</v>
      </c>
      <c r="O333" s="10">
        <v>0.2787</v>
      </c>
    </row>
    <row r="334" spans="3:15" x14ac:dyDescent="0.25">
      <c r="C334" s="33" t="s">
        <v>37</v>
      </c>
      <c r="D334" s="7" t="s">
        <v>2</v>
      </c>
      <c r="E334" s="13">
        <v>0</v>
      </c>
      <c r="F334" s="13">
        <v>0</v>
      </c>
      <c r="G334" s="13">
        <v>0</v>
      </c>
      <c r="H334" s="13">
        <v>0</v>
      </c>
      <c r="I334" s="13">
        <v>0.25</v>
      </c>
      <c r="J334" s="13">
        <v>0.75</v>
      </c>
      <c r="K334" s="13">
        <v>0</v>
      </c>
      <c r="L334" s="13">
        <v>0</v>
      </c>
      <c r="M334" s="6">
        <v>4</v>
      </c>
      <c r="N334" s="6">
        <v>23</v>
      </c>
      <c r="O334" s="13">
        <v>0.45540000000000003</v>
      </c>
    </row>
    <row r="335" spans="3:15" x14ac:dyDescent="0.25">
      <c r="C335" s="34"/>
      <c r="D335" s="5" t="s">
        <v>1</v>
      </c>
      <c r="E335" s="12">
        <v>0</v>
      </c>
      <c r="F335" s="12">
        <v>9.0899999999999995E-2</v>
      </c>
      <c r="G335" s="12">
        <v>0.18179999999999999</v>
      </c>
      <c r="H335" s="12">
        <v>0.18179999999999999</v>
      </c>
      <c r="I335" s="12">
        <v>0.45450000000000002</v>
      </c>
      <c r="J335" s="12">
        <v>0</v>
      </c>
      <c r="K335" s="12">
        <v>9.0899999999999995E-2</v>
      </c>
      <c r="L335" s="12">
        <v>0</v>
      </c>
      <c r="M335" s="4">
        <v>11</v>
      </c>
      <c r="N335" s="4">
        <v>64</v>
      </c>
      <c r="O335" s="12">
        <v>0.27100000000000002</v>
      </c>
    </row>
    <row r="336" spans="3:15" ht="15.75" thickBot="1" x14ac:dyDescent="0.3">
      <c r="C336" s="35"/>
      <c r="D336" s="3" t="s">
        <v>0</v>
      </c>
      <c r="E336" s="11">
        <v>0</v>
      </c>
      <c r="F336" s="11">
        <v>6.6699999999999995E-2</v>
      </c>
      <c r="G336" s="11">
        <v>0.1333</v>
      </c>
      <c r="H336" s="11">
        <v>0.1333</v>
      </c>
      <c r="I336" s="11">
        <v>0.4</v>
      </c>
      <c r="J336" s="11">
        <v>0.2</v>
      </c>
      <c r="K336" s="11">
        <v>6.6699999999999995E-2</v>
      </c>
      <c r="L336" s="11">
        <v>0</v>
      </c>
      <c r="M336" s="2">
        <v>15</v>
      </c>
      <c r="N336" s="2">
        <v>87</v>
      </c>
      <c r="O336" s="10">
        <v>0.23150000000000001</v>
      </c>
    </row>
    <row r="337" spans="3:15" x14ac:dyDescent="0.25">
      <c r="C337" s="33" t="s">
        <v>36</v>
      </c>
      <c r="D337" s="7" t="s">
        <v>2</v>
      </c>
      <c r="E337" s="13">
        <v>0</v>
      </c>
      <c r="F337" s="13">
        <v>0</v>
      </c>
      <c r="G337" s="13">
        <v>0.2</v>
      </c>
      <c r="H337" s="13">
        <v>0</v>
      </c>
      <c r="I337" s="13">
        <v>0.6</v>
      </c>
      <c r="J337" s="13">
        <v>0</v>
      </c>
      <c r="K337" s="13">
        <v>0.2</v>
      </c>
      <c r="L337" s="13">
        <v>0</v>
      </c>
      <c r="M337" s="6">
        <v>5</v>
      </c>
      <c r="N337" s="6">
        <v>33</v>
      </c>
      <c r="O337" s="13">
        <v>0.41</v>
      </c>
    </row>
    <row r="338" spans="3:15" x14ac:dyDescent="0.25">
      <c r="C338" s="34"/>
      <c r="D338" s="5" t="s">
        <v>1</v>
      </c>
      <c r="E338" s="12">
        <v>0</v>
      </c>
      <c r="F338" s="12">
        <v>6.6699999999999995E-2</v>
      </c>
      <c r="G338" s="12">
        <v>0.4</v>
      </c>
      <c r="H338" s="12">
        <v>0.26669999999999999</v>
      </c>
      <c r="I338" s="12">
        <v>0.26669999999999999</v>
      </c>
      <c r="J338" s="12">
        <v>0</v>
      </c>
      <c r="K338" s="12">
        <v>0</v>
      </c>
      <c r="L338" s="12">
        <v>0</v>
      </c>
      <c r="M338" s="4">
        <v>15</v>
      </c>
      <c r="N338" s="4">
        <v>71</v>
      </c>
      <c r="O338" s="12">
        <v>0.2263</v>
      </c>
    </row>
    <row r="339" spans="3:15" ht="15.75" thickBot="1" x14ac:dyDescent="0.3">
      <c r="C339" s="35"/>
      <c r="D339" s="3" t="s">
        <v>0</v>
      </c>
      <c r="E339" s="11">
        <v>0</v>
      </c>
      <c r="F339" s="11">
        <v>0.05</v>
      </c>
      <c r="G339" s="11">
        <v>0.35</v>
      </c>
      <c r="H339" s="11">
        <v>0.2</v>
      </c>
      <c r="I339" s="11">
        <v>0.35</v>
      </c>
      <c r="J339" s="11">
        <v>0</v>
      </c>
      <c r="K339" s="11">
        <v>0.05</v>
      </c>
      <c r="L339" s="11">
        <v>0</v>
      </c>
      <c r="M339" s="2">
        <v>20</v>
      </c>
      <c r="N339" s="2">
        <v>104</v>
      </c>
      <c r="O339" s="10">
        <v>0.19789999999999999</v>
      </c>
    </row>
    <row r="340" spans="3:15" x14ac:dyDescent="0.25">
      <c r="C340" s="33" t="s">
        <v>35</v>
      </c>
      <c r="D340" s="7" t="s">
        <v>2</v>
      </c>
      <c r="E340" s="13">
        <v>0</v>
      </c>
      <c r="F340" s="13">
        <v>0.22220000000000001</v>
      </c>
      <c r="G340" s="13">
        <v>0.1111</v>
      </c>
      <c r="H340" s="13">
        <v>0.22220000000000001</v>
      </c>
      <c r="I340" s="13">
        <v>0.1111</v>
      </c>
      <c r="J340" s="13">
        <v>0</v>
      </c>
      <c r="K340" s="13">
        <v>0.33329999999999999</v>
      </c>
      <c r="L340" s="13">
        <v>0</v>
      </c>
      <c r="M340" s="6">
        <v>9</v>
      </c>
      <c r="N340" s="6">
        <v>29</v>
      </c>
      <c r="O340" s="13">
        <v>0.27610000000000001</v>
      </c>
    </row>
    <row r="341" spans="3:15" x14ac:dyDescent="0.25">
      <c r="C341" s="34"/>
      <c r="D341" s="5" t="s">
        <v>1</v>
      </c>
      <c r="E341" s="12">
        <v>0</v>
      </c>
      <c r="F341" s="12">
        <v>0</v>
      </c>
      <c r="G341" s="12">
        <v>8.3299999999999999E-2</v>
      </c>
      <c r="H341" s="12">
        <v>8.3299999999999999E-2</v>
      </c>
      <c r="I341" s="12">
        <v>0.33329999999999999</v>
      </c>
      <c r="J341" s="12">
        <v>0.16669999999999999</v>
      </c>
      <c r="K341" s="12">
        <v>0.16669999999999999</v>
      </c>
      <c r="L341" s="12">
        <v>0.16669999999999999</v>
      </c>
      <c r="M341" s="4">
        <v>12</v>
      </c>
      <c r="N341" s="4">
        <v>50</v>
      </c>
      <c r="O341" s="12">
        <v>0.24909999999999999</v>
      </c>
    </row>
    <row r="342" spans="3:15" ht="15.75" thickBot="1" x14ac:dyDescent="0.3">
      <c r="C342" s="35"/>
      <c r="D342" s="3" t="s">
        <v>0</v>
      </c>
      <c r="E342" s="11">
        <v>0</v>
      </c>
      <c r="F342" s="11">
        <v>9.5200000000000007E-2</v>
      </c>
      <c r="G342" s="11">
        <v>9.5200000000000007E-2</v>
      </c>
      <c r="H342" s="11">
        <v>0.1429</v>
      </c>
      <c r="I342" s="11">
        <v>0.23810000000000001</v>
      </c>
      <c r="J342" s="11">
        <v>9.5200000000000007E-2</v>
      </c>
      <c r="K342" s="11">
        <v>0.23810000000000001</v>
      </c>
      <c r="L342" s="11">
        <v>9.5200000000000007E-2</v>
      </c>
      <c r="M342" s="2">
        <v>21</v>
      </c>
      <c r="N342" s="2">
        <v>79</v>
      </c>
      <c r="O342" s="10">
        <v>0.18440000000000001</v>
      </c>
    </row>
    <row r="343" spans="3:15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 t="s">
        <v>7</v>
      </c>
      <c r="H343" s="6" t="s">
        <v>7</v>
      </c>
      <c r="I343" s="6" t="s">
        <v>7</v>
      </c>
      <c r="J343" s="6" t="s">
        <v>7</v>
      </c>
      <c r="K343" s="6" t="s">
        <v>7</v>
      </c>
      <c r="L343" s="6" t="s">
        <v>7</v>
      </c>
      <c r="M343" s="6">
        <v>0</v>
      </c>
      <c r="N343" s="6">
        <v>1</v>
      </c>
      <c r="O343" s="6" t="s">
        <v>7</v>
      </c>
    </row>
    <row r="344" spans="3:15" x14ac:dyDescent="0.25">
      <c r="C344" s="34"/>
      <c r="D344" s="5" t="s">
        <v>1</v>
      </c>
      <c r="E344" s="12">
        <v>0</v>
      </c>
      <c r="F344" s="12">
        <v>0.33329999999999999</v>
      </c>
      <c r="G344" s="12">
        <v>0</v>
      </c>
      <c r="H344" s="12">
        <v>0.33329999999999999</v>
      </c>
      <c r="I344" s="12">
        <v>0</v>
      </c>
      <c r="J344" s="12">
        <v>0.33329999999999999</v>
      </c>
      <c r="K344" s="12">
        <v>0</v>
      </c>
      <c r="L344" s="12">
        <v>0</v>
      </c>
      <c r="M344" s="4">
        <v>3</v>
      </c>
      <c r="N344" s="4">
        <v>8</v>
      </c>
      <c r="O344" s="12">
        <v>0.47820000000000001</v>
      </c>
    </row>
    <row r="345" spans="3:15" ht="15.75" thickBot="1" x14ac:dyDescent="0.3">
      <c r="C345" s="35"/>
      <c r="D345" s="3" t="s">
        <v>0</v>
      </c>
      <c r="E345" s="11">
        <v>0</v>
      </c>
      <c r="F345" s="11">
        <v>0.33329999999999999</v>
      </c>
      <c r="G345" s="11">
        <v>0</v>
      </c>
      <c r="H345" s="11">
        <v>0.33329999999999999</v>
      </c>
      <c r="I345" s="11">
        <v>0</v>
      </c>
      <c r="J345" s="11">
        <v>0.33329999999999999</v>
      </c>
      <c r="K345" s="11">
        <v>0</v>
      </c>
      <c r="L345" s="11">
        <v>0</v>
      </c>
      <c r="M345" s="2">
        <v>3</v>
      </c>
      <c r="N345" s="2">
        <v>9</v>
      </c>
      <c r="O345" s="10">
        <v>0.49</v>
      </c>
    </row>
    <row r="346" spans="3:15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 t="s">
        <v>7</v>
      </c>
      <c r="H346" s="6" t="s">
        <v>7</v>
      </c>
      <c r="I346" s="6" t="s">
        <v>7</v>
      </c>
      <c r="J346" s="6" t="s">
        <v>7</v>
      </c>
      <c r="K346" s="6" t="s">
        <v>7</v>
      </c>
      <c r="L346" s="6" t="s">
        <v>7</v>
      </c>
      <c r="M346" s="6">
        <v>0</v>
      </c>
      <c r="N346" s="6">
        <v>4</v>
      </c>
      <c r="O346" s="6" t="s">
        <v>7</v>
      </c>
    </row>
    <row r="347" spans="3:15" x14ac:dyDescent="0.25">
      <c r="C347" s="34"/>
      <c r="D347" s="5" t="s">
        <v>1</v>
      </c>
      <c r="E347" s="12">
        <v>0</v>
      </c>
      <c r="F347" s="12">
        <v>0</v>
      </c>
      <c r="G347" s="12">
        <v>0.5</v>
      </c>
      <c r="H347" s="12">
        <v>0</v>
      </c>
      <c r="I347" s="12">
        <v>0.5</v>
      </c>
      <c r="J347" s="12">
        <v>0</v>
      </c>
      <c r="K347" s="12">
        <v>0</v>
      </c>
      <c r="L347" s="12">
        <v>0</v>
      </c>
      <c r="M347" s="4">
        <v>2</v>
      </c>
      <c r="N347" s="4">
        <v>3</v>
      </c>
      <c r="O347" s="12">
        <v>0.49</v>
      </c>
    </row>
    <row r="348" spans="3:15" ht="15.75" thickBot="1" x14ac:dyDescent="0.3">
      <c r="C348" s="35"/>
      <c r="D348" s="3" t="s">
        <v>0</v>
      </c>
      <c r="E348" s="11">
        <v>0</v>
      </c>
      <c r="F348" s="11">
        <v>0</v>
      </c>
      <c r="G348" s="11">
        <v>0.5</v>
      </c>
      <c r="H348" s="11">
        <v>0</v>
      </c>
      <c r="I348" s="11">
        <v>0.5</v>
      </c>
      <c r="J348" s="11">
        <v>0</v>
      </c>
      <c r="K348" s="11">
        <v>0</v>
      </c>
      <c r="L348" s="11">
        <v>0</v>
      </c>
      <c r="M348" s="2">
        <v>2</v>
      </c>
      <c r="N348" s="2">
        <v>7</v>
      </c>
      <c r="O348" s="10">
        <v>0.63260000000000005</v>
      </c>
    </row>
    <row r="349" spans="3:15" x14ac:dyDescent="0.25">
      <c r="C349" s="33" t="s">
        <v>32</v>
      </c>
      <c r="D349" s="7" t="s">
        <v>2</v>
      </c>
      <c r="E349" s="13">
        <v>0</v>
      </c>
      <c r="F349" s="13">
        <v>0.33329999999999999</v>
      </c>
      <c r="G349" s="13">
        <v>0</v>
      </c>
      <c r="H349" s="13">
        <v>0.33329999999999999</v>
      </c>
      <c r="I349" s="13">
        <v>0</v>
      </c>
      <c r="J349" s="13">
        <v>0</v>
      </c>
      <c r="K349" s="13">
        <v>0</v>
      </c>
      <c r="L349" s="13">
        <v>0.33329999999999999</v>
      </c>
      <c r="M349" s="6">
        <v>3</v>
      </c>
      <c r="N349" s="6">
        <v>21</v>
      </c>
      <c r="O349" s="13">
        <v>0.53680000000000005</v>
      </c>
    </row>
    <row r="350" spans="3:15" x14ac:dyDescent="0.25">
      <c r="C350" s="34"/>
      <c r="D350" s="5" t="s">
        <v>1</v>
      </c>
      <c r="E350" s="12">
        <v>0</v>
      </c>
      <c r="F350" s="12">
        <v>0</v>
      </c>
      <c r="G350" s="12">
        <v>0</v>
      </c>
      <c r="H350" s="12">
        <v>0</v>
      </c>
      <c r="I350" s="12">
        <v>1</v>
      </c>
      <c r="J350" s="12">
        <v>0</v>
      </c>
      <c r="K350" s="12">
        <v>0</v>
      </c>
      <c r="L350" s="12">
        <v>0</v>
      </c>
      <c r="M350" s="4">
        <v>1</v>
      </c>
      <c r="N350" s="4">
        <v>15</v>
      </c>
      <c r="O350" s="12">
        <v>0.98</v>
      </c>
    </row>
    <row r="351" spans="3:15" ht="15.75" thickBot="1" x14ac:dyDescent="0.3">
      <c r="C351" s="35"/>
      <c r="D351" s="3" t="s">
        <v>0</v>
      </c>
      <c r="E351" s="11">
        <v>0</v>
      </c>
      <c r="F351" s="11">
        <v>0.25</v>
      </c>
      <c r="G351" s="11">
        <v>0</v>
      </c>
      <c r="H351" s="11">
        <v>0.25</v>
      </c>
      <c r="I351" s="11">
        <v>0.25</v>
      </c>
      <c r="J351" s="11">
        <v>0</v>
      </c>
      <c r="K351" s="11">
        <v>0</v>
      </c>
      <c r="L351" s="11">
        <v>0.25</v>
      </c>
      <c r="M351" s="2">
        <v>4</v>
      </c>
      <c r="N351" s="2">
        <v>36</v>
      </c>
      <c r="O351" s="10">
        <v>0.46850000000000003</v>
      </c>
    </row>
    <row r="352" spans="3:15" x14ac:dyDescent="0.25">
      <c r="C352" s="33" t="s">
        <v>31</v>
      </c>
      <c r="D352" s="7" t="s">
        <v>2</v>
      </c>
      <c r="E352" s="13">
        <v>0</v>
      </c>
      <c r="F352" s="13">
        <v>0</v>
      </c>
      <c r="G352" s="13">
        <v>0.5</v>
      </c>
      <c r="H352" s="13">
        <v>0</v>
      </c>
      <c r="I352" s="13">
        <v>0</v>
      </c>
      <c r="J352" s="13">
        <v>0</v>
      </c>
      <c r="K352" s="13">
        <v>0.5</v>
      </c>
      <c r="L352" s="13">
        <v>0</v>
      </c>
      <c r="M352" s="6">
        <v>2</v>
      </c>
      <c r="N352" s="6">
        <v>6</v>
      </c>
      <c r="O352" s="13">
        <v>0.61980000000000002</v>
      </c>
    </row>
    <row r="353" spans="3:15" x14ac:dyDescent="0.25">
      <c r="C353" s="34"/>
      <c r="D353" s="5" t="s">
        <v>1</v>
      </c>
      <c r="E353" s="12">
        <v>0</v>
      </c>
      <c r="F353" s="12">
        <v>0</v>
      </c>
      <c r="G353" s="12">
        <v>1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4">
        <v>1</v>
      </c>
      <c r="N353" s="4">
        <v>2</v>
      </c>
      <c r="O353" s="12">
        <v>0.98</v>
      </c>
    </row>
    <row r="354" spans="3:15" ht="15.75" thickBot="1" x14ac:dyDescent="0.3">
      <c r="C354" s="35"/>
      <c r="D354" s="3" t="s">
        <v>0</v>
      </c>
      <c r="E354" s="11">
        <v>0</v>
      </c>
      <c r="F354" s="11">
        <v>0</v>
      </c>
      <c r="G354" s="11">
        <v>0.66669999999999996</v>
      </c>
      <c r="H354" s="11">
        <v>0</v>
      </c>
      <c r="I354" s="11">
        <v>0</v>
      </c>
      <c r="J354" s="11">
        <v>0</v>
      </c>
      <c r="K354" s="11">
        <v>0.33329999999999999</v>
      </c>
      <c r="L354" s="11">
        <v>0</v>
      </c>
      <c r="M354" s="2">
        <v>3</v>
      </c>
      <c r="N354" s="2">
        <v>8</v>
      </c>
      <c r="O354" s="10">
        <v>0.47820000000000001</v>
      </c>
    </row>
    <row r="355" spans="3:15" x14ac:dyDescent="0.25">
      <c r="C355" s="33" t="s">
        <v>30</v>
      </c>
      <c r="D355" s="7" t="s">
        <v>2</v>
      </c>
      <c r="E355" s="13">
        <v>1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6">
        <v>1</v>
      </c>
      <c r="N355" s="6">
        <v>3</v>
      </c>
      <c r="O355" s="13">
        <v>0.98</v>
      </c>
    </row>
    <row r="356" spans="3:15" x14ac:dyDescent="0.25">
      <c r="C356" s="34"/>
      <c r="D356" s="5" t="s">
        <v>1</v>
      </c>
      <c r="E356" s="12">
        <v>0</v>
      </c>
      <c r="F356" s="12">
        <v>1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4">
        <v>1</v>
      </c>
      <c r="N356" s="4">
        <v>1</v>
      </c>
      <c r="O356" s="12">
        <v>0.98</v>
      </c>
    </row>
    <row r="357" spans="3:15" ht="15.75" thickBot="1" x14ac:dyDescent="0.3">
      <c r="C357" s="35"/>
      <c r="D357" s="3" t="s">
        <v>0</v>
      </c>
      <c r="E357" s="11">
        <v>0.5</v>
      </c>
      <c r="F357" s="11">
        <v>0.5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2">
        <v>2</v>
      </c>
      <c r="N357" s="2">
        <v>4</v>
      </c>
      <c r="O357" s="10">
        <v>0.56579999999999997</v>
      </c>
    </row>
    <row r="358" spans="3:15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 t="s">
        <v>7</v>
      </c>
      <c r="H358" s="6" t="s">
        <v>7</v>
      </c>
      <c r="I358" s="6" t="s">
        <v>7</v>
      </c>
      <c r="J358" s="6" t="s">
        <v>7</v>
      </c>
      <c r="K358" s="6" t="s">
        <v>7</v>
      </c>
      <c r="L358" s="6" t="s">
        <v>7</v>
      </c>
      <c r="M358" s="6">
        <v>0</v>
      </c>
      <c r="N358" s="6">
        <v>3</v>
      </c>
      <c r="O358" s="6" t="s">
        <v>7</v>
      </c>
    </row>
    <row r="359" spans="3:15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 t="s">
        <v>7</v>
      </c>
      <c r="K359" s="4" t="s">
        <v>7</v>
      </c>
      <c r="L359" s="4" t="s">
        <v>7</v>
      </c>
      <c r="M359" s="4">
        <v>0</v>
      </c>
      <c r="N359" s="4">
        <v>0</v>
      </c>
      <c r="O359" s="4" t="s">
        <v>7</v>
      </c>
    </row>
    <row r="360" spans="3:15" ht="15.75" thickBot="1" x14ac:dyDescent="0.3">
      <c r="C360" s="35"/>
      <c r="D360" s="3" t="s">
        <v>0</v>
      </c>
      <c r="E360" s="2" t="s">
        <v>7</v>
      </c>
      <c r="F360" s="2" t="s">
        <v>7</v>
      </c>
      <c r="G360" s="2" t="s">
        <v>7</v>
      </c>
      <c r="H360" s="2" t="s">
        <v>7</v>
      </c>
      <c r="I360" s="2" t="s">
        <v>7</v>
      </c>
      <c r="J360" s="2" t="s">
        <v>7</v>
      </c>
      <c r="K360" s="2" t="s">
        <v>7</v>
      </c>
      <c r="L360" s="2" t="s">
        <v>7</v>
      </c>
      <c r="M360" s="2">
        <v>0</v>
      </c>
      <c r="N360" s="2">
        <v>3</v>
      </c>
      <c r="O360" s="1" t="s">
        <v>7</v>
      </c>
    </row>
    <row r="361" spans="3:15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 t="s">
        <v>7</v>
      </c>
      <c r="H361" s="6" t="s">
        <v>7</v>
      </c>
      <c r="I361" s="6" t="s">
        <v>7</v>
      </c>
      <c r="J361" s="6" t="s">
        <v>7</v>
      </c>
      <c r="K361" s="6" t="s">
        <v>7</v>
      </c>
      <c r="L361" s="6" t="s">
        <v>7</v>
      </c>
      <c r="M361" s="6">
        <v>0</v>
      </c>
      <c r="N361" s="6">
        <v>3</v>
      </c>
      <c r="O361" s="6" t="s">
        <v>7</v>
      </c>
    </row>
    <row r="362" spans="3:15" x14ac:dyDescent="0.25">
      <c r="C362" s="34"/>
      <c r="D362" s="5" t="s">
        <v>1</v>
      </c>
      <c r="E362" s="4" t="s">
        <v>7</v>
      </c>
      <c r="F362" s="4" t="s">
        <v>7</v>
      </c>
      <c r="G362" s="4" t="s">
        <v>7</v>
      </c>
      <c r="H362" s="4" t="s">
        <v>7</v>
      </c>
      <c r="I362" s="4" t="s">
        <v>7</v>
      </c>
      <c r="J362" s="4" t="s">
        <v>7</v>
      </c>
      <c r="K362" s="4" t="s">
        <v>7</v>
      </c>
      <c r="L362" s="4" t="s">
        <v>7</v>
      </c>
      <c r="M362" s="4">
        <v>0</v>
      </c>
      <c r="N362" s="4">
        <v>3</v>
      </c>
      <c r="O362" s="4" t="s">
        <v>7</v>
      </c>
    </row>
    <row r="363" spans="3:15" ht="15.75" thickBot="1" x14ac:dyDescent="0.3">
      <c r="C363" s="35"/>
      <c r="D363" s="3" t="s">
        <v>0</v>
      </c>
      <c r="E363" s="2" t="s">
        <v>7</v>
      </c>
      <c r="F363" s="2" t="s">
        <v>7</v>
      </c>
      <c r="G363" s="2" t="s">
        <v>7</v>
      </c>
      <c r="H363" s="2" t="s">
        <v>7</v>
      </c>
      <c r="I363" s="2" t="s">
        <v>7</v>
      </c>
      <c r="J363" s="2" t="s">
        <v>7</v>
      </c>
      <c r="K363" s="2" t="s">
        <v>7</v>
      </c>
      <c r="L363" s="2" t="s">
        <v>7</v>
      </c>
      <c r="M363" s="2">
        <v>0</v>
      </c>
      <c r="N363" s="2">
        <v>6</v>
      </c>
      <c r="O363" s="1" t="s">
        <v>7</v>
      </c>
    </row>
    <row r="364" spans="3:15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 t="s">
        <v>7</v>
      </c>
      <c r="H364" s="6" t="s">
        <v>7</v>
      </c>
      <c r="I364" s="6" t="s">
        <v>7</v>
      </c>
      <c r="J364" s="6" t="s">
        <v>7</v>
      </c>
      <c r="K364" s="6" t="s">
        <v>7</v>
      </c>
      <c r="L364" s="6" t="s">
        <v>7</v>
      </c>
      <c r="M364" s="6">
        <v>0</v>
      </c>
      <c r="N364" s="6">
        <v>3</v>
      </c>
      <c r="O364" s="6" t="s">
        <v>7</v>
      </c>
    </row>
    <row r="365" spans="3:15" x14ac:dyDescent="0.25">
      <c r="C365" s="34"/>
      <c r="D365" s="5" t="s">
        <v>1</v>
      </c>
      <c r="E365" s="12">
        <v>0</v>
      </c>
      <c r="F365" s="12">
        <v>0.33329999999999999</v>
      </c>
      <c r="G365" s="12">
        <v>0</v>
      </c>
      <c r="H365" s="12">
        <v>0</v>
      </c>
      <c r="I365" s="12">
        <v>0.33329999999999999</v>
      </c>
      <c r="J365" s="12">
        <v>0</v>
      </c>
      <c r="K365" s="12">
        <v>0</v>
      </c>
      <c r="L365" s="12">
        <v>0.33329999999999999</v>
      </c>
      <c r="M365" s="4">
        <v>3</v>
      </c>
      <c r="N365" s="4">
        <v>9</v>
      </c>
      <c r="O365" s="12">
        <v>0.49</v>
      </c>
    </row>
    <row r="366" spans="3:15" ht="15.75" thickBot="1" x14ac:dyDescent="0.3">
      <c r="C366" s="35"/>
      <c r="D366" s="3" t="s">
        <v>0</v>
      </c>
      <c r="E366" s="11">
        <v>0</v>
      </c>
      <c r="F366" s="11">
        <v>0.33329999999999999</v>
      </c>
      <c r="G366" s="11">
        <v>0</v>
      </c>
      <c r="H366" s="11">
        <v>0</v>
      </c>
      <c r="I366" s="11">
        <v>0.33329999999999999</v>
      </c>
      <c r="J366" s="11">
        <v>0</v>
      </c>
      <c r="K366" s="11">
        <v>0</v>
      </c>
      <c r="L366" s="11">
        <v>0.33329999999999999</v>
      </c>
      <c r="M366" s="2">
        <v>3</v>
      </c>
      <c r="N366" s="2">
        <v>12</v>
      </c>
      <c r="O366" s="10">
        <v>0.51180000000000003</v>
      </c>
    </row>
    <row r="367" spans="3:15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 t="s">
        <v>7</v>
      </c>
      <c r="K367" s="6" t="s">
        <v>7</v>
      </c>
      <c r="L367" s="6" t="s">
        <v>7</v>
      </c>
      <c r="M367" s="6">
        <v>0</v>
      </c>
      <c r="N367" s="6">
        <v>1</v>
      </c>
      <c r="O367" s="6" t="s">
        <v>7</v>
      </c>
    </row>
    <row r="368" spans="3:15" x14ac:dyDescent="0.25">
      <c r="C368" s="34"/>
      <c r="D368" s="5" t="s">
        <v>1</v>
      </c>
      <c r="E368" s="4" t="s">
        <v>7</v>
      </c>
      <c r="F368" s="4" t="s">
        <v>7</v>
      </c>
      <c r="G368" s="4" t="s">
        <v>7</v>
      </c>
      <c r="H368" s="4" t="s">
        <v>7</v>
      </c>
      <c r="I368" s="4" t="s">
        <v>7</v>
      </c>
      <c r="J368" s="4" t="s">
        <v>7</v>
      </c>
      <c r="K368" s="4" t="s">
        <v>7</v>
      </c>
      <c r="L368" s="4" t="s">
        <v>7</v>
      </c>
      <c r="M368" s="4">
        <v>0</v>
      </c>
      <c r="N368" s="4">
        <v>2</v>
      </c>
      <c r="O368" s="4" t="s">
        <v>7</v>
      </c>
    </row>
    <row r="369" spans="3:15" ht="15.75" thickBot="1" x14ac:dyDescent="0.3">
      <c r="C369" s="35"/>
      <c r="D369" s="3" t="s">
        <v>0</v>
      </c>
      <c r="E369" s="2" t="s">
        <v>7</v>
      </c>
      <c r="F369" s="2" t="s">
        <v>7</v>
      </c>
      <c r="G369" s="2" t="s">
        <v>7</v>
      </c>
      <c r="H369" s="2" t="s">
        <v>7</v>
      </c>
      <c r="I369" s="2" t="s">
        <v>7</v>
      </c>
      <c r="J369" s="2" t="s">
        <v>7</v>
      </c>
      <c r="K369" s="2" t="s">
        <v>7</v>
      </c>
      <c r="L369" s="2" t="s">
        <v>7</v>
      </c>
      <c r="M369" s="2">
        <v>0</v>
      </c>
      <c r="N369" s="2">
        <v>3</v>
      </c>
      <c r="O369" s="1" t="s">
        <v>7</v>
      </c>
    </row>
    <row r="370" spans="3:15" x14ac:dyDescent="0.25">
      <c r="C370" s="33" t="s">
        <v>25</v>
      </c>
      <c r="D370" s="7" t="s">
        <v>2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1</v>
      </c>
      <c r="L370" s="13">
        <v>0</v>
      </c>
      <c r="M370" s="6">
        <v>1</v>
      </c>
      <c r="N370" s="6">
        <v>9</v>
      </c>
      <c r="O370" s="13">
        <v>0.98</v>
      </c>
    </row>
    <row r="371" spans="3:15" x14ac:dyDescent="0.25">
      <c r="C371" s="34"/>
      <c r="D371" s="5" t="s">
        <v>1</v>
      </c>
      <c r="E371" s="12">
        <v>0</v>
      </c>
      <c r="F371" s="12">
        <v>0.25</v>
      </c>
      <c r="G371" s="12">
        <v>0.25</v>
      </c>
      <c r="H371" s="12">
        <v>0.25</v>
      </c>
      <c r="I371" s="12">
        <v>0</v>
      </c>
      <c r="J371" s="12">
        <v>0</v>
      </c>
      <c r="K371" s="12">
        <v>0.25</v>
      </c>
      <c r="L371" s="12">
        <v>0</v>
      </c>
      <c r="M371" s="4">
        <v>4</v>
      </c>
      <c r="N371" s="4">
        <v>11</v>
      </c>
      <c r="O371" s="12">
        <v>0.41</v>
      </c>
    </row>
    <row r="372" spans="3:15" ht="15.75" thickBot="1" x14ac:dyDescent="0.3">
      <c r="C372" s="35"/>
      <c r="D372" s="3" t="s">
        <v>0</v>
      </c>
      <c r="E372" s="11">
        <v>0</v>
      </c>
      <c r="F372" s="11">
        <v>0.2</v>
      </c>
      <c r="G372" s="11">
        <v>0.2</v>
      </c>
      <c r="H372" s="11">
        <v>0.2</v>
      </c>
      <c r="I372" s="11">
        <v>0</v>
      </c>
      <c r="J372" s="11">
        <v>0</v>
      </c>
      <c r="K372" s="11">
        <v>0.4</v>
      </c>
      <c r="L372" s="11">
        <v>0</v>
      </c>
      <c r="M372" s="2">
        <v>5</v>
      </c>
      <c r="N372" s="2">
        <v>20</v>
      </c>
      <c r="O372" s="10">
        <v>0.38940000000000002</v>
      </c>
    </row>
    <row r="373" spans="3:15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 t="s">
        <v>7</v>
      </c>
      <c r="K373" s="6" t="s">
        <v>7</v>
      </c>
      <c r="L373" s="6" t="s">
        <v>7</v>
      </c>
      <c r="M373" s="6">
        <v>0</v>
      </c>
      <c r="N373" s="6">
        <v>1</v>
      </c>
      <c r="O373" s="6" t="s">
        <v>7</v>
      </c>
    </row>
    <row r="374" spans="3:15" x14ac:dyDescent="0.25">
      <c r="C374" s="34"/>
      <c r="D374" s="5" t="s">
        <v>1</v>
      </c>
      <c r="E374" s="12">
        <v>0</v>
      </c>
      <c r="F374" s="12">
        <v>1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4">
        <v>1</v>
      </c>
      <c r="N374" s="4">
        <v>3</v>
      </c>
      <c r="O374" s="12">
        <v>0.98</v>
      </c>
    </row>
    <row r="375" spans="3:15" ht="15.75" thickBot="1" x14ac:dyDescent="0.3">
      <c r="C375" s="35"/>
      <c r="D375" s="3" t="s">
        <v>0</v>
      </c>
      <c r="E375" s="11">
        <v>0</v>
      </c>
      <c r="F375" s="11">
        <v>1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2">
        <v>1</v>
      </c>
      <c r="N375" s="2">
        <v>4</v>
      </c>
      <c r="O375" s="10">
        <v>0.98</v>
      </c>
    </row>
    <row r="376" spans="3:15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 t="s">
        <v>7</v>
      </c>
      <c r="I376" s="6" t="s">
        <v>7</v>
      </c>
      <c r="J376" s="6" t="s">
        <v>7</v>
      </c>
      <c r="K376" s="6" t="s">
        <v>7</v>
      </c>
      <c r="L376" s="6" t="s">
        <v>7</v>
      </c>
      <c r="M376" s="6">
        <v>0</v>
      </c>
      <c r="N376" s="6">
        <v>1</v>
      </c>
      <c r="O376" s="6" t="s">
        <v>7</v>
      </c>
    </row>
    <row r="377" spans="3:15" x14ac:dyDescent="0.25">
      <c r="C377" s="34"/>
      <c r="D377" s="5" t="s">
        <v>1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1</v>
      </c>
      <c r="K377" s="12">
        <v>0</v>
      </c>
      <c r="L377" s="12">
        <v>0</v>
      </c>
      <c r="M377" s="4">
        <v>1</v>
      </c>
      <c r="N377" s="4">
        <v>4</v>
      </c>
      <c r="O377" s="12">
        <v>0.98</v>
      </c>
    </row>
    <row r="378" spans="3:15" ht="15.75" thickBot="1" x14ac:dyDescent="0.3">
      <c r="C378" s="35"/>
      <c r="D378" s="3" t="s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1</v>
      </c>
      <c r="K378" s="11">
        <v>0</v>
      </c>
      <c r="L378" s="11">
        <v>0</v>
      </c>
      <c r="M378" s="2">
        <v>1</v>
      </c>
      <c r="N378" s="2">
        <v>5</v>
      </c>
      <c r="O378" s="10">
        <v>0.98</v>
      </c>
    </row>
    <row r="379" spans="3:15" x14ac:dyDescent="0.25">
      <c r="C379" s="33" t="s">
        <v>22</v>
      </c>
      <c r="D379" s="7" t="s">
        <v>2</v>
      </c>
      <c r="E379" s="13">
        <v>0</v>
      </c>
      <c r="F379" s="13">
        <v>0</v>
      </c>
      <c r="G379" s="13">
        <v>0</v>
      </c>
      <c r="H379" s="13">
        <v>0</v>
      </c>
      <c r="I379" s="13">
        <v>0.75</v>
      </c>
      <c r="J379" s="13">
        <v>0</v>
      </c>
      <c r="K379" s="13">
        <v>0.25</v>
      </c>
      <c r="L379" s="13">
        <v>0</v>
      </c>
      <c r="M379" s="6">
        <v>4</v>
      </c>
      <c r="N379" s="6">
        <v>10</v>
      </c>
      <c r="O379" s="13">
        <v>0.40010000000000001</v>
      </c>
    </row>
    <row r="380" spans="3:15" x14ac:dyDescent="0.25">
      <c r="C380" s="34"/>
      <c r="D380" s="5" t="s">
        <v>1</v>
      </c>
      <c r="E380" s="4" t="s">
        <v>7</v>
      </c>
      <c r="F380" s="4" t="s">
        <v>7</v>
      </c>
      <c r="G380" s="4" t="s">
        <v>7</v>
      </c>
      <c r="H380" s="4" t="s">
        <v>7</v>
      </c>
      <c r="I380" s="4" t="s">
        <v>7</v>
      </c>
      <c r="J380" s="4" t="s">
        <v>7</v>
      </c>
      <c r="K380" s="4" t="s">
        <v>7</v>
      </c>
      <c r="L380" s="4" t="s">
        <v>7</v>
      </c>
      <c r="M380" s="4">
        <v>0</v>
      </c>
      <c r="N380" s="4">
        <v>4</v>
      </c>
      <c r="O380" s="4" t="s">
        <v>7</v>
      </c>
    </row>
    <row r="381" spans="3:15" ht="15.75" thickBot="1" x14ac:dyDescent="0.3">
      <c r="C381" s="35"/>
      <c r="D381" s="3" t="s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0.75</v>
      </c>
      <c r="J381" s="11">
        <v>0</v>
      </c>
      <c r="K381" s="11">
        <v>0.25</v>
      </c>
      <c r="L381" s="11">
        <v>0</v>
      </c>
      <c r="M381" s="2">
        <v>4</v>
      </c>
      <c r="N381" s="2">
        <v>14</v>
      </c>
      <c r="O381" s="10">
        <v>0.42980000000000002</v>
      </c>
    </row>
    <row r="382" spans="3:15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 t="s">
        <v>7</v>
      </c>
      <c r="K382" s="6" t="s">
        <v>7</v>
      </c>
      <c r="L382" s="6" t="s">
        <v>7</v>
      </c>
      <c r="M382" s="6">
        <v>0</v>
      </c>
      <c r="N382" s="6">
        <v>1</v>
      </c>
      <c r="O382" s="6" t="s">
        <v>7</v>
      </c>
    </row>
    <row r="383" spans="3:15" x14ac:dyDescent="0.25">
      <c r="C383" s="34"/>
      <c r="D383" s="5" t="s">
        <v>1</v>
      </c>
      <c r="E383" s="4" t="s">
        <v>7</v>
      </c>
      <c r="F383" s="4" t="s">
        <v>7</v>
      </c>
      <c r="G383" s="4" t="s">
        <v>7</v>
      </c>
      <c r="H383" s="4" t="s">
        <v>7</v>
      </c>
      <c r="I383" s="4" t="s">
        <v>7</v>
      </c>
      <c r="J383" s="4" t="s">
        <v>7</v>
      </c>
      <c r="K383" s="4" t="s">
        <v>7</v>
      </c>
      <c r="L383" s="4" t="s">
        <v>7</v>
      </c>
      <c r="M383" s="4">
        <v>0</v>
      </c>
      <c r="N383" s="4">
        <v>2</v>
      </c>
      <c r="O383" s="4" t="s">
        <v>7</v>
      </c>
    </row>
    <row r="384" spans="3:15" ht="15.75" thickBot="1" x14ac:dyDescent="0.3">
      <c r="C384" s="35"/>
      <c r="D384" s="3" t="s">
        <v>0</v>
      </c>
      <c r="E384" s="2" t="s">
        <v>7</v>
      </c>
      <c r="F384" s="2" t="s">
        <v>7</v>
      </c>
      <c r="G384" s="2" t="s">
        <v>7</v>
      </c>
      <c r="H384" s="2" t="s">
        <v>7</v>
      </c>
      <c r="I384" s="2" t="s">
        <v>7</v>
      </c>
      <c r="J384" s="2" t="s">
        <v>7</v>
      </c>
      <c r="K384" s="2" t="s">
        <v>7</v>
      </c>
      <c r="L384" s="2" t="s">
        <v>7</v>
      </c>
      <c r="M384" s="2">
        <v>0</v>
      </c>
      <c r="N384" s="2">
        <v>3</v>
      </c>
      <c r="O384" s="1" t="s">
        <v>7</v>
      </c>
    </row>
    <row r="385" spans="3:15" x14ac:dyDescent="0.25">
      <c r="C385" s="33" t="s">
        <v>20</v>
      </c>
      <c r="D385" s="7" t="s">
        <v>2</v>
      </c>
      <c r="E385" s="13">
        <v>0</v>
      </c>
      <c r="F385" s="13">
        <v>0</v>
      </c>
      <c r="G385" s="13">
        <v>0</v>
      </c>
      <c r="H385" s="13">
        <v>1</v>
      </c>
      <c r="I385" s="13">
        <v>0</v>
      </c>
      <c r="J385" s="13">
        <v>0</v>
      </c>
      <c r="K385" s="13">
        <v>0</v>
      </c>
      <c r="L385" s="13">
        <v>0</v>
      </c>
      <c r="M385" s="6">
        <v>1</v>
      </c>
      <c r="N385" s="6">
        <v>6</v>
      </c>
      <c r="O385" s="13">
        <v>0.98</v>
      </c>
    </row>
    <row r="386" spans="3:15" x14ac:dyDescent="0.25">
      <c r="C386" s="34"/>
      <c r="D386" s="5" t="s">
        <v>1</v>
      </c>
      <c r="E386" s="12">
        <v>0</v>
      </c>
      <c r="F386" s="12">
        <v>0</v>
      </c>
      <c r="G386" s="12">
        <v>0.1429</v>
      </c>
      <c r="H386" s="12">
        <v>0.1429</v>
      </c>
      <c r="I386" s="12">
        <v>0.28570000000000001</v>
      </c>
      <c r="J386" s="12">
        <v>0.1429</v>
      </c>
      <c r="K386" s="12">
        <v>0.28570000000000001</v>
      </c>
      <c r="L386" s="12">
        <v>0</v>
      </c>
      <c r="M386" s="4">
        <v>7</v>
      </c>
      <c r="N386" s="4">
        <v>21</v>
      </c>
      <c r="O386" s="12">
        <v>0.30990000000000001</v>
      </c>
    </row>
    <row r="387" spans="3:15" ht="15.75" thickBot="1" x14ac:dyDescent="0.3">
      <c r="C387" s="35"/>
      <c r="D387" s="3" t="s">
        <v>0</v>
      </c>
      <c r="E387" s="11">
        <v>0</v>
      </c>
      <c r="F387" s="11">
        <v>0</v>
      </c>
      <c r="G387" s="11">
        <v>0.125</v>
      </c>
      <c r="H387" s="11">
        <v>0.25</v>
      </c>
      <c r="I387" s="11">
        <v>0.25</v>
      </c>
      <c r="J387" s="11">
        <v>0.125</v>
      </c>
      <c r="K387" s="11">
        <v>0.25</v>
      </c>
      <c r="L387" s="11">
        <v>0</v>
      </c>
      <c r="M387" s="2">
        <v>8</v>
      </c>
      <c r="N387" s="2">
        <v>27</v>
      </c>
      <c r="O387" s="10">
        <v>0.29620000000000002</v>
      </c>
    </row>
    <row r="388" spans="3:15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 t="s">
        <v>7</v>
      </c>
      <c r="K388" s="6" t="s">
        <v>7</v>
      </c>
      <c r="L388" s="6" t="s">
        <v>7</v>
      </c>
      <c r="M388" s="6">
        <v>0</v>
      </c>
      <c r="N388" s="6">
        <v>2</v>
      </c>
      <c r="O388" s="6" t="s">
        <v>7</v>
      </c>
    </row>
    <row r="389" spans="3:15" x14ac:dyDescent="0.25">
      <c r="C389" s="34"/>
      <c r="D389" s="5" t="s">
        <v>1</v>
      </c>
      <c r="E389" s="4" t="s">
        <v>7</v>
      </c>
      <c r="F389" s="4" t="s">
        <v>7</v>
      </c>
      <c r="G389" s="4" t="s">
        <v>7</v>
      </c>
      <c r="H389" s="4" t="s">
        <v>7</v>
      </c>
      <c r="I389" s="4" t="s">
        <v>7</v>
      </c>
      <c r="J389" s="4" t="s">
        <v>7</v>
      </c>
      <c r="K389" s="4" t="s">
        <v>7</v>
      </c>
      <c r="L389" s="4" t="s">
        <v>7</v>
      </c>
      <c r="M389" s="4">
        <v>0</v>
      </c>
      <c r="N389" s="4">
        <v>3</v>
      </c>
      <c r="O389" s="4" t="s">
        <v>7</v>
      </c>
    </row>
    <row r="390" spans="3:15" ht="15.75" thickBot="1" x14ac:dyDescent="0.3">
      <c r="C390" s="35"/>
      <c r="D390" s="3" t="s">
        <v>0</v>
      </c>
      <c r="E390" s="2" t="s">
        <v>7</v>
      </c>
      <c r="F390" s="2" t="s">
        <v>7</v>
      </c>
      <c r="G390" s="2" t="s">
        <v>7</v>
      </c>
      <c r="H390" s="2" t="s">
        <v>7</v>
      </c>
      <c r="I390" s="2" t="s">
        <v>7</v>
      </c>
      <c r="J390" s="2" t="s">
        <v>7</v>
      </c>
      <c r="K390" s="2" t="s">
        <v>7</v>
      </c>
      <c r="L390" s="2" t="s">
        <v>7</v>
      </c>
      <c r="M390" s="2">
        <v>0</v>
      </c>
      <c r="N390" s="2">
        <v>5</v>
      </c>
      <c r="O390" s="1" t="s">
        <v>7</v>
      </c>
    </row>
    <row r="391" spans="3:15" x14ac:dyDescent="0.25">
      <c r="C391" s="33" t="s">
        <v>18</v>
      </c>
      <c r="D391" s="7" t="s">
        <v>2</v>
      </c>
      <c r="E391" s="13">
        <v>0.25</v>
      </c>
      <c r="F391" s="13">
        <v>0</v>
      </c>
      <c r="G391" s="13">
        <v>0</v>
      </c>
      <c r="H391" s="13">
        <v>0</v>
      </c>
      <c r="I391" s="13">
        <v>0.25</v>
      </c>
      <c r="J391" s="13">
        <v>0</v>
      </c>
      <c r="K391" s="13">
        <v>0.25</v>
      </c>
      <c r="L391" s="13">
        <v>0.25</v>
      </c>
      <c r="M391" s="6">
        <v>4</v>
      </c>
      <c r="N391" s="6">
        <v>5</v>
      </c>
      <c r="O391" s="13">
        <v>0.245</v>
      </c>
    </row>
    <row r="392" spans="3:15" x14ac:dyDescent="0.25">
      <c r="C392" s="34"/>
      <c r="D392" s="5" t="s">
        <v>1</v>
      </c>
      <c r="E392" s="12">
        <v>0.16669999999999999</v>
      </c>
      <c r="F392" s="12">
        <v>0.5</v>
      </c>
      <c r="G392" s="12">
        <v>0</v>
      </c>
      <c r="H392" s="12">
        <v>0.16669999999999999</v>
      </c>
      <c r="I392" s="12">
        <v>0</v>
      </c>
      <c r="J392" s="12">
        <v>0</v>
      </c>
      <c r="K392" s="12">
        <v>0.16669999999999999</v>
      </c>
      <c r="L392" s="12">
        <v>0</v>
      </c>
      <c r="M392" s="4">
        <v>6</v>
      </c>
      <c r="N392" s="4">
        <v>18</v>
      </c>
      <c r="O392" s="12">
        <v>0.33610000000000001</v>
      </c>
    </row>
    <row r="393" spans="3:15" ht="15.75" thickBot="1" x14ac:dyDescent="0.3">
      <c r="C393" s="35"/>
      <c r="D393" s="3" t="s">
        <v>0</v>
      </c>
      <c r="E393" s="11">
        <v>0.2</v>
      </c>
      <c r="F393" s="11">
        <v>0.3</v>
      </c>
      <c r="G393" s="11">
        <v>0</v>
      </c>
      <c r="H393" s="11">
        <v>0.1</v>
      </c>
      <c r="I393" s="11">
        <v>0.1</v>
      </c>
      <c r="J393" s="11">
        <v>0</v>
      </c>
      <c r="K393" s="11">
        <v>0.2</v>
      </c>
      <c r="L393" s="11">
        <v>0.1</v>
      </c>
      <c r="M393" s="2">
        <v>10</v>
      </c>
      <c r="N393" s="2">
        <v>23</v>
      </c>
      <c r="O393" s="10">
        <v>0.2382</v>
      </c>
    </row>
    <row r="394" spans="3:15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 t="s">
        <v>7</v>
      </c>
      <c r="K394" s="6" t="s">
        <v>7</v>
      </c>
      <c r="L394" s="6" t="s">
        <v>7</v>
      </c>
      <c r="M394" s="6">
        <v>0</v>
      </c>
      <c r="N394" s="6">
        <v>2</v>
      </c>
      <c r="O394" s="6" t="s">
        <v>7</v>
      </c>
    </row>
    <row r="395" spans="3:15" x14ac:dyDescent="0.25">
      <c r="C395" s="34"/>
      <c r="D395" s="5" t="s">
        <v>1</v>
      </c>
      <c r="E395" s="12">
        <v>0</v>
      </c>
      <c r="F395" s="12">
        <v>0</v>
      </c>
      <c r="G395" s="12">
        <v>0.5</v>
      </c>
      <c r="H395" s="12">
        <v>0</v>
      </c>
      <c r="I395" s="12">
        <v>0.33329999999999999</v>
      </c>
      <c r="J395" s="12">
        <v>0.16669999999999999</v>
      </c>
      <c r="K395" s="12">
        <v>0</v>
      </c>
      <c r="L395" s="12">
        <v>0</v>
      </c>
      <c r="M395" s="4">
        <v>6</v>
      </c>
      <c r="N395" s="4">
        <v>10</v>
      </c>
      <c r="O395" s="12">
        <v>0.26669999999999999</v>
      </c>
    </row>
    <row r="396" spans="3:15" ht="15.75" thickBot="1" x14ac:dyDescent="0.3">
      <c r="C396" s="35"/>
      <c r="D396" s="3" t="s">
        <v>0</v>
      </c>
      <c r="E396" s="11">
        <v>0</v>
      </c>
      <c r="F396" s="11">
        <v>0</v>
      </c>
      <c r="G396" s="11">
        <v>0.5</v>
      </c>
      <c r="H396" s="11">
        <v>0</v>
      </c>
      <c r="I396" s="11">
        <v>0.33329999999999999</v>
      </c>
      <c r="J396" s="11">
        <v>0.16669999999999999</v>
      </c>
      <c r="K396" s="11">
        <v>0</v>
      </c>
      <c r="L396" s="11">
        <v>0</v>
      </c>
      <c r="M396" s="2">
        <v>6</v>
      </c>
      <c r="N396" s="2">
        <v>12</v>
      </c>
      <c r="O396" s="10">
        <v>0.29549999999999998</v>
      </c>
    </row>
    <row r="397" spans="3:15" x14ac:dyDescent="0.25">
      <c r="C397" s="33" t="s">
        <v>16</v>
      </c>
      <c r="D397" s="7" t="s">
        <v>2</v>
      </c>
      <c r="E397" s="13">
        <v>0</v>
      </c>
      <c r="F397" s="13">
        <v>0.5</v>
      </c>
      <c r="G397" s="13">
        <v>0</v>
      </c>
      <c r="H397" s="13">
        <v>0</v>
      </c>
      <c r="I397" s="13">
        <v>0</v>
      </c>
      <c r="J397" s="13">
        <v>0.5</v>
      </c>
      <c r="K397" s="13">
        <v>0</v>
      </c>
      <c r="L397" s="13">
        <v>0</v>
      </c>
      <c r="M397" s="6">
        <v>2</v>
      </c>
      <c r="N397" s="6">
        <v>6</v>
      </c>
      <c r="O397" s="13">
        <v>0.61980000000000002</v>
      </c>
    </row>
    <row r="398" spans="3:15" x14ac:dyDescent="0.25">
      <c r="C398" s="34"/>
      <c r="D398" s="5" t="s">
        <v>1</v>
      </c>
      <c r="E398" s="4" t="s">
        <v>7</v>
      </c>
      <c r="F398" s="4" t="s">
        <v>7</v>
      </c>
      <c r="G398" s="4" t="s">
        <v>7</v>
      </c>
      <c r="H398" s="4" t="s">
        <v>7</v>
      </c>
      <c r="I398" s="4" t="s">
        <v>7</v>
      </c>
      <c r="J398" s="4" t="s">
        <v>7</v>
      </c>
      <c r="K398" s="4" t="s">
        <v>7</v>
      </c>
      <c r="L398" s="4" t="s">
        <v>7</v>
      </c>
      <c r="M398" s="4">
        <v>0</v>
      </c>
      <c r="N398" s="4">
        <v>4</v>
      </c>
      <c r="O398" s="4" t="s">
        <v>7</v>
      </c>
    </row>
    <row r="399" spans="3:15" ht="15.75" thickBot="1" x14ac:dyDescent="0.3">
      <c r="C399" s="35"/>
      <c r="D399" s="3" t="s">
        <v>0</v>
      </c>
      <c r="E399" s="11">
        <v>0</v>
      </c>
      <c r="F399" s="11">
        <v>0.5</v>
      </c>
      <c r="G399" s="11">
        <v>0</v>
      </c>
      <c r="H399" s="11">
        <v>0</v>
      </c>
      <c r="I399" s="11">
        <v>0</v>
      </c>
      <c r="J399" s="11">
        <v>0.5</v>
      </c>
      <c r="K399" s="11">
        <v>0</v>
      </c>
      <c r="L399" s="11">
        <v>0</v>
      </c>
      <c r="M399" s="2">
        <v>2</v>
      </c>
      <c r="N399" s="2">
        <v>10</v>
      </c>
      <c r="O399" s="10">
        <v>0.65329999999999999</v>
      </c>
    </row>
    <row r="400" spans="3:15" x14ac:dyDescent="0.25">
      <c r="C400" s="33" t="s">
        <v>15</v>
      </c>
      <c r="D400" s="7" t="s">
        <v>2</v>
      </c>
      <c r="E400" s="13">
        <v>0</v>
      </c>
      <c r="F400" s="13">
        <v>0</v>
      </c>
      <c r="G400" s="13">
        <v>0</v>
      </c>
      <c r="H400" s="13">
        <v>0</v>
      </c>
      <c r="I400" s="13">
        <v>1</v>
      </c>
      <c r="J400" s="13">
        <v>0</v>
      </c>
      <c r="K400" s="13">
        <v>0</v>
      </c>
      <c r="L400" s="13">
        <v>0</v>
      </c>
      <c r="M400" s="6">
        <v>1</v>
      </c>
      <c r="N400" s="6">
        <v>4</v>
      </c>
      <c r="O400" s="13">
        <v>0.98</v>
      </c>
    </row>
    <row r="401" spans="3:15" x14ac:dyDescent="0.25">
      <c r="C401" s="34"/>
      <c r="D401" s="5" t="s">
        <v>1</v>
      </c>
      <c r="E401" s="4" t="s">
        <v>7</v>
      </c>
      <c r="F401" s="4" t="s">
        <v>7</v>
      </c>
      <c r="G401" s="4" t="s">
        <v>7</v>
      </c>
      <c r="H401" s="4" t="s">
        <v>7</v>
      </c>
      <c r="I401" s="4" t="s">
        <v>7</v>
      </c>
      <c r="J401" s="4" t="s">
        <v>7</v>
      </c>
      <c r="K401" s="4" t="s">
        <v>7</v>
      </c>
      <c r="L401" s="4" t="s">
        <v>7</v>
      </c>
      <c r="M401" s="4">
        <v>0</v>
      </c>
      <c r="N401" s="4">
        <v>2</v>
      </c>
      <c r="O401" s="4" t="s">
        <v>7</v>
      </c>
    </row>
    <row r="402" spans="3:15" ht="15.75" thickBot="1" x14ac:dyDescent="0.3">
      <c r="C402" s="35"/>
      <c r="D402" s="3" t="s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1</v>
      </c>
      <c r="J402" s="11">
        <v>0</v>
      </c>
      <c r="K402" s="11">
        <v>0</v>
      </c>
      <c r="L402" s="11">
        <v>0</v>
      </c>
      <c r="M402" s="2">
        <v>1</v>
      </c>
      <c r="N402" s="2">
        <v>6</v>
      </c>
      <c r="O402" s="10">
        <v>0.98</v>
      </c>
    </row>
    <row r="403" spans="3:15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 t="s">
        <v>7</v>
      </c>
      <c r="H403" s="6" t="s">
        <v>7</v>
      </c>
      <c r="I403" s="6" t="s">
        <v>7</v>
      </c>
      <c r="J403" s="6" t="s">
        <v>7</v>
      </c>
      <c r="K403" s="6" t="s">
        <v>7</v>
      </c>
      <c r="L403" s="6" t="s">
        <v>7</v>
      </c>
      <c r="M403" s="6">
        <v>0</v>
      </c>
      <c r="N403" s="6">
        <v>2</v>
      </c>
      <c r="O403" s="6" t="s">
        <v>7</v>
      </c>
    </row>
    <row r="404" spans="3:15" x14ac:dyDescent="0.25">
      <c r="C404" s="34"/>
      <c r="D404" s="5" t="s">
        <v>1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1</v>
      </c>
      <c r="K404" s="12">
        <v>0</v>
      </c>
      <c r="L404" s="12">
        <v>0</v>
      </c>
      <c r="M404" s="4">
        <v>1</v>
      </c>
      <c r="N404" s="4">
        <v>1</v>
      </c>
      <c r="O404" s="12">
        <v>0.98</v>
      </c>
    </row>
    <row r="405" spans="3:15" ht="15.75" thickBot="1" x14ac:dyDescent="0.3">
      <c r="C405" s="35"/>
      <c r="D405" s="3" t="s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1</v>
      </c>
      <c r="K405" s="11">
        <v>0</v>
      </c>
      <c r="L405" s="11">
        <v>0</v>
      </c>
      <c r="M405" s="2">
        <v>1</v>
      </c>
      <c r="N405" s="2">
        <v>3</v>
      </c>
      <c r="O405" s="10">
        <v>0.98</v>
      </c>
    </row>
    <row r="406" spans="3:15" x14ac:dyDescent="0.25">
      <c r="C406" s="33" t="s">
        <v>13</v>
      </c>
      <c r="D406" s="7" t="s">
        <v>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1</v>
      </c>
      <c r="K406" s="13">
        <v>0</v>
      </c>
      <c r="L406" s="13">
        <v>0</v>
      </c>
      <c r="M406" s="6">
        <v>1</v>
      </c>
      <c r="N406" s="6">
        <v>1</v>
      </c>
      <c r="O406" s="13">
        <v>0.98</v>
      </c>
    </row>
    <row r="407" spans="3:15" x14ac:dyDescent="0.25">
      <c r="C407" s="34"/>
      <c r="D407" s="5" t="s">
        <v>1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0.5</v>
      </c>
      <c r="K407" s="12">
        <v>0.5</v>
      </c>
      <c r="L407" s="12">
        <v>0</v>
      </c>
      <c r="M407" s="4">
        <v>2</v>
      </c>
      <c r="N407" s="4">
        <v>3</v>
      </c>
      <c r="O407" s="12">
        <v>0.49</v>
      </c>
    </row>
    <row r="408" spans="3:15" ht="15.75" thickBot="1" x14ac:dyDescent="0.3">
      <c r="C408" s="35"/>
      <c r="D408" s="3" t="s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0.66669999999999996</v>
      </c>
      <c r="K408" s="11">
        <v>0.33329999999999999</v>
      </c>
      <c r="L408" s="11">
        <v>0</v>
      </c>
      <c r="M408" s="2">
        <v>3</v>
      </c>
      <c r="N408" s="2">
        <v>4</v>
      </c>
      <c r="O408" s="10">
        <v>0.32669999999999999</v>
      </c>
    </row>
    <row r="409" spans="3:15" x14ac:dyDescent="0.25">
      <c r="C409" s="33" t="s">
        <v>12</v>
      </c>
      <c r="D409" s="7" t="s">
        <v>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</v>
      </c>
      <c r="L409" s="13">
        <v>0</v>
      </c>
      <c r="M409" s="6">
        <v>1</v>
      </c>
      <c r="N409" s="6">
        <v>4</v>
      </c>
      <c r="O409" s="13">
        <v>0.98</v>
      </c>
    </row>
    <row r="410" spans="3:15" x14ac:dyDescent="0.25">
      <c r="C410" s="34"/>
      <c r="D410" s="5" t="s">
        <v>1</v>
      </c>
      <c r="E410" s="12">
        <v>0</v>
      </c>
      <c r="F410" s="12">
        <v>0</v>
      </c>
      <c r="G410" s="12">
        <v>0</v>
      </c>
      <c r="H410" s="12">
        <v>0</v>
      </c>
      <c r="I410" s="12">
        <v>1</v>
      </c>
      <c r="J410" s="12">
        <v>0</v>
      </c>
      <c r="K410" s="12">
        <v>0</v>
      </c>
      <c r="L410" s="12">
        <v>0</v>
      </c>
      <c r="M410" s="4">
        <v>1</v>
      </c>
      <c r="N410" s="4">
        <v>2</v>
      </c>
      <c r="O410" s="12">
        <v>0.98</v>
      </c>
    </row>
    <row r="411" spans="3:15" ht="15.75" thickBot="1" x14ac:dyDescent="0.3">
      <c r="C411" s="35"/>
      <c r="D411" s="3" t="s">
        <v>0</v>
      </c>
      <c r="E411" s="11">
        <v>0</v>
      </c>
      <c r="F411" s="11">
        <v>0</v>
      </c>
      <c r="G411" s="11">
        <v>0</v>
      </c>
      <c r="H411" s="11">
        <v>0</v>
      </c>
      <c r="I411" s="11">
        <v>0.5</v>
      </c>
      <c r="J411" s="11">
        <v>0</v>
      </c>
      <c r="K411" s="11">
        <v>0.5</v>
      </c>
      <c r="L411" s="11">
        <v>0</v>
      </c>
      <c r="M411" s="2">
        <v>2</v>
      </c>
      <c r="N411" s="2">
        <v>6</v>
      </c>
      <c r="O411" s="10">
        <v>0.61980000000000002</v>
      </c>
    </row>
    <row r="412" spans="3:15" x14ac:dyDescent="0.25">
      <c r="C412" s="33" t="s">
        <v>11</v>
      </c>
      <c r="D412" s="7" t="s">
        <v>2</v>
      </c>
      <c r="E412" s="13">
        <v>0</v>
      </c>
      <c r="F412" s="13">
        <v>1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6">
        <v>1</v>
      </c>
      <c r="N412" s="6">
        <v>3</v>
      </c>
      <c r="O412" s="13">
        <v>0.98</v>
      </c>
    </row>
    <row r="413" spans="3:15" x14ac:dyDescent="0.25">
      <c r="C413" s="34"/>
      <c r="D413" s="5" t="s">
        <v>1</v>
      </c>
      <c r="E413" s="12">
        <v>0</v>
      </c>
      <c r="F413" s="12">
        <v>1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4">
        <v>1</v>
      </c>
      <c r="N413" s="4">
        <v>2</v>
      </c>
      <c r="O413" s="12">
        <v>0.98</v>
      </c>
    </row>
    <row r="414" spans="3:15" ht="15.75" thickBot="1" x14ac:dyDescent="0.3">
      <c r="C414" s="35"/>
      <c r="D414" s="3" t="s">
        <v>0</v>
      </c>
      <c r="E414" s="11">
        <v>0</v>
      </c>
      <c r="F414" s="11">
        <v>1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2">
        <v>2</v>
      </c>
      <c r="N414" s="2">
        <v>5</v>
      </c>
      <c r="O414" s="10">
        <v>0.60009999999999997</v>
      </c>
    </row>
    <row r="415" spans="3:15" x14ac:dyDescent="0.25">
      <c r="C415" s="33" t="s">
        <v>10</v>
      </c>
      <c r="D415" s="7" t="s">
        <v>2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</v>
      </c>
      <c r="L415" s="13">
        <v>0</v>
      </c>
      <c r="M415" s="6">
        <v>1</v>
      </c>
      <c r="N415" s="6">
        <v>8</v>
      </c>
      <c r="O415" s="13">
        <v>0.98</v>
      </c>
    </row>
    <row r="416" spans="3:15" x14ac:dyDescent="0.25">
      <c r="C416" s="34"/>
      <c r="D416" s="5" t="s">
        <v>1</v>
      </c>
      <c r="E416" s="12">
        <v>0</v>
      </c>
      <c r="F416" s="12">
        <v>0</v>
      </c>
      <c r="G416" s="12">
        <v>0</v>
      </c>
      <c r="H416" s="12">
        <v>1</v>
      </c>
      <c r="I416" s="12">
        <v>0</v>
      </c>
      <c r="J416" s="12">
        <v>0</v>
      </c>
      <c r="K416" s="12">
        <v>0</v>
      </c>
      <c r="L416" s="12">
        <v>0</v>
      </c>
      <c r="M416" s="4">
        <v>1</v>
      </c>
      <c r="N416" s="4">
        <v>5</v>
      </c>
      <c r="O416" s="12">
        <v>0.98</v>
      </c>
    </row>
    <row r="417" spans="3:15" ht="15.75" thickBot="1" x14ac:dyDescent="0.3">
      <c r="C417" s="35"/>
      <c r="D417" s="3" t="s">
        <v>0</v>
      </c>
      <c r="E417" s="11">
        <v>0</v>
      </c>
      <c r="F417" s="11">
        <v>0</v>
      </c>
      <c r="G417" s="11">
        <v>0</v>
      </c>
      <c r="H417" s="11">
        <v>0.5</v>
      </c>
      <c r="I417" s="11">
        <v>0</v>
      </c>
      <c r="J417" s="11">
        <v>0</v>
      </c>
      <c r="K417" s="11">
        <v>0.5</v>
      </c>
      <c r="L417" s="11">
        <v>0</v>
      </c>
      <c r="M417" s="2">
        <v>2</v>
      </c>
      <c r="N417" s="2">
        <v>13</v>
      </c>
      <c r="O417" s="10">
        <v>0.66349999999999998</v>
      </c>
    </row>
    <row r="418" spans="3:15" x14ac:dyDescent="0.25">
      <c r="C418" s="33" t="s">
        <v>9</v>
      </c>
      <c r="D418" s="7" t="s">
        <v>2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</v>
      </c>
      <c r="L418" s="13">
        <v>0</v>
      </c>
      <c r="M418" s="6">
        <v>1</v>
      </c>
      <c r="N418" s="6">
        <v>4</v>
      </c>
      <c r="O418" s="13">
        <v>0.98</v>
      </c>
    </row>
    <row r="419" spans="3:15" x14ac:dyDescent="0.25">
      <c r="C419" s="34"/>
      <c r="D419" s="5" t="s">
        <v>1</v>
      </c>
      <c r="E419" s="4" t="s">
        <v>7</v>
      </c>
      <c r="F419" s="4" t="s">
        <v>7</v>
      </c>
      <c r="G419" s="4" t="s">
        <v>7</v>
      </c>
      <c r="H419" s="4" t="s">
        <v>7</v>
      </c>
      <c r="I419" s="4" t="s">
        <v>7</v>
      </c>
      <c r="J419" s="4" t="s">
        <v>7</v>
      </c>
      <c r="K419" s="4" t="s">
        <v>7</v>
      </c>
      <c r="L419" s="4" t="s">
        <v>7</v>
      </c>
      <c r="M419" s="4">
        <v>0</v>
      </c>
      <c r="N419" s="4">
        <v>3</v>
      </c>
      <c r="O419" s="4" t="s">
        <v>7</v>
      </c>
    </row>
    <row r="420" spans="3:15" ht="15.75" thickBot="1" x14ac:dyDescent="0.3">
      <c r="C420" s="35"/>
      <c r="D420" s="3" t="s">
        <v>0</v>
      </c>
      <c r="E420" s="11">
        <v>0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1</v>
      </c>
      <c r="L420" s="11">
        <v>0</v>
      </c>
      <c r="M420" s="2">
        <v>1</v>
      </c>
      <c r="N420" s="2">
        <v>7</v>
      </c>
      <c r="O420" s="10">
        <v>0.98</v>
      </c>
    </row>
    <row r="421" spans="3:15" x14ac:dyDescent="0.25">
      <c r="C421" s="33" t="s">
        <v>8</v>
      </c>
      <c r="D421" s="7" t="s">
        <v>2</v>
      </c>
      <c r="E421" s="13">
        <v>0</v>
      </c>
      <c r="F421" s="13">
        <v>0.5</v>
      </c>
      <c r="G421" s="13">
        <v>0</v>
      </c>
      <c r="H421" s="13">
        <v>0</v>
      </c>
      <c r="I421" s="13">
        <v>0.5</v>
      </c>
      <c r="J421" s="13">
        <v>0</v>
      </c>
      <c r="K421" s="13">
        <v>0</v>
      </c>
      <c r="L421" s="13">
        <v>0</v>
      </c>
      <c r="M421" s="6">
        <v>2</v>
      </c>
      <c r="N421" s="6">
        <v>4</v>
      </c>
      <c r="O421" s="13">
        <v>0.56579999999999997</v>
      </c>
    </row>
    <row r="422" spans="3:15" x14ac:dyDescent="0.25">
      <c r="C422" s="34"/>
      <c r="D422" s="5" t="s">
        <v>1</v>
      </c>
      <c r="E422" s="12">
        <v>0</v>
      </c>
      <c r="F422" s="12">
        <v>1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4">
        <v>1</v>
      </c>
      <c r="N422" s="4">
        <v>1</v>
      </c>
      <c r="O422" s="12">
        <v>0.80020000000000002</v>
      </c>
    </row>
    <row r="423" spans="3:15" ht="15.75" thickBot="1" x14ac:dyDescent="0.3">
      <c r="C423" s="35"/>
      <c r="D423" s="3" t="s">
        <v>0</v>
      </c>
      <c r="E423" s="11">
        <v>0</v>
      </c>
      <c r="F423" s="11">
        <v>0.66669999999999996</v>
      </c>
      <c r="G423" s="11">
        <v>0</v>
      </c>
      <c r="H423" s="11">
        <v>0</v>
      </c>
      <c r="I423" s="11">
        <v>0.33329999999999999</v>
      </c>
      <c r="J423" s="11">
        <v>0</v>
      </c>
      <c r="K423" s="11">
        <v>0</v>
      </c>
      <c r="L423" s="11">
        <v>0</v>
      </c>
      <c r="M423" s="2">
        <v>3</v>
      </c>
      <c r="N423" s="2">
        <v>5</v>
      </c>
      <c r="O423" s="10">
        <v>0.40010000000000001</v>
      </c>
    </row>
    <row r="424" spans="3:15" x14ac:dyDescent="0.25">
      <c r="C424" s="33" t="s">
        <v>6</v>
      </c>
      <c r="D424" s="7" t="s">
        <v>2</v>
      </c>
      <c r="E424" s="13">
        <v>0</v>
      </c>
      <c r="F424" s="13">
        <v>0</v>
      </c>
      <c r="G424" s="13">
        <v>0</v>
      </c>
      <c r="H424" s="13">
        <v>0.5</v>
      </c>
      <c r="I424" s="13">
        <v>0</v>
      </c>
      <c r="J424" s="13">
        <v>0</v>
      </c>
      <c r="K424" s="13">
        <v>0.5</v>
      </c>
      <c r="L424" s="13">
        <v>0</v>
      </c>
      <c r="M424" s="6">
        <v>2</v>
      </c>
      <c r="N424" s="6">
        <v>7</v>
      </c>
      <c r="O424" s="13">
        <v>0.63260000000000005</v>
      </c>
    </row>
    <row r="425" spans="3:15" x14ac:dyDescent="0.25">
      <c r="C425" s="34"/>
      <c r="D425" s="5" t="s">
        <v>1</v>
      </c>
      <c r="E425" s="12">
        <v>0</v>
      </c>
      <c r="F425" s="12">
        <v>0.5</v>
      </c>
      <c r="G425" s="12">
        <v>0</v>
      </c>
      <c r="H425" s="12">
        <v>0</v>
      </c>
      <c r="I425" s="12">
        <v>0.5</v>
      </c>
      <c r="J425" s="12">
        <v>0</v>
      </c>
      <c r="K425" s="12">
        <v>0</v>
      </c>
      <c r="L425" s="12">
        <v>0</v>
      </c>
      <c r="M425" s="4">
        <v>2</v>
      </c>
      <c r="N425" s="4">
        <v>4</v>
      </c>
      <c r="O425" s="12">
        <v>0.56579999999999997</v>
      </c>
    </row>
    <row r="426" spans="3:15" ht="15.75" thickBot="1" x14ac:dyDescent="0.3">
      <c r="C426" s="35"/>
      <c r="D426" s="3" t="s">
        <v>0</v>
      </c>
      <c r="E426" s="11">
        <v>0</v>
      </c>
      <c r="F426" s="11">
        <v>0.25</v>
      </c>
      <c r="G426" s="11">
        <v>0</v>
      </c>
      <c r="H426" s="11">
        <v>0.25</v>
      </c>
      <c r="I426" s="11">
        <v>0.25</v>
      </c>
      <c r="J426" s="11">
        <v>0</v>
      </c>
      <c r="K426" s="11">
        <v>0.25</v>
      </c>
      <c r="L426" s="11">
        <v>0</v>
      </c>
      <c r="M426" s="2">
        <v>4</v>
      </c>
      <c r="N426" s="2">
        <v>11</v>
      </c>
      <c r="O426" s="10">
        <v>0.41</v>
      </c>
    </row>
    <row r="427" spans="3:15" x14ac:dyDescent="0.25">
      <c r="C427" s="33" t="s">
        <v>5</v>
      </c>
      <c r="D427" s="7" t="s">
        <v>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</v>
      </c>
      <c r="L427" s="13">
        <v>0</v>
      </c>
      <c r="M427" s="6">
        <v>1</v>
      </c>
      <c r="N427" s="6">
        <v>7</v>
      </c>
      <c r="O427" s="13">
        <v>0.98</v>
      </c>
    </row>
    <row r="428" spans="3:15" x14ac:dyDescent="0.25">
      <c r="C428" s="34"/>
      <c r="D428" s="5" t="s">
        <v>1</v>
      </c>
      <c r="E428" s="12">
        <v>0</v>
      </c>
      <c r="F428" s="12">
        <v>0.25</v>
      </c>
      <c r="G428" s="12">
        <v>0.25</v>
      </c>
      <c r="H428" s="12">
        <v>0</v>
      </c>
      <c r="I428" s="12">
        <v>0.25</v>
      </c>
      <c r="J428" s="12">
        <v>0.25</v>
      </c>
      <c r="K428" s="12">
        <v>0</v>
      </c>
      <c r="L428" s="12">
        <v>0</v>
      </c>
      <c r="M428" s="4">
        <v>4</v>
      </c>
      <c r="N428" s="4">
        <v>20</v>
      </c>
      <c r="O428" s="12">
        <v>0.44969999999999999</v>
      </c>
    </row>
    <row r="429" spans="3:15" ht="15.75" thickBot="1" x14ac:dyDescent="0.3">
      <c r="C429" s="35"/>
      <c r="D429" s="3" t="s">
        <v>0</v>
      </c>
      <c r="E429" s="11">
        <v>0</v>
      </c>
      <c r="F429" s="11">
        <v>0.2</v>
      </c>
      <c r="G429" s="11">
        <v>0.2</v>
      </c>
      <c r="H429" s="11">
        <v>0</v>
      </c>
      <c r="I429" s="11">
        <v>0.2</v>
      </c>
      <c r="J429" s="11">
        <v>0.2</v>
      </c>
      <c r="K429" s="11">
        <v>0.2</v>
      </c>
      <c r="L429" s="11">
        <v>0</v>
      </c>
      <c r="M429" s="2">
        <v>5</v>
      </c>
      <c r="N429" s="2">
        <v>27</v>
      </c>
      <c r="O429" s="10">
        <v>0.40310000000000001</v>
      </c>
    </row>
    <row r="430" spans="3:15" x14ac:dyDescent="0.25">
      <c r="C430" s="33" t="s">
        <v>4</v>
      </c>
      <c r="D430" s="7" t="s">
        <v>2</v>
      </c>
      <c r="E430" s="13">
        <v>0</v>
      </c>
      <c r="F430" s="13">
        <v>0.5</v>
      </c>
      <c r="G430" s="13">
        <v>0</v>
      </c>
      <c r="H430" s="13">
        <v>0</v>
      </c>
      <c r="I430" s="13">
        <v>0</v>
      </c>
      <c r="J430" s="13">
        <v>0</v>
      </c>
      <c r="K430" s="13">
        <v>0.5</v>
      </c>
      <c r="L430" s="13">
        <v>0</v>
      </c>
      <c r="M430" s="6">
        <v>2</v>
      </c>
      <c r="N430" s="6">
        <v>3</v>
      </c>
      <c r="O430" s="13">
        <v>0.49</v>
      </c>
    </row>
    <row r="431" spans="3:15" x14ac:dyDescent="0.25">
      <c r="C431" s="34"/>
      <c r="D431" s="5" t="s">
        <v>1</v>
      </c>
      <c r="E431" s="12">
        <v>1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4">
        <v>1</v>
      </c>
      <c r="N431" s="4">
        <v>2</v>
      </c>
      <c r="O431" s="12">
        <v>0.98</v>
      </c>
    </row>
    <row r="432" spans="3:15" ht="15.75" thickBot="1" x14ac:dyDescent="0.3">
      <c r="C432" s="35"/>
      <c r="D432" s="3" t="s">
        <v>0</v>
      </c>
      <c r="E432" s="11">
        <v>0.33329999999999999</v>
      </c>
      <c r="F432" s="11">
        <v>0.33329999999999999</v>
      </c>
      <c r="G432" s="11">
        <v>0</v>
      </c>
      <c r="H432" s="11">
        <v>0</v>
      </c>
      <c r="I432" s="11">
        <v>0</v>
      </c>
      <c r="J432" s="11">
        <v>0</v>
      </c>
      <c r="K432" s="11">
        <v>0.33329999999999999</v>
      </c>
      <c r="L432" s="11">
        <v>0</v>
      </c>
      <c r="M432" s="2">
        <v>3</v>
      </c>
      <c r="N432" s="2">
        <v>5</v>
      </c>
      <c r="O432" s="10">
        <v>0.40010000000000001</v>
      </c>
    </row>
    <row r="433" spans="3:15" x14ac:dyDescent="0.25">
      <c r="C433" s="37" t="s">
        <v>3</v>
      </c>
      <c r="D433" s="7" t="s">
        <v>2</v>
      </c>
      <c r="E433" s="13">
        <v>5.5599999999999997E-2</v>
      </c>
      <c r="F433" s="13">
        <v>0.27779999999999999</v>
      </c>
      <c r="G433" s="13">
        <v>6.54E-2</v>
      </c>
      <c r="H433" s="13">
        <v>0.13730000000000001</v>
      </c>
      <c r="I433" s="13">
        <v>9.1499999999999998E-2</v>
      </c>
      <c r="J433" s="13">
        <v>0.1176</v>
      </c>
      <c r="K433" s="13">
        <v>0.219</v>
      </c>
      <c r="L433" s="13">
        <v>3.5900000000000001E-2</v>
      </c>
      <c r="M433" s="6">
        <v>306</v>
      </c>
      <c r="N433" s="6">
        <v>1616</v>
      </c>
      <c r="O433" s="13">
        <v>5.0500000000000003E-2</v>
      </c>
    </row>
    <row r="434" spans="3:15" x14ac:dyDescent="0.25">
      <c r="C434" s="34"/>
      <c r="D434" s="5" t="s">
        <v>1</v>
      </c>
      <c r="E434" s="12">
        <v>5.3699999999999998E-2</v>
      </c>
      <c r="F434" s="12">
        <v>0.20979999999999999</v>
      </c>
      <c r="G434" s="12">
        <v>0.1341</v>
      </c>
      <c r="H434" s="12">
        <v>0.18290000000000001</v>
      </c>
      <c r="I434" s="12">
        <v>0.1195</v>
      </c>
      <c r="J434" s="12">
        <v>8.0500000000000002E-2</v>
      </c>
      <c r="K434" s="12">
        <v>0.1585</v>
      </c>
      <c r="L434" s="12">
        <v>6.0999999999999999E-2</v>
      </c>
      <c r="M434" s="4">
        <v>410</v>
      </c>
      <c r="N434" s="4">
        <v>2439</v>
      </c>
      <c r="O434" s="12">
        <v>4.4200000000000003E-2</v>
      </c>
    </row>
    <row r="435" spans="3:15" ht="15.75" thickBot="1" x14ac:dyDescent="0.3">
      <c r="C435" s="38"/>
      <c r="D435" s="3" t="s">
        <v>0</v>
      </c>
      <c r="E435" s="11">
        <v>5.45E-2</v>
      </c>
      <c r="F435" s="11">
        <v>0.23880000000000001</v>
      </c>
      <c r="G435" s="11">
        <v>0.1047</v>
      </c>
      <c r="H435" s="11">
        <v>0.16339999999999999</v>
      </c>
      <c r="I435" s="11">
        <v>0.1075</v>
      </c>
      <c r="J435" s="11">
        <v>9.64E-2</v>
      </c>
      <c r="K435" s="11">
        <v>0.18440000000000001</v>
      </c>
      <c r="L435" s="11">
        <v>5.0299999999999997E-2</v>
      </c>
      <c r="M435" s="2">
        <v>716</v>
      </c>
      <c r="N435" s="2">
        <v>4055</v>
      </c>
      <c r="O435" s="10">
        <v>3.32E-2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5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241</v>
      </c>
    </row>
    <row r="2" spans="1:9" x14ac:dyDescent="0.25">
      <c r="A2" s="27" t="s">
        <v>263</v>
      </c>
    </row>
    <row r="3" spans="1:9" x14ac:dyDescent="0.25">
      <c r="E3" s="8" t="s">
        <v>192</v>
      </c>
      <c r="F3" s="8" t="s">
        <v>191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0</v>
      </c>
      <c r="F4" s="13">
        <v>1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1</v>
      </c>
      <c r="F5" s="12">
        <v>0</v>
      </c>
      <c r="G5" s="4">
        <v>1</v>
      </c>
      <c r="H5" s="4">
        <v>2</v>
      </c>
      <c r="I5" s="12">
        <v>0.98</v>
      </c>
    </row>
    <row r="6" spans="1:9" ht="15.75" thickBot="1" x14ac:dyDescent="0.3">
      <c r="C6" s="35"/>
      <c r="D6" s="3" t="s">
        <v>0</v>
      </c>
      <c r="E6" s="11">
        <v>0.5</v>
      </c>
      <c r="F6" s="11">
        <v>0.5</v>
      </c>
      <c r="G6" s="2">
        <v>2</v>
      </c>
      <c r="H6" s="2">
        <v>4</v>
      </c>
      <c r="I6" s="10">
        <v>0.56579999999999997</v>
      </c>
    </row>
    <row r="7" spans="1:9" x14ac:dyDescent="0.25">
      <c r="C7" s="33" t="s">
        <v>146</v>
      </c>
      <c r="D7" s="7" t="s">
        <v>2</v>
      </c>
      <c r="E7" s="13">
        <v>0.6</v>
      </c>
      <c r="F7" s="13">
        <v>0.4</v>
      </c>
      <c r="G7" s="6">
        <v>5</v>
      </c>
      <c r="H7" s="6">
        <v>14</v>
      </c>
      <c r="I7" s="13">
        <v>0.36470000000000002</v>
      </c>
    </row>
    <row r="8" spans="1:9" x14ac:dyDescent="0.25">
      <c r="C8" s="34"/>
      <c r="D8" s="5" t="s">
        <v>1</v>
      </c>
      <c r="E8" s="12">
        <v>0.2</v>
      </c>
      <c r="F8" s="12">
        <v>0.8</v>
      </c>
      <c r="G8" s="4">
        <v>5</v>
      </c>
      <c r="H8" s="4">
        <v>17</v>
      </c>
      <c r="I8" s="12">
        <v>0.37959999999999999</v>
      </c>
    </row>
    <row r="9" spans="1:9" ht="15.75" thickBot="1" x14ac:dyDescent="0.3">
      <c r="C9" s="35"/>
      <c r="D9" s="3" t="s">
        <v>0</v>
      </c>
      <c r="E9" s="11">
        <v>0.4</v>
      </c>
      <c r="F9" s="11">
        <v>0.6</v>
      </c>
      <c r="G9" s="2">
        <v>10</v>
      </c>
      <c r="H9" s="2">
        <v>31</v>
      </c>
      <c r="I9" s="10">
        <v>0.25929999999999997</v>
      </c>
    </row>
    <row r="10" spans="1:9" x14ac:dyDescent="0.25">
      <c r="C10" s="33" t="s">
        <v>145</v>
      </c>
      <c r="D10" s="7" t="s">
        <v>2</v>
      </c>
      <c r="E10" s="13">
        <v>0.78949999999999998</v>
      </c>
      <c r="F10" s="13">
        <v>0.21049999999999999</v>
      </c>
      <c r="G10" s="6">
        <v>19</v>
      </c>
      <c r="H10" s="6">
        <v>55</v>
      </c>
      <c r="I10" s="13">
        <v>0.18360000000000001</v>
      </c>
    </row>
    <row r="11" spans="1:9" x14ac:dyDescent="0.25">
      <c r="C11" s="34"/>
      <c r="D11" s="5" t="s">
        <v>1</v>
      </c>
      <c r="E11" s="12">
        <v>0.4783</v>
      </c>
      <c r="F11" s="12">
        <v>0.52170000000000005</v>
      </c>
      <c r="G11" s="4">
        <v>23</v>
      </c>
      <c r="H11" s="4">
        <v>55</v>
      </c>
      <c r="I11" s="12">
        <v>0.1573</v>
      </c>
    </row>
    <row r="12" spans="1:9" ht="15.75" thickBot="1" x14ac:dyDescent="0.3">
      <c r="C12" s="35"/>
      <c r="D12" s="3" t="s">
        <v>0</v>
      </c>
      <c r="E12" s="11">
        <v>0.61899999999999999</v>
      </c>
      <c r="F12" s="11">
        <v>0.38100000000000001</v>
      </c>
      <c r="G12" s="2">
        <v>42</v>
      </c>
      <c r="H12" s="2">
        <v>110</v>
      </c>
      <c r="I12" s="10">
        <v>0.11940000000000001</v>
      </c>
    </row>
    <row r="13" spans="1:9" x14ac:dyDescent="0.25">
      <c r="C13" s="33" t="s">
        <v>144</v>
      </c>
      <c r="D13" s="7" t="s">
        <v>2</v>
      </c>
      <c r="E13" s="13">
        <v>0.58819999999999995</v>
      </c>
      <c r="F13" s="13">
        <v>0.4118</v>
      </c>
      <c r="G13" s="6">
        <v>17</v>
      </c>
      <c r="H13" s="6">
        <v>60</v>
      </c>
      <c r="I13" s="13">
        <v>0.2029</v>
      </c>
    </row>
    <row r="14" spans="1:9" x14ac:dyDescent="0.25">
      <c r="C14" s="34"/>
      <c r="D14" s="5" t="s">
        <v>1</v>
      </c>
      <c r="E14" s="12">
        <v>0.5</v>
      </c>
      <c r="F14" s="12">
        <v>0.5</v>
      </c>
      <c r="G14" s="4">
        <v>30</v>
      </c>
      <c r="H14" s="4">
        <v>91</v>
      </c>
      <c r="I14" s="12">
        <v>0.14729999999999999</v>
      </c>
    </row>
    <row r="15" spans="1:9" ht="15.75" thickBot="1" x14ac:dyDescent="0.3">
      <c r="C15" s="35"/>
      <c r="D15" s="3" t="s">
        <v>0</v>
      </c>
      <c r="E15" s="11">
        <v>0.53190000000000004</v>
      </c>
      <c r="F15" s="11">
        <v>0.46810000000000002</v>
      </c>
      <c r="G15" s="2">
        <v>47</v>
      </c>
      <c r="H15" s="2">
        <v>151</v>
      </c>
      <c r="I15" s="10">
        <v>0.11899999999999999</v>
      </c>
    </row>
    <row r="16" spans="1:9" x14ac:dyDescent="0.25">
      <c r="C16" s="33" t="s">
        <v>143</v>
      </c>
      <c r="D16" s="7" t="s">
        <v>2</v>
      </c>
      <c r="E16" s="13">
        <v>1</v>
      </c>
      <c r="F16" s="13">
        <v>0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0.6</v>
      </c>
      <c r="F17" s="12">
        <v>0.4</v>
      </c>
      <c r="G17" s="4">
        <v>5</v>
      </c>
      <c r="H17" s="4">
        <v>15</v>
      </c>
      <c r="I17" s="12">
        <v>0.37040000000000001</v>
      </c>
    </row>
    <row r="18" spans="3:9" ht="15.75" thickBot="1" x14ac:dyDescent="0.3">
      <c r="C18" s="35"/>
      <c r="D18" s="3" t="s">
        <v>0</v>
      </c>
      <c r="E18" s="11">
        <v>0.71430000000000005</v>
      </c>
      <c r="F18" s="11">
        <v>0.28570000000000001</v>
      </c>
      <c r="G18" s="2">
        <v>7</v>
      </c>
      <c r="H18" s="2">
        <v>22</v>
      </c>
      <c r="I18" s="10">
        <v>0.313</v>
      </c>
    </row>
    <row r="19" spans="3:9" x14ac:dyDescent="0.25">
      <c r="C19" s="33" t="s">
        <v>142</v>
      </c>
      <c r="D19" s="7" t="s">
        <v>2</v>
      </c>
      <c r="E19" s="13">
        <v>0.2</v>
      </c>
      <c r="F19" s="13">
        <v>0.8</v>
      </c>
      <c r="G19" s="6">
        <v>5</v>
      </c>
      <c r="H19" s="6">
        <v>10</v>
      </c>
      <c r="I19" s="13">
        <v>0.32669999999999999</v>
      </c>
    </row>
    <row r="20" spans="3:9" x14ac:dyDescent="0.25">
      <c r="C20" s="34"/>
      <c r="D20" s="5" t="s">
        <v>1</v>
      </c>
      <c r="E20" s="12">
        <v>0.25</v>
      </c>
      <c r="F20" s="12">
        <v>0.75</v>
      </c>
      <c r="G20" s="4">
        <v>4</v>
      </c>
      <c r="H20" s="4">
        <v>15</v>
      </c>
      <c r="I20" s="12">
        <v>0.43430000000000002</v>
      </c>
    </row>
    <row r="21" spans="3:9" ht="15.75" thickBot="1" x14ac:dyDescent="0.3">
      <c r="C21" s="35"/>
      <c r="D21" s="3" t="s">
        <v>0</v>
      </c>
      <c r="E21" s="11">
        <v>0.22220000000000001</v>
      </c>
      <c r="F21" s="11">
        <v>0.77780000000000005</v>
      </c>
      <c r="G21" s="2">
        <v>9</v>
      </c>
      <c r="H21" s="2">
        <v>25</v>
      </c>
      <c r="I21" s="10">
        <v>0.26669999999999999</v>
      </c>
    </row>
    <row r="22" spans="3:9" x14ac:dyDescent="0.25">
      <c r="C22" s="33" t="s">
        <v>141</v>
      </c>
      <c r="D22" s="7" t="s">
        <v>2</v>
      </c>
      <c r="E22" s="13">
        <v>0.5</v>
      </c>
      <c r="F22" s="13">
        <v>0.5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</v>
      </c>
      <c r="F23" s="12">
        <v>1</v>
      </c>
      <c r="G23" s="4">
        <v>4</v>
      </c>
      <c r="H23" s="4">
        <v>6</v>
      </c>
      <c r="I23" s="12">
        <v>0.30990000000000001</v>
      </c>
    </row>
    <row r="24" spans="3:9" ht="15.75" thickBot="1" x14ac:dyDescent="0.3">
      <c r="C24" s="35"/>
      <c r="D24" s="3" t="s">
        <v>0</v>
      </c>
      <c r="E24" s="11">
        <v>0.16669999999999999</v>
      </c>
      <c r="F24" s="11">
        <v>0.83330000000000004</v>
      </c>
      <c r="G24" s="2">
        <v>6</v>
      </c>
      <c r="H24" s="2">
        <v>8</v>
      </c>
      <c r="I24" s="10">
        <v>0.21390000000000001</v>
      </c>
    </row>
    <row r="25" spans="3:9" x14ac:dyDescent="0.25">
      <c r="C25" s="33" t="s">
        <v>140</v>
      </c>
      <c r="D25" s="7" t="s">
        <v>2</v>
      </c>
      <c r="E25" s="13">
        <v>0.5</v>
      </c>
      <c r="F25" s="13">
        <v>0.5</v>
      </c>
      <c r="G25" s="6">
        <v>4</v>
      </c>
      <c r="H25" s="6">
        <v>6</v>
      </c>
      <c r="I25" s="13">
        <v>0.30990000000000001</v>
      </c>
    </row>
    <row r="26" spans="3:9" x14ac:dyDescent="0.25">
      <c r="C26" s="34"/>
      <c r="D26" s="5" t="s">
        <v>1</v>
      </c>
      <c r="E26" s="12">
        <v>0.5</v>
      </c>
      <c r="F26" s="12">
        <v>0.5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0.5</v>
      </c>
      <c r="F27" s="11">
        <v>0.5</v>
      </c>
      <c r="G27" s="2">
        <v>6</v>
      </c>
      <c r="H27" s="2">
        <v>14</v>
      </c>
      <c r="I27" s="10">
        <v>0.31390000000000001</v>
      </c>
    </row>
    <row r="28" spans="3:9" x14ac:dyDescent="0.25">
      <c r="C28" s="33" t="s">
        <v>139</v>
      </c>
      <c r="D28" s="7" t="s">
        <v>2</v>
      </c>
      <c r="E28" s="13">
        <v>0.4</v>
      </c>
      <c r="F28" s="13">
        <v>0.6</v>
      </c>
      <c r="G28" s="6">
        <v>10</v>
      </c>
      <c r="H28" s="6">
        <v>42</v>
      </c>
      <c r="I28" s="13">
        <v>0.27379999999999999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2</v>
      </c>
      <c r="H29" s="4">
        <v>13</v>
      </c>
      <c r="I29" s="12">
        <v>0.66349999999999998</v>
      </c>
    </row>
    <row r="30" spans="3:9" ht="15.75" thickBot="1" x14ac:dyDescent="0.3">
      <c r="C30" s="35"/>
      <c r="D30" s="3" t="s">
        <v>0</v>
      </c>
      <c r="E30" s="11">
        <v>0.33329999999999999</v>
      </c>
      <c r="F30" s="11">
        <v>0.66669999999999996</v>
      </c>
      <c r="G30" s="2">
        <v>12</v>
      </c>
      <c r="H30" s="2">
        <v>55</v>
      </c>
      <c r="I30" s="10">
        <v>0.25240000000000001</v>
      </c>
    </row>
    <row r="31" spans="3:9" x14ac:dyDescent="0.25">
      <c r="C31" s="33" t="s">
        <v>138</v>
      </c>
      <c r="D31" s="7" t="s">
        <v>2</v>
      </c>
      <c r="E31" s="13">
        <v>0.57140000000000002</v>
      </c>
      <c r="F31" s="13">
        <v>0.42859999999999998</v>
      </c>
      <c r="G31" s="6">
        <v>7</v>
      </c>
      <c r="H31" s="6">
        <v>20</v>
      </c>
      <c r="I31" s="13">
        <v>0.30640000000000001</v>
      </c>
    </row>
    <row r="32" spans="3:9" x14ac:dyDescent="0.25">
      <c r="C32" s="34"/>
      <c r="D32" s="5" t="s">
        <v>1</v>
      </c>
      <c r="E32" s="12">
        <v>0</v>
      </c>
      <c r="F32" s="12">
        <v>1</v>
      </c>
      <c r="G32" s="4">
        <v>4</v>
      </c>
      <c r="H32" s="4">
        <v>14</v>
      </c>
      <c r="I32" s="12">
        <v>0.42980000000000002</v>
      </c>
    </row>
    <row r="33" spans="3:9" ht="15.75" thickBot="1" x14ac:dyDescent="0.3">
      <c r="C33" s="35"/>
      <c r="D33" s="3" t="s">
        <v>0</v>
      </c>
      <c r="E33" s="11">
        <v>0.36359999999999998</v>
      </c>
      <c r="F33" s="11">
        <v>0.63639999999999997</v>
      </c>
      <c r="G33" s="2">
        <v>11</v>
      </c>
      <c r="H33" s="2">
        <v>34</v>
      </c>
      <c r="I33" s="10">
        <v>0.2467</v>
      </c>
    </row>
    <row r="34" spans="3:9" x14ac:dyDescent="0.25">
      <c r="C34" s="33" t="s">
        <v>137</v>
      </c>
      <c r="D34" s="7" t="s">
        <v>2</v>
      </c>
      <c r="E34" s="13">
        <v>0.63639999999999997</v>
      </c>
      <c r="F34" s="13">
        <v>0.36359999999999998</v>
      </c>
      <c r="G34" s="6">
        <v>11</v>
      </c>
      <c r="H34" s="6">
        <v>49</v>
      </c>
      <c r="I34" s="13">
        <v>0.26290000000000002</v>
      </c>
    </row>
    <row r="35" spans="3:9" x14ac:dyDescent="0.25">
      <c r="C35" s="34"/>
      <c r="D35" s="5" t="s">
        <v>1</v>
      </c>
      <c r="E35" s="12">
        <v>0.53849999999999998</v>
      </c>
      <c r="F35" s="12">
        <v>0.46150000000000002</v>
      </c>
      <c r="G35" s="4">
        <v>13</v>
      </c>
      <c r="H35" s="4">
        <v>57</v>
      </c>
      <c r="I35" s="12">
        <v>0.2409</v>
      </c>
    </row>
    <row r="36" spans="3:9" ht="15.75" thickBot="1" x14ac:dyDescent="0.3">
      <c r="C36" s="35"/>
      <c r="D36" s="3" t="s">
        <v>0</v>
      </c>
      <c r="E36" s="11">
        <v>0.58330000000000004</v>
      </c>
      <c r="F36" s="11">
        <v>0.41670000000000001</v>
      </c>
      <c r="G36" s="2">
        <v>24</v>
      </c>
      <c r="H36" s="2">
        <v>106</v>
      </c>
      <c r="I36" s="10">
        <v>0.17680000000000001</v>
      </c>
    </row>
    <row r="37" spans="3:9" x14ac:dyDescent="0.25">
      <c r="C37" s="33" t="s">
        <v>136</v>
      </c>
      <c r="D37" s="7" t="s">
        <v>2</v>
      </c>
      <c r="E37" s="13">
        <v>1</v>
      </c>
      <c r="F37" s="13">
        <v>0</v>
      </c>
      <c r="G37" s="6">
        <v>2</v>
      </c>
      <c r="H37" s="6">
        <v>13</v>
      </c>
      <c r="I37" s="13">
        <v>0.66349999999999998</v>
      </c>
    </row>
    <row r="38" spans="3:9" x14ac:dyDescent="0.25">
      <c r="C38" s="34"/>
      <c r="D38" s="5" t="s">
        <v>1</v>
      </c>
      <c r="E38" s="12">
        <v>0.375</v>
      </c>
      <c r="F38" s="12">
        <v>0.625</v>
      </c>
      <c r="G38" s="4">
        <v>8</v>
      </c>
      <c r="H38" s="4">
        <v>17</v>
      </c>
      <c r="I38" s="12">
        <v>0.25990000000000002</v>
      </c>
    </row>
    <row r="39" spans="3:9" ht="15.75" thickBot="1" x14ac:dyDescent="0.3">
      <c r="C39" s="35"/>
      <c r="D39" s="3" t="s">
        <v>0</v>
      </c>
      <c r="E39" s="11">
        <v>0.5</v>
      </c>
      <c r="F39" s="11">
        <v>0.5</v>
      </c>
      <c r="G39" s="2">
        <v>10</v>
      </c>
      <c r="H39" s="2">
        <v>30</v>
      </c>
      <c r="I39" s="10">
        <v>0.25740000000000002</v>
      </c>
    </row>
    <row r="40" spans="3:9" x14ac:dyDescent="0.25">
      <c r="C40" s="33" t="s">
        <v>135</v>
      </c>
      <c r="D40" s="7" t="s">
        <v>2</v>
      </c>
      <c r="E40" s="13">
        <v>0.52629999999999999</v>
      </c>
      <c r="F40" s="13">
        <v>0.47370000000000001</v>
      </c>
      <c r="G40" s="6">
        <v>19</v>
      </c>
      <c r="H40" s="6">
        <v>42</v>
      </c>
      <c r="I40" s="13">
        <v>0.16839999999999999</v>
      </c>
    </row>
    <row r="41" spans="3:9" x14ac:dyDescent="0.25">
      <c r="C41" s="34"/>
      <c r="D41" s="5" t="s">
        <v>1</v>
      </c>
      <c r="E41" s="12">
        <v>0.4375</v>
      </c>
      <c r="F41" s="12">
        <v>0.5625</v>
      </c>
      <c r="G41" s="4">
        <v>16</v>
      </c>
      <c r="H41" s="4">
        <v>39</v>
      </c>
      <c r="I41" s="12">
        <v>0.19059999999999999</v>
      </c>
    </row>
    <row r="42" spans="3:9" ht="15.75" thickBot="1" x14ac:dyDescent="0.3">
      <c r="C42" s="35"/>
      <c r="D42" s="3" t="s">
        <v>0</v>
      </c>
      <c r="E42" s="11">
        <v>0.48570000000000002</v>
      </c>
      <c r="F42" s="11">
        <v>0.51429999999999998</v>
      </c>
      <c r="G42" s="2">
        <v>35</v>
      </c>
      <c r="H42" s="2">
        <v>81</v>
      </c>
      <c r="I42" s="10">
        <v>0.12559999999999999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0.5</v>
      </c>
      <c r="F44" s="12">
        <v>0.5</v>
      </c>
      <c r="G44" s="4">
        <v>6</v>
      </c>
      <c r="H44" s="4">
        <v>16</v>
      </c>
      <c r="I44" s="12">
        <v>0.32669999999999999</v>
      </c>
    </row>
    <row r="45" spans="3:9" ht="15.75" thickBot="1" x14ac:dyDescent="0.3">
      <c r="C45" s="35"/>
      <c r="D45" s="3" t="s">
        <v>0</v>
      </c>
      <c r="E45" s="11">
        <v>0.5</v>
      </c>
      <c r="F45" s="11">
        <v>0.5</v>
      </c>
      <c r="G45" s="2">
        <v>6</v>
      </c>
      <c r="H45" s="2">
        <v>16</v>
      </c>
      <c r="I45" s="10">
        <v>0.32669999999999999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0.30769999999999997</v>
      </c>
      <c r="F47" s="12">
        <v>0.69230000000000003</v>
      </c>
      <c r="G47" s="4">
        <v>26</v>
      </c>
      <c r="H47" s="4">
        <v>99</v>
      </c>
      <c r="I47" s="12">
        <v>0.16589999999999999</v>
      </c>
    </row>
    <row r="48" spans="3:9" ht="15.75" thickBot="1" x14ac:dyDescent="0.3">
      <c r="C48" s="35"/>
      <c r="D48" s="3" t="s">
        <v>0</v>
      </c>
      <c r="E48" s="11">
        <v>0.30769999999999997</v>
      </c>
      <c r="F48" s="11">
        <v>0.69230000000000003</v>
      </c>
      <c r="G48" s="2">
        <v>26</v>
      </c>
      <c r="H48" s="2">
        <v>104</v>
      </c>
      <c r="I48" s="10">
        <v>0.1673</v>
      </c>
    </row>
    <row r="49" spans="3:9" x14ac:dyDescent="0.25">
      <c r="C49" s="33" t="s">
        <v>132</v>
      </c>
      <c r="D49" s="7" t="s">
        <v>2</v>
      </c>
      <c r="E49" s="13">
        <v>0</v>
      </c>
      <c r="F49" s="13">
        <v>1</v>
      </c>
      <c r="G49" s="6">
        <v>1</v>
      </c>
      <c r="H49" s="6">
        <v>10</v>
      </c>
      <c r="I49" s="13">
        <v>0.98</v>
      </c>
    </row>
    <row r="50" spans="3:9" x14ac:dyDescent="0.25">
      <c r="C50" s="34"/>
      <c r="D50" s="5" t="s">
        <v>1</v>
      </c>
      <c r="E50" s="12">
        <v>0.37840000000000001</v>
      </c>
      <c r="F50" s="12">
        <v>0.62160000000000004</v>
      </c>
      <c r="G50" s="4">
        <v>37</v>
      </c>
      <c r="H50" s="4">
        <v>116</v>
      </c>
      <c r="I50" s="12">
        <v>0.13350000000000001</v>
      </c>
    </row>
    <row r="51" spans="3:9" ht="15.75" thickBot="1" x14ac:dyDescent="0.3">
      <c r="C51" s="35"/>
      <c r="D51" s="3" t="s">
        <v>0</v>
      </c>
      <c r="E51" s="11">
        <v>0.36840000000000001</v>
      </c>
      <c r="F51" s="11">
        <v>0.63160000000000005</v>
      </c>
      <c r="G51" s="2">
        <v>38</v>
      </c>
      <c r="H51" s="2">
        <v>126</v>
      </c>
      <c r="I51" s="10">
        <v>0.13339999999999999</v>
      </c>
    </row>
    <row r="52" spans="3:9" x14ac:dyDescent="0.25">
      <c r="C52" s="33" t="s">
        <v>131</v>
      </c>
      <c r="D52" s="7" t="s">
        <v>2</v>
      </c>
      <c r="E52" s="13">
        <v>0</v>
      </c>
      <c r="F52" s="13">
        <v>1</v>
      </c>
      <c r="G52" s="6">
        <v>2</v>
      </c>
      <c r="H52" s="6">
        <v>7</v>
      </c>
      <c r="I52" s="13">
        <v>0.63260000000000005</v>
      </c>
    </row>
    <row r="53" spans="3:9" x14ac:dyDescent="0.25">
      <c r="C53" s="34"/>
      <c r="D53" s="5" t="s">
        <v>1</v>
      </c>
      <c r="E53" s="12">
        <v>0.42859999999999998</v>
      </c>
      <c r="F53" s="12">
        <v>0.57140000000000002</v>
      </c>
      <c r="G53" s="4">
        <v>7</v>
      </c>
      <c r="H53" s="4">
        <v>19</v>
      </c>
      <c r="I53" s="12">
        <v>0.3024</v>
      </c>
    </row>
    <row r="54" spans="3:9" ht="15.75" thickBot="1" x14ac:dyDescent="0.3">
      <c r="C54" s="35"/>
      <c r="D54" s="3" t="s">
        <v>0</v>
      </c>
      <c r="E54" s="11">
        <v>0.33329999999999999</v>
      </c>
      <c r="F54" s="11">
        <v>0.66669999999999996</v>
      </c>
      <c r="G54" s="2">
        <v>9</v>
      </c>
      <c r="H54" s="2">
        <v>26</v>
      </c>
      <c r="I54" s="10">
        <v>0.26939999999999997</v>
      </c>
    </row>
    <row r="55" spans="3:9" x14ac:dyDescent="0.25">
      <c r="C55" s="33" t="s">
        <v>130</v>
      </c>
      <c r="D55" s="7" t="s">
        <v>2</v>
      </c>
      <c r="E55" s="13">
        <v>0.58330000000000004</v>
      </c>
      <c r="F55" s="13">
        <v>0.41670000000000001</v>
      </c>
      <c r="G55" s="6">
        <v>12</v>
      </c>
      <c r="H55" s="6">
        <v>50</v>
      </c>
      <c r="I55" s="13">
        <v>0.24909999999999999</v>
      </c>
    </row>
    <row r="56" spans="3:9" x14ac:dyDescent="0.25">
      <c r="C56" s="34"/>
      <c r="D56" s="5" t="s">
        <v>1</v>
      </c>
      <c r="E56" s="12">
        <v>0.34210000000000002</v>
      </c>
      <c r="F56" s="12">
        <v>0.65790000000000004</v>
      </c>
      <c r="G56" s="4">
        <v>38</v>
      </c>
      <c r="H56" s="4">
        <v>129</v>
      </c>
      <c r="I56" s="12">
        <v>0.13400000000000001</v>
      </c>
    </row>
    <row r="57" spans="3:9" ht="15.75" thickBot="1" x14ac:dyDescent="0.3">
      <c r="C57" s="35"/>
      <c r="D57" s="3" t="s">
        <v>0</v>
      </c>
      <c r="E57" s="11">
        <v>0.4</v>
      </c>
      <c r="F57" s="11">
        <v>0.6</v>
      </c>
      <c r="G57" s="2">
        <v>50</v>
      </c>
      <c r="H57" s="2">
        <v>179</v>
      </c>
      <c r="I57" s="10">
        <v>0.11799999999999999</v>
      </c>
    </row>
    <row r="58" spans="3:9" x14ac:dyDescent="0.25">
      <c r="C58" s="33" t="s">
        <v>129</v>
      </c>
      <c r="D58" s="7" t="s">
        <v>2</v>
      </c>
      <c r="E58" s="13">
        <v>0.39129999999999998</v>
      </c>
      <c r="F58" s="13">
        <v>0.60870000000000002</v>
      </c>
      <c r="G58" s="6">
        <v>23</v>
      </c>
      <c r="H58" s="6">
        <v>77</v>
      </c>
      <c r="I58" s="13">
        <v>0.17219999999999999</v>
      </c>
    </row>
    <row r="59" spans="3:9" x14ac:dyDescent="0.25">
      <c r="C59" s="34"/>
      <c r="D59" s="5" t="s">
        <v>1</v>
      </c>
      <c r="E59" s="12">
        <v>0.28000000000000003</v>
      </c>
      <c r="F59" s="12">
        <v>0.72</v>
      </c>
      <c r="G59" s="4">
        <v>25</v>
      </c>
      <c r="H59" s="4">
        <v>92</v>
      </c>
      <c r="I59" s="12">
        <v>0.16819999999999999</v>
      </c>
    </row>
    <row r="60" spans="3:9" ht="15.75" thickBot="1" x14ac:dyDescent="0.3">
      <c r="C60" s="35"/>
      <c r="D60" s="3" t="s">
        <v>0</v>
      </c>
      <c r="E60" s="11">
        <v>0.33329999999999999</v>
      </c>
      <c r="F60" s="11">
        <v>0.66669999999999996</v>
      </c>
      <c r="G60" s="2">
        <v>48</v>
      </c>
      <c r="H60" s="2">
        <v>169</v>
      </c>
      <c r="I60" s="10">
        <v>0.12</v>
      </c>
    </row>
    <row r="61" spans="3:9" x14ac:dyDescent="0.25">
      <c r="C61" s="33" t="s">
        <v>128</v>
      </c>
      <c r="D61" s="7" t="s">
        <v>2</v>
      </c>
      <c r="E61" s="13">
        <v>0.5</v>
      </c>
      <c r="F61" s="13">
        <v>0.5</v>
      </c>
      <c r="G61" s="6">
        <v>2</v>
      </c>
      <c r="H61" s="6">
        <v>11</v>
      </c>
      <c r="I61" s="13">
        <v>0.65739999999999998</v>
      </c>
    </row>
    <row r="62" spans="3:9" x14ac:dyDescent="0.25">
      <c r="C62" s="34"/>
      <c r="D62" s="5" t="s">
        <v>1</v>
      </c>
      <c r="E62" s="12">
        <v>0.25</v>
      </c>
      <c r="F62" s="12">
        <v>0.75</v>
      </c>
      <c r="G62" s="4">
        <v>20</v>
      </c>
      <c r="H62" s="4">
        <v>67</v>
      </c>
      <c r="I62" s="12">
        <v>0.18490000000000001</v>
      </c>
    </row>
    <row r="63" spans="3:9" ht="15.75" thickBot="1" x14ac:dyDescent="0.3">
      <c r="C63" s="35"/>
      <c r="D63" s="3" t="s">
        <v>0</v>
      </c>
      <c r="E63" s="11">
        <v>0.2727</v>
      </c>
      <c r="F63" s="11">
        <v>0.72729999999999995</v>
      </c>
      <c r="G63" s="2">
        <v>22</v>
      </c>
      <c r="H63" s="2">
        <v>78</v>
      </c>
      <c r="I63" s="10">
        <v>0.1782</v>
      </c>
    </row>
    <row r="64" spans="3:9" x14ac:dyDescent="0.25">
      <c r="C64" s="33" t="s">
        <v>127</v>
      </c>
      <c r="D64" s="7" t="s">
        <v>2</v>
      </c>
      <c r="E64" s="13">
        <v>0.66669999999999996</v>
      </c>
      <c r="F64" s="13">
        <v>0.33329999999999999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0.5333</v>
      </c>
      <c r="F65" s="12">
        <v>0.4667</v>
      </c>
      <c r="G65" s="4">
        <v>15</v>
      </c>
      <c r="H65" s="4">
        <v>37</v>
      </c>
      <c r="I65" s="12">
        <v>0.1978</v>
      </c>
    </row>
    <row r="66" spans="3:9" ht="15.75" thickBot="1" x14ac:dyDescent="0.3">
      <c r="C66" s="35"/>
      <c r="D66" s="3" t="s">
        <v>0</v>
      </c>
      <c r="E66" s="11">
        <v>0.55559999999999998</v>
      </c>
      <c r="F66" s="11">
        <v>0.44440000000000002</v>
      </c>
      <c r="G66" s="2">
        <v>18</v>
      </c>
      <c r="H66" s="2">
        <v>50</v>
      </c>
      <c r="I66" s="10">
        <v>0.1867</v>
      </c>
    </row>
    <row r="67" spans="3:9" x14ac:dyDescent="0.25">
      <c r="C67" s="33" t="s">
        <v>126</v>
      </c>
      <c r="D67" s="7" t="s">
        <v>2</v>
      </c>
      <c r="E67" s="13">
        <v>0.25</v>
      </c>
      <c r="F67" s="13">
        <v>0.75</v>
      </c>
      <c r="G67" s="6">
        <v>8</v>
      </c>
      <c r="H67" s="6">
        <v>22</v>
      </c>
      <c r="I67" s="13">
        <v>0.28289999999999998</v>
      </c>
    </row>
    <row r="68" spans="3:9" x14ac:dyDescent="0.25">
      <c r="C68" s="34"/>
      <c r="D68" s="5" t="s">
        <v>1</v>
      </c>
      <c r="E68" s="12">
        <v>0.36670000000000003</v>
      </c>
      <c r="F68" s="12">
        <v>0.63329999999999997</v>
      </c>
      <c r="G68" s="4">
        <v>30</v>
      </c>
      <c r="H68" s="4">
        <v>70</v>
      </c>
      <c r="I68" s="12">
        <v>0.13619999999999999</v>
      </c>
    </row>
    <row r="69" spans="3:9" ht="15.75" thickBot="1" x14ac:dyDescent="0.3">
      <c r="C69" s="35"/>
      <c r="D69" s="3" t="s">
        <v>0</v>
      </c>
      <c r="E69" s="11">
        <v>0.34210000000000002</v>
      </c>
      <c r="F69" s="11">
        <v>0.65790000000000004</v>
      </c>
      <c r="G69" s="2">
        <v>38</v>
      </c>
      <c r="H69" s="2">
        <v>92</v>
      </c>
      <c r="I69" s="10">
        <v>0.1225</v>
      </c>
    </row>
    <row r="70" spans="3:9" x14ac:dyDescent="0.25">
      <c r="C70" s="33" t="s">
        <v>125</v>
      </c>
      <c r="D70" s="7" t="s">
        <v>2</v>
      </c>
      <c r="E70" s="13">
        <v>0.33329999999999999</v>
      </c>
      <c r="F70" s="13">
        <v>0.66669999999999996</v>
      </c>
      <c r="G70" s="6">
        <v>6</v>
      </c>
      <c r="H70" s="6">
        <v>23</v>
      </c>
      <c r="I70" s="13">
        <v>0.35170000000000001</v>
      </c>
    </row>
    <row r="71" spans="3:9" x14ac:dyDescent="0.25">
      <c r="C71" s="34"/>
      <c r="D71" s="5" t="s">
        <v>1</v>
      </c>
      <c r="E71" s="12">
        <v>0.36</v>
      </c>
      <c r="F71" s="12">
        <v>0.64</v>
      </c>
      <c r="G71" s="4">
        <v>25</v>
      </c>
      <c r="H71" s="4">
        <v>81</v>
      </c>
      <c r="I71" s="12">
        <v>0.16400000000000001</v>
      </c>
    </row>
    <row r="72" spans="3:9" ht="15.75" thickBot="1" x14ac:dyDescent="0.3">
      <c r="C72" s="35"/>
      <c r="D72" s="3" t="s">
        <v>0</v>
      </c>
      <c r="E72" s="11">
        <v>0.3548</v>
      </c>
      <c r="F72" s="11">
        <v>0.6452</v>
      </c>
      <c r="G72" s="2">
        <v>31</v>
      </c>
      <c r="H72" s="2">
        <v>104</v>
      </c>
      <c r="I72" s="10">
        <v>0.1482</v>
      </c>
    </row>
    <row r="73" spans="3:9" x14ac:dyDescent="0.25">
      <c r="C73" s="33" t="s">
        <v>124</v>
      </c>
      <c r="D73" s="7" t="s">
        <v>2</v>
      </c>
      <c r="E73" s="13">
        <v>0.72729999999999995</v>
      </c>
      <c r="F73" s="13">
        <v>0.2727</v>
      </c>
      <c r="G73" s="6">
        <v>11</v>
      </c>
      <c r="H73" s="6">
        <v>25</v>
      </c>
      <c r="I73" s="13">
        <v>0.22570000000000001</v>
      </c>
    </row>
    <row r="74" spans="3:9" x14ac:dyDescent="0.25">
      <c r="C74" s="34"/>
      <c r="D74" s="5" t="s">
        <v>1</v>
      </c>
      <c r="E74" s="12">
        <v>0.44440000000000002</v>
      </c>
      <c r="F74" s="12">
        <v>0.55559999999999998</v>
      </c>
      <c r="G74" s="4">
        <v>18</v>
      </c>
      <c r="H74" s="4">
        <v>62</v>
      </c>
      <c r="I74" s="12">
        <v>0.19620000000000001</v>
      </c>
    </row>
    <row r="75" spans="3:9" ht="15.75" thickBot="1" x14ac:dyDescent="0.3">
      <c r="C75" s="35"/>
      <c r="D75" s="3" t="s">
        <v>0</v>
      </c>
      <c r="E75" s="11">
        <v>0.55169999999999997</v>
      </c>
      <c r="F75" s="11">
        <v>0.44829999999999998</v>
      </c>
      <c r="G75" s="2">
        <v>29</v>
      </c>
      <c r="H75" s="2">
        <v>87</v>
      </c>
      <c r="I75" s="10">
        <v>0.14940000000000001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12">
        <v>0.25</v>
      </c>
      <c r="F77" s="12">
        <v>0.75</v>
      </c>
      <c r="G77" s="4">
        <v>4</v>
      </c>
      <c r="H77" s="4">
        <v>22</v>
      </c>
      <c r="I77" s="12">
        <v>0.45369999999999999</v>
      </c>
    </row>
    <row r="78" spans="3:9" ht="15.75" thickBot="1" x14ac:dyDescent="0.3">
      <c r="C78" s="35"/>
      <c r="D78" s="3" t="s">
        <v>0</v>
      </c>
      <c r="E78" s="11">
        <v>0.25</v>
      </c>
      <c r="F78" s="11">
        <v>0.75</v>
      </c>
      <c r="G78" s="2">
        <v>4</v>
      </c>
      <c r="H78" s="2">
        <v>26</v>
      </c>
      <c r="I78" s="10">
        <v>0.4597</v>
      </c>
    </row>
    <row r="79" spans="3:9" x14ac:dyDescent="0.25">
      <c r="C79" s="33" t="s">
        <v>122</v>
      </c>
      <c r="D79" s="7" t="s">
        <v>2</v>
      </c>
      <c r="E79" s="13">
        <v>0.25</v>
      </c>
      <c r="F79" s="13">
        <v>0.75</v>
      </c>
      <c r="G79" s="6">
        <v>4</v>
      </c>
      <c r="H79" s="6">
        <v>7</v>
      </c>
      <c r="I79" s="13">
        <v>0.34649999999999997</v>
      </c>
    </row>
    <row r="80" spans="3:9" x14ac:dyDescent="0.25">
      <c r="C80" s="34"/>
      <c r="D80" s="5" t="s">
        <v>1</v>
      </c>
      <c r="E80" s="12">
        <v>0</v>
      </c>
      <c r="F80" s="12">
        <v>1</v>
      </c>
      <c r="G80" s="4">
        <v>1</v>
      </c>
      <c r="H80" s="4">
        <v>17</v>
      </c>
      <c r="I80" s="12">
        <v>0.98</v>
      </c>
    </row>
    <row r="81" spans="3:9" ht="15.75" thickBot="1" x14ac:dyDescent="0.3">
      <c r="C81" s="35"/>
      <c r="D81" s="3" t="s">
        <v>0</v>
      </c>
      <c r="E81" s="11">
        <v>0.2</v>
      </c>
      <c r="F81" s="11">
        <v>0.8</v>
      </c>
      <c r="G81" s="2">
        <v>5</v>
      </c>
      <c r="H81" s="2">
        <v>24</v>
      </c>
      <c r="I81" s="10">
        <v>0.39829999999999999</v>
      </c>
    </row>
    <row r="82" spans="3:9" x14ac:dyDescent="0.25">
      <c r="C82" s="33" t="s">
        <v>121</v>
      </c>
      <c r="D82" s="7" t="s">
        <v>2</v>
      </c>
      <c r="E82" s="13">
        <v>0.5</v>
      </c>
      <c r="F82" s="13">
        <v>0.5</v>
      </c>
      <c r="G82" s="6">
        <v>2</v>
      </c>
      <c r="H82" s="6">
        <v>5</v>
      </c>
      <c r="I82" s="13">
        <v>0.60009999999999997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0.66669999999999996</v>
      </c>
      <c r="F84" s="11">
        <v>0.33329999999999999</v>
      </c>
      <c r="G84" s="2">
        <v>3</v>
      </c>
      <c r="H84" s="2">
        <v>12</v>
      </c>
      <c r="I84" s="10">
        <v>0.51180000000000003</v>
      </c>
    </row>
    <row r="85" spans="3:9" x14ac:dyDescent="0.25">
      <c r="C85" s="33" t="s">
        <v>120</v>
      </c>
      <c r="D85" s="7" t="s">
        <v>2</v>
      </c>
      <c r="E85" s="13">
        <v>0.83330000000000004</v>
      </c>
      <c r="F85" s="13">
        <v>0.16669999999999999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0.375</v>
      </c>
      <c r="F86" s="12">
        <v>0.625</v>
      </c>
      <c r="G86" s="4">
        <v>8</v>
      </c>
      <c r="H86" s="4">
        <v>33</v>
      </c>
      <c r="I86" s="12">
        <v>0.30620000000000003</v>
      </c>
    </row>
    <row r="87" spans="3:9" ht="15.75" thickBot="1" x14ac:dyDescent="0.3">
      <c r="C87" s="35"/>
      <c r="D87" s="3" t="s">
        <v>0</v>
      </c>
      <c r="E87" s="11">
        <v>0.57140000000000002</v>
      </c>
      <c r="F87" s="11">
        <v>0.42859999999999998</v>
      </c>
      <c r="G87" s="2">
        <v>14</v>
      </c>
      <c r="H87" s="2">
        <v>49</v>
      </c>
      <c r="I87" s="10">
        <v>0.22370000000000001</v>
      </c>
    </row>
    <row r="88" spans="3:9" x14ac:dyDescent="0.25">
      <c r="C88" s="33" t="s">
        <v>119</v>
      </c>
      <c r="D88" s="7" t="s">
        <v>2</v>
      </c>
      <c r="E88" s="13">
        <v>0.25</v>
      </c>
      <c r="F88" s="13">
        <v>0.75</v>
      </c>
      <c r="G88" s="6">
        <v>4</v>
      </c>
      <c r="H88" s="6">
        <v>7</v>
      </c>
      <c r="I88" s="13">
        <v>0.34649999999999997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0.25</v>
      </c>
      <c r="F90" s="11">
        <v>0.75</v>
      </c>
      <c r="G90" s="2">
        <v>4</v>
      </c>
      <c r="H90" s="2">
        <v>7</v>
      </c>
      <c r="I90" s="10">
        <v>0.34649999999999997</v>
      </c>
    </row>
    <row r="91" spans="3:9" x14ac:dyDescent="0.25">
      <c r="C91" s="33" t="s">
        <v>118</v>
      </c>
      <c r="D91" s="7" t="s">
        <v>2</v>
      </c>
      <c r="E91" s="13">
        <v>0.66669999999999996</v>
      </c>
      <c r="F91" s="13">
        <v>0.33329999999999999</v>
      </c>
      <c r="G91" s="6">
        <v>3</v>
      </c>
      <c r="H91" s="6">
        <v>13</v>
      </c>
      <c r="I91" s="13">
        <v>0.51649999999999996</v>
      </c>
    </row>
    <row r="92" spans="3:9" x14ac:dyDescent="0.25">
      <c r="C92" s="34"/>
      <c r="D92" s="5" t="s">
        <v>1</v>
      </c>
      <c r="E92" s="12">
        <v>0</v>
      </c>
      <c r="F92" s="12">
        <v>1</v>
      </c>
      <c r="G92" s="4">
        <v>1</v>
      </c>
      <c r="H92" s="4">
        <v>9</v>
      </c>
      <c r="I92" s="12">
        <v>0.98</v>
      </c>
    </row>
    <row r="93" spans="3:9" ht="15.75" thickBot="1" x14ac:dyDescent="0.3">
      <c r="C93" s="35"/>
      <c r="D93" s="3" t="s">
        <v>0</v>
      </c>
      <c r="E93" s="11">
        <v>0.5</v>
      </c>
      <c r="F93" s="11">
        <v>0.5</v>
      </c>
      <c r="G93" s="2">
        <v>4</v>
      </c>
      <c r="H93" s="2">
        <v>22</v>
      </c>
      <c r="I93" s="10">
        <v>0.45369999999999999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12">
        <v>0.16669999999999999</v>
      </c>
      <c r="F95" s="12">
        <v>0.83330000000000004</v>
      </c>
      <c r="G95" s="4">
        <v>6</v>
      </c>
      <c r="H95" s="4">
        <v>14</v>
      </c>
      <c r="I95" s="12">
        <v>0.31390000000000001</v>
      </c>
    </row>
    <row r="96" spans="3:9" ht="15.75" thickBot="1" x14ac:dyDescent="0.3">
      <c r="C96" s="35"/>
      <c r="D96" s="3" t="s">
        <v>0</v>
      </c>
      <c r="E96" s="11">
        <v>0.16669999999999999</v>
      </c>
      <c r="F96" s="11">
        <v>0.83330000000000004</v>
      </c>
      <c r="G96" s="2">
        <v>6</v>
      </c>
      <c r="H96" s="2">
        <v>19</v>
      </c>
      <c r="I96" s="10">
        <v>0.34</v>
      </c>
    </row>
    <row r="97" spans="3:9" x14ac:dyDescent="0.25">
      <c r="C97" s="33" t="s">
        <v>116</v>
      </c>
      <c r="D97" s="7" t="s">
        <v>2</v>
      </c>
      <c r="E97" s="13">
        <v>0.25</v>
      </c>
      <c r="F97" s="13">
        <v>0.75</v>
      </c>
      <c r="G97" s="6">
        <v>4</v>
      </c>
      <c r="H97" s="6">
        <v>20</v>
      </c>
      <c r="I97" s="13">
        <v>0.44969999999999999</v>
      </c>
    </row>
    <row r="98" spans="3:9" x14ac:dyDescent="0.25">
      <c r="C98" s="34"/>
      <c r="D98" s="5" t="s">
        <v>1</v>
      </c>
      <c r="E98" s="12">
        <v>0</v>
      </c>
      <c r="F98" s="12">
        <v>1</v>
      </c>
      <c r="G98" s="4">
        <v>2</v>
      </c>
      <c r="H98" s="4">
        <v>11</v>
      </c>
      <c r="I98" s="12">
        <v>0.65739999999999998</v>
      </c>
    </row>
    <row r="99" spans="3:9" ht="15.75" thickBot="1" x14ac:dyDescent="0.3">
      <c r="C99" s="35"/>
      <c r="D99" s="3" t="s">
        <v>0</v>
      </c>
      <c r="E99" s="11">
        <v>0.16669999999999999</v>
      </c>
      <c r="F99" s="11">
        <v>0.83330000000000004</v>
      </c>
      <c r="G99" s="2">
        <v>6</v>
      </c>
      <c r="H99" s="2">
        <v>31</v>
      </c>
      <c r="I99" s="10">
        <v>0.36520000000000002</v>
      </c>
    </row>
    <row r="100" spans="3:9" x14ac:dyDescent="0.25">
      <c r="C100" s="33" t="s">
        <v>115</v>
      </c>
      <c r="D100" s="7" t="s">
        <v>2</v>
      </c>
      <c r="E100" s="13">
        <v>0</v>
      </c>
      <c r="F100" s="13">
        <v>1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0.33329999999999999</v>
      </c>
      <c r="F101" s="12">
        <v>0.66669999999999996</v>
      </c>
      <c r="G101" s="4">
        <v>3</v>
      </c>
      <c r="H101" s="4">
        <v>9</v>
      </c>
      <c r="I101" s="12">
        <v>0.49</v>
      </c>
    </row>
    <row r="102" spans="3:9" ht="15.75" thickBot="1" x14ac:dyDescent="0.3">
      <c r="C102" s="35"/>
      <c r="D102" s="3" t="s">
        <v>0</v>
      </c>
      <c r="E102" s="11">
        <v>0.16669999999999999</v>
      </c>
      <c r="F102" s="11">
        <v>0.83330000000000004</v>
      </c>
      <c r="G102" s="2">
        <v>6</v>
      </c>
      <c r="H102" s="2">
        <v>16</v>
      </c>
      <c r="I102" s="10">
        <v>0.32669999999999999</v>
      </c>
    </row>
    <row r="103" spans="3:9" x14ac:dyDescent="0.25">
      <c r="C103" s="33" t="s">
        <v>114</v>
      </c>
      <c r="D103" s="7" t="s">
        <v>2</v>
      </c>
      <c r="E103" s="13">
        <v>0.33329999999999999</v>
      </c>
      <c r="F103" s="13">
        <v>0.66669999999999996</v>
      </c>
      <c r="G103" s="6">
        <v>12</v>
      </c>
      <c r="H103" s="6">
        <v>37</v>
      </c>
      <c r="I103" s="13">
        <v>0.23580000000000001</v>
      </c>
    </row>
    <row r="104" spans="3:9" x14ac:dyDescent="0.25">
      <c r="C104" s="34"/>
      <c r="D104" s="5" t="s">
        <v>1</v>
      </c>
      <c r="E104" s="12">
        <v>0.57140000000000002</v>
      </c>
      <c r="F104" s="12">
        <v>0.42859999999999998</v>
      </c>
      <c r="G104" s="4">
        <v>7</v>
      </c>
      <c r="H104" s="4">
        <v>23</v>
      </c>
      <c r="I104" s="12">
        <v>0.31590000000000001</v>
      </c>
    </row>
    <row r="105" spans="3:9" ht="15.75" thickBot="1" x14ac:dyDescent="0.3">
      <c r="C105" s="35"/>
      <c r="D105" s="3" t="s">
        <v>0</v>
      </c>
      <c r="E105" s="11">
        <v>0.42109999999999997</v>
      </c>
      <c r="F105" s="11">
        <v>0.57889999999999997</v>
      </c>
      <c r="G105" s="2">
        <v>19</v>
      </c>
      <c r="H105" s="2">
        <v>60</v>
      </c>
      <c r="I105" s="10">
        <v>0.18740000000000001</v>
      </c>
    </row>
    <row r="106" spans="3:9" x14ac:dyDescent="0.25">
      <c r="C106" s="33" t="s">
        <v>113</v>
      </c>
      <c r="D106" s="7" t="s">
        <v>2</v>
      </c>
      <c r="E106" s="13">
        <v>0</v>
      </c>
      <c r="F106" s="13">
        <v>1</v>
      </c>
      <c r="G106" s="6">
        <v>7</v>
      </c>
      <c r="H106" s="6">
        <v>9</v>
      </c>
      <c r="I106" s="13">
        <v>0.1852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0.49</v>
      </c>
    </row>
    <row r="108" spans="3:9" ht="15.75" thickBot="1" x14ac:dyDescent="0.3">
      <c r="C108" s="35"/>
      <c r="D108" s="3" t="s">
        <v>0</v>
      </c>
      <c r="E108" s="11">
        <v>0.125</v>
      </c>
      <c r="F108" s="11">
        <v>0.875</v>
      </c>
      <c r="G108" s="2">
        <v>8</v>
      </c>
      <c r="H108" s="2">
        <v>10</v>
      </c>
      <c r="I108" s="10">
        <v>0.1633</v>
      </c>
    </row>
    <row r="109" spans="3:9" x14ac:dyDescent="0.25">
      <c r="C109" s="33" t="s">
        <v>112</v>
      </c>
      <c r="D109" s="7" t="s">
        <v>2</v>
      </c>
      <c r="E109" s="13">
        <v>0.8</v>
      </c>
      <c r="F109" s="13">
        <v>0.2</v>
      </c>
      <c r="G109" s="6">
        <v>5</v>
      </c>
      <c r="H109" s="6">
        <v>10</v>
      </c>
      <c r="I109" s="13">
        <v>0.32669999999999999</v>
      </c>
    </row>
    <row r="110" spans="3:9" x14ac:dyDescent="0.25">
      <c r="C110" s="34"/>
      <c r="D110" s="5" t="s">
        <v>1</v>
      </c>
      <c r="E110" s="12">
        <v>0</v>
      </c>
      <c r="F110" s="12">
        <v>1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0.66669999999999996</v>
      </c>
      <c r="F111" s="11">
        <v>0.33329999999999999</v>
      </c>
      <c r="G111" s="2">
        <v>6</v>
      </c>
      <c r="H111" s="2">
        <v>13</v>
      </c>
      <c r="I111" s="10">
        <v>0.30559999999999998</v>
      </c>
    </row>
    <row r="112" spans="3:9" x14ac:dyDescent="0.25">
      <c r="C112" s="33" t="s">
        <v>111</v>
      </c>
      <c r="D112" s="7" t="s">
        <v>2</v>
      </c>
      <c r="E112" s="13">
        <v>0.83330000000000004</v>
      </c>
      <c r="F112" s="13">
        <v>0.16669999999999999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0.5</v>
      </c>
      <c r="F113" s="12">
        <v>0.5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0.7</v>
      </c>
      <c r="F114" s="11">
        <v>0.3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1</v>
      </c>
      <c r="F115" s="13">
        <v>0</v>
      </c>
      <c r="G115" s="6">
        <v>3</v>
      </c>
      <c r="H115" s="6">
        <v>18</v>
      </c>
      <c r="I115" s="13">
        <v>0.53149999999999997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1</v>
      </c>
      <c r="F117" s="11">
        <v>0</v>
      </c>
      <c r="G117" s="2">
        <v>4</v>
      </c>
      <c r="H117" s="2">
        <v>22</v>
      </c>
      <c r="I117" s="10">
        <v>0.45369999999999999</v>
      </c>
    </row>
    <row r="118" spans="3:9" x14ac:dyDescent="0.25">
      <c r="C118" s="33" t="s">
        <v>109</v>
      </c>
      <c r="D118" s="7" t="s">
        <v>2</v>
      </c>
      <c r="E118" s="13">
        <v>1</v>
      </c>
      <c r="F118" s="13">
        <v>0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0.33329999999999999</v>
      </c>
      <c r="F119" s="12">
        <v>0.66669999999999996</v>
      </c>
      <c r="G119" s="4">
        <v>3</v>
      </c>
      <c r="H119" s="4">
        <v>7</v>
      </c>
      <c r="I119" s="12">
        <v>0.46200000000000002</v>
      </c>
    </row>
    <row r="120" spans="3:9" ht="15.75" thickBot="1" x14ac:dyDescent="0.3">
      <c r="C120" s="35"/>
      <c r="D120" s="3" t="s">
        <v>0</v>
      </c>
      <c r="E120" s="11">
        <v>0.6</v>
      </c>
      <c r="F120" s="11">
        <v>0.4</v>
      </c>
      <c r="G120" s="2">
        <v>5</v>
      </c>
      <c r="H120" s="2">
        <v>10</v>
      </c>
      <c r="I120" s="10">
        <v>0.32669999999999999</v>
      </c>
    </row>
    <row r="121" spans="3:9" x14ac:dyDescent="0.25">
      <c r="C121" s="33" t="s">
        <v>108</v>
      </c>
      <c r="D121" s="7" t="s">
        <v>2</v>
      </c>
      <c r="E121" s="13">
        <v>0.71430000000000005</v>
      </c>
      <c r="F121" s="13">
        <v>0.28570000000000001</v>
      </c>
      <c r="G121" s="6">
        <v>7</v>
      </c>
      <c r="H121" s="6">
        <v>12</v>
      </c>
      <c r="I121" s="13">
        <v>0.24970000000000001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0.71430000000000005</v>
      </c>
      <c r="F123" s="11">
        <v>0.28570000000000001</v>
      </c>
      <c r="G123" s="2">
        <v>7</v>
      </c>
      <c r="H123" s="2">
        <v>15</v>
      </c>
      <c r="I123" s="10">
        <v>0.28000000000000003</v>
      </c>
    </row>
    <row r="124" spans="3:9" x14ac:dyDescent="0.25">
      <c r="C124" s="33" t="s">
        <v>107</v>
      </c>
      <c r="D124" s="7" t="s">
        <v>2</v>
      </c>
      <c r="E124" s="13">
        <v>0.55559999999999998</v>
      </c>
      <c r="F124" s="13">
        <v>0.44440000000000002</v>
      </c>
      <c r="G124" s="6">
        <v>9</v>
      </c>
      <c r="H124" s="6">
        <v>16</v>
      </c>
      <c r="I124" s="13">
        <v>0.22320000000000001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0.55559999999999998</v>
      </c>
      <c r="F126" s="11">
        <v>0.44440000000000002</v>
      </c>
      <c r="G126" s="2">
        <v>9</v>
      </c>
      <c r="H126" s="2">
        <v>19</v>
      </c>
      <c r="I126" s="10">
        <v>0.24349999999999999</v>
      </c>
    </row>
    <row r="127" spans="3:9" x14ac:dyDescent="0.25">
      <c r="C127" s="33" t="s">
        <v>106</v>
      </c>
      <c r="D127" s="7" t="s">
        <v>2</v>
      </c>
      <c r="E127" s="13">
        <v>0.4</v>
      </c>
      <c r="F127" s="13">
        <v>0.6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</v>
      </c>
      <c r="F128" s="12">
        <v>1</v>
      </c>
      <c r="G128" s="4">
        <v>2</v>
      </c>
      <c r="H128" s="4">
        <v>10</v>
      </c>
      <c r="I128" s="12">
        <v>0.65329999999999999</v>
      </c>
    </row>
    <row r="129" spans="3:9" ht="15.75" thickBot="1" x14ac:dyDescent="0.3">
      <c r="C129" s="35"/>
      <c r="D129" s="3" t="s">
        <v>0</v>
      </c>
      <c r="E129" s="11">
        <v>0.28570000000000001</v>
      </c>
      <c r="F129" s="11">
        <v>0.71430000000000005</v>
      </c>
      <c r="G129" s="2">
        <v>7</v>
      </c>
      <c r="H129" s="2">
        <v>36</v>
      </c>
      <c r="I129" s="10">
        <v>0.3372</v>
      </c>
    </row>
    <row r="130" spans="3:9" x14ac:dyDescent="0.25">
      <c r="C130" s="33" t="s">
        <v>105</v>
      </c>
      <c r="D130" s="7" t="s">
        <v>2</v>
      </c>
      <c r="E130" s="13">
        <v>0.5</v>
      </c>
      <c r="F130" s="13">
        <v>0.5</v>
      </c>
      <c r="G130" s="6">
        <v>4</v>
      </c>
      <c r="H130" s="6">
        <v>6</v>
      </c>
      <c r="I130" s="13">
        <v>0.30990000000000001</v>
      </c>
    </row>
    <row r="131" spans="3:9" x14ac:dyDescent="0.25">
      <c r="C131" s="34"/>
      <c r="D131" s="5" t="s">
        <v>1</v>
      </c>
      <c r="E131" s="12">
        <v>0.5</v>
      </c>
      <c r="F131" s="12">
        <v>0.5</v>
      </c>
      <c r="G131" s="4">
        <v>4</v>
      </c>
      <c r="H131" s="4">
        <v>11</v>
      </c>
      <c r="I131" s="12">
        <v>0.41</v>
      </c>
    </row>
    <row r="132" spans="3:9" ht="15.75" thickBot="1" x14ac:dyDescent="0.3">
      <c r="C132" s="35"/>
      <c r="D132" s="3" t="s">
        <v>0</v>
      </c>
      <c r="E132" s="11">
        <v>0.5</v>
      </c>
      <c r="F132" s="11">
        <v>0.5</v>
      </c>
      <c r="G132" s="2">
        <v>8</v>
      </c>
      <c r="H132" s="2">
        <v>17</v>
      </c>
      <c r="I132" s="10">
        <v>0.25990000000000002</v>
      </c>
    </row>
    <row r="133" spans="3:9" x14ac:dyDescent="0.25">
      <c r="C133" s="33" t="s">
        <v>104</v>
      </c>
      <c r="D133" s="7" t="s">
        <v>2</v>
      </c>
      <c r="E133" s="13">
        <v>0.44440000000000002</v>
      </c>
      <c r="F133" s="13">
        <v>0.55559999999999998</v>
      </c>
      <c r="G133" s="6">
        <v>9</v>
      </c>
      <c r="H133" s="6">
        <v>19</v>
      </c>
      <c r="I133" s="13">
        <v>0.24349999999999999</v>
      </c>
    </row>
    <row r="134" spans="3:9" x14ac:dyDescent="0.25">
      <c r="C134" s="34"/>
      <c r="D134" s="5" t="s">
        <v>1</v>
      </c>
      <c r="E134" s="12">
        <v>0.33329999999999999</v>
      </c>
      <c r="F134" s="12">
        <v>0.66669999999999996</v>
      </c>
      <c r="G134" s="4">
        <v>3</v>
      </c>
      <c r="H134" s="4">
        <v>11</v>
      </c>
      <c r="I134" s="12">
        <v>0.50609999999999999</v>
      </c>
    </row>
    <row r="135" spans="3:9" ht="15.75" thickBot="1" x14ac:dyDescent="0.3">
      <c r="C135" s="35"/>
      <c r="D135" s="3" t="s">
        <v>0</v>
      </c>
      <c r="E135" s="11">
        <v>0.41670000000000001</v>
      </c>
      <c r="F135" s="11">
        <v>0.58330000000000004</v>
      </c>
      <c r="G135" s="2">
        <v>12</v>
      </c>
      <c r="H135" s="2">
        <v>30</v>
      </c>
      <c r="I135" s="10">
        <v>0.22289999999999999</v>
      </c>
    </row>
    <row r="136" spans="3:9" x14ac:dyDescent="0.25">
      <c r="C136" s="33" t="s">
        <v>103</v>
      </c>
      <c r="D136" s="7" t="s">
        <v>2</v>
      </c>
      <c r="E136" s="13">
        <v>0.5</v>
      </c>
      <c r="F136" s="13">
        <v>0.5</v>
      </c>
      <c r="G136" s="6">
        <v>6</v>
      </c>
      <c r="H136" s="6">
        <v>8</v>
      </c>
      <c r="I136" s="13">
        <v>0.21390000000000001</v>
      </c>
    </row>
    <row r="137" spans="3:9" x14ac:dyDescent="0.25">
      <c r="C137" s="34"/>
      <c r="D137" s="5" t="s">
        <v>1</v>
      </c>
      <c r="E137" s="12">
        <v>0</v>
      </c>
      <c r="F137" s="12">
        <v>1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0.42859999999999998</v>
      </c>
      <c r="F138" s="11">
        <v>0.57140000000000002</v>
      </c>
      <c r="G138" s="2">
        <v>7</v>
      </c>
      <c r="H138" s="2">
        <v>10</v>
      </c>
      <c r="I138" s="10">
        <v>0.21390000000000001</v>
      </c>
    </row>
    <row r="139" spans="3:9" x14ac:dyDescent="0.25">
      <c r="C139" s="33" t="s">
        <v>102</v>
      </c>
      <c r="D139" s="7" t="s">
        <v>2</v>
      </c>
      <c r="E139" s="13">
        <v>0.33329999999999999</v>
      </c>
      <c r="F139" s="13">
        <v>0.66669999999999996</v>
      </c>
      <c r="G139" s="6">
        <v>3</v>
      </c>
      <c r="H139" s="6">
        <v>10</v>
      </c>
      <c r="I139" s="13">
        <v>0.499</v>
      </c>
    </row>
    <row r="140" spans="3:9" x14ac:dyDescent="0.25">
      <c r="C140" s="34"/>
      <c r="D140" s="5" t="s">
        <v>1</v>
      </c>
      <c r="E140" s="12">
        <v>0</v>
      </c>
      <c r="F140" s="12">
        <v>1</v>
      </c>
      <c r="G140" s="4">
        <v>1</v>
      </c>
      <c r="H140" s="4">
        <v>7</v>
      </c>
      <c r="I140" s="12">
        <v>0.98</v>
      </c>
    </row>
    <row r="141" spans="3:9" ht="15.75" thickBot="1" x14ac:dyDescent="0.3">
      <c r="C141" s="35"/>
      <c r="D141" s="3" t="s">
        <v>0</v>
      </c>
      <c r="E141" s="11">
        <v>0.25</v>
      </c>
      <c r="F141" s="11">
        <v>0.75</v>
      </c>
      <c r="G141" s="2">
        <v>4</v>
      </c>
      <c r="H141" s="2">
        <v>17</v>
      </c>
      <c r="I141" s="10">
        <v>0.44169999999999998</v>
      </c>
    </row>
    <row r="142" spans="3:9" x14ac:dyDescent="0.25">
      <c r="C142" s="33" t="s">
        <v>101</v>
      </c>
      <c r="D142" s="7" t="s">
        <v>2</v>
      </c>
      <c r="E142" s="13">
        <v>1</v>
      </c>
      <c r="F142" s="13">
        <v>0</v>
      </c>
      <c r="G142" s="6">
        <v>2</v>
      </c>
      <c r="H142" s="6">
        <v>4</v>
      </c>
      <c r="I142" s="13">
        <v>0.56579999999999997</v>
      </c>
    </row>
    <row r="143" spans="3:9" x14ac:dyDescent="0.25">
      <c r="C143" s="34"/>
      <c r="D143" s="5" t="s">
        <v>1</v>
      </c>
      <c r="E143" s="12">
        <v>0.5</v>
      </c>
      <c r="F143" s="12">
        <v>0.5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0.75</v>
      </c>
      <c r="F144" s="11">
        <v>0.25</v>
      </c>
      <c r="G144" s="2">
        <v>4</v>
      </c>
      <c r="H144" s="2">
        <v>6</v>
      </c>
      <c r="I144" s="10">
        <v>0.30990000000000001</v>
      </c>
    </row>
    <row r="145" spans="3:9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0.5</v>
      </c>
      <c r="F147" s="11">
        <v>0.5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0.88890000000000002</v>
      </c>
      <c r="F148" s="13">
        <v>0.1111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0.88890000000000002</v>
      </c>
      <c r="F150" s="11">
        <v>0.1111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0.8</v>
      </c>
      <c r="F151" s="13">
        <v>0.2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0.83330000000000004</v>
      </c>
      <c r="F153" s="11">
        <v>0.16669999999999999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0.38890000000000002</v>
      </c>
      <c r="F154" s="13">
        <v>0.61109999999999998</v>
      </c>
      <c r="G154" s="6">
        <v>18</v>
      </c>
      <c r="H154" s="6">
        <v>51</v>
      </c>
      <c r="I154" s="13">
        <v>0.18770000000000001</v>
      </c>
    </row>
    <row r="155" spans="3:9" x14ac:dyDescent="0.25">
      <c r="C155" s="34"/>
      <c r="D155" s="5" t="s">
        <v>1</v>
      </c>
      <c r="E155" s="12">
        <v>0.5</v>
      </c>
      <c r="F155" s="12">
        <v>0.5</v>
      </c>
      <c r="G155" s="4">
        <v>2</v>
      </c>
      <c r="H155" s="4">
        <v>13</v>
      </c>
      <c r="I155" s="12">
        <v>0.66349999999999998</v>
      </c>
    </row>
    <row r="156" spans="3:9" ht="15.75" thickBot="1" x14ac:dyDescent="0.3">
      <c r="C156" s="35"/>
      <c r="D156" s="3" t="s">
        <v>0</v>
      </c>
      <c r="E156" s="11">
        <v>0.4</v>
      </c>
      <c r="F156" s="11">
        <v>0.6</v>
      </c>
      <c r="G156" s="2">
        <v>20</v>
      </c>
      <c r="H156" s="2">
        <v>64</v>
      </c>
      <c r="I156" s="10">
        <v>0.18310000000000001</v>
      </c>
    </row>
    <row r="157" spans="3:9" x14ac:dyDescent="0.25">
      <c r="C157" s="33" t="s">
        <v>96</v>
      </c>
      <c r="D157" s="7" t="s">
        <v>2</v>
      </c>
      <c r="E157" s="13">
        <v>0.5</v>
      </c>
      <c r="F157" s="13">
        <v>0.5</v>
      </c>
      <c r="G157" s="6">
        <v>2</v>
      </c>
      <c r="H157" s="6">
        <v>4</v>
      </c>
      <c r="I157" s="13">
        <v>0.56579999999999997</v>
      </c>
    </row>
    <row r="158" spans="3:9" x14ac:dyDescent="0.25">
      <c r="C158" s="34"/>
      <c r="D158" s="5" t="s">
        <v>1</v>
      </c>
      <c r="E158" s="12">
        <v>0</v>
      </c>
      <c r="F158" s="12">
        <v>1</v>
      </c>
      <c r="G158" s="4">
        <v>1</v>
      </c>
      <c r="H158" s="4">
        <v>3</v>
      </c>
      <c r="I158" s="12">
        <v>0.98</v>
      </c>
    </row>
    <row r="159" spans="3:9" ht="15.75" thickBot="1" x14ac:dyDescent="0.3">
      <c r="C159" s="35"/>
      <c r="D159" s="3" t="s">
        <v>0</v>
      </c>
      <c r="E159" s="11">
        <v>0.33329999999999999</v>
      </c>
      <c r="F159" s="11">
        <v>0.66669999999999996</v>
      </c>
      <c r="G159" s="2">
        <v>3</v>
      </c>
      <c r="H159" s="2">
        <v>7</v>
      </c>
      <c r="I159" s="10">
        <v>0.46200000000000002</v>
      </c>
    </row>
    <row r="160" spans="3:9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2</v>
      </c>
      <c r="H160" s="6">
        <v>3</v>
      </c>
      <c r="I160" s="13">
        <v>0.49</v>
      </c>
    </row>
    <row r="161" spans="3:9" x14ac:dyDescent="0.25">
      <c r="C161" s="34"/>
      <c r="D161" s="5" t="s">
        <v>1</v>
      </c>
      <c r="E161" s="12">
        <v>0</v>
      </c>
      <c r="F161" s="12">
        <v>1</v>
      </c>
      <c r="G161" s="4">
        <v>2</v>
      </c>
      <c r="H161" s="4">
        <v>6</v>
      </c>
      <c r="I161" s="12">
        <v>0.61980000000000002</v>
      </c>
    </row>
    <row r="162" spans="3:9" ht="15.75" thickBot="1" x14ac:dyDescent="0.3">
      <c r="C162" s="35"/>
      <c r="D162" s="3" t="s">
        <v>0</v>
      </c>
      <c r="E162" s="11">
        <v>0</v>
      </c>
      <c r="F162" s="11">
        <v>1</v>
      </c>
      <c r="G162" s="2">
        <v>4</v>
      </c>
      <c r="H162" s="2">
        <v>9</v>
      </c>
      <c r="I162" s="10">
        <v>0.38740000000000002</v>
      </c>
    </row>
    <row r="163" spans="3:9" x14ac:dyDescent="0.25">
      <c r="C163" s="33" t="s">
        <v>94</v>
      </c>
      <c r="D163" s="7" t="s">
        <v>2</v>
      </c>
      <c r="E163" s="13">
        <v>0.16669999999999999</v>
      </c>
      <c r="F163" s="13">
        <v>0.83330000000000004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</v>
      </c>
      <c r="F164" s="12">
        <v>1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0.1</v>
      </c>
      <c r="F165" s="11">
        <v>0.9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</v>
      </c>
      <c r="F166" s="13">
        <v>1</v>
      </c>
      <c r="G166" s="6">
        <v>3</v>
      </c>
      <c r="H166" s="6">
        <v>4</v>
      </c>
      <c r="I166" s="13">
        <v>0.32669999999999999</v>
      </c>
    </row>
    <row r="167" spans="3:9" x14ac:dyDescent="0.25">
      <c r="C167" s="34"/>
      <c r="D167" s="5" t="s">
        <v>1</v>
      </c>
      <c r="E167" s="12">
        <v>0.5</v>
      </c>
      <c r="F167" s="12">
        <v>0.5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0.2</v>
      </c>
      <c r="F168" s="11">
        <v>0.8</v>
      </c>
      <c r="G168" s="2">
        <v>5</v>
      </c>
      <c r="H168" s="2">
        <v>6</v>
      </c>
      <c r="I168" s="10">
        <v>0.19600000000000001</v>
      </c>
    </row>
    <row r="169" spans="3:9" x14ac:dyDescent="0.25">
      <c r="C169" s="33" t="s">
        <v>92</v>
      </c>
      <c r="D169" s="7" t="s">
        <v>2</v>
      </c>
      <c r="E169" s="13">
        <v>0.1333</v>
      </c>
      <c r="F169" s="13">
        <v>0.86670000000000003</v>
      </c>
      <c r="G169" s="6">
        <v>15</v>
      </c>
      <c r="H169" s="6">
        <v>31</v>
      </c>
      <c r="I169" s="13">
        <v>0.18479999999999999</v>
      </c>
    </row>
    <row r="170" spans="3:9" x14ac:dyDescent="0.25">
      <c r="C170" s="34"/>
      <c r="D170" s="5" t="s">
        <v>1</v>
      </c>
      <c r="E170" s="12">
        <v>0</v>
      </c>
      <c r="F170" s="12">
        <v>1</v>
      </c>
      <c r="G170" s="4">
        <v>34</v>
      </c>
      <c r="H170" s="4">
        <v>78</v>
      </c>
      <c r="I170" s="12">
        <v>0.127</v>
      </c>
    </row>
    <row r="171" spans="3:9" ht="15.75" thickBot="1" x14ac:dyDescent="0.3">
      <c r="C171" s="35"/>
      <c r="D171" s="3" t="s">
        <v>0</v>
      </c>
      <c r="E171" s="11">
        <v>4.0800000000000003E-2</v>
      </c>
      <c r="F171" s="11">
        <v>0.95920000000000005</v>
      </c>
      <c r="G171" s="2">
        <v>49</v>
      </c>
      <c r="H171" s="2">
        <v>109</v>
      </c>
      <c r="I171" s="10">
        <v>0.1043</v>
      </c>
    </row>
    <row r="172" spans="3:9" x14ac:dyDescent="0.25">
      <c r="C172" s="33" t="s">
        <v>91</v>
      </c>
      <c r="D172" s="7" t="s">
        <v>2</v>
      </c>
      <c r="E172" s="13">
        <v>1</v>
      </c>
      <c r="F172" s="13">
        <v>0</v>
      </c>
      <c r="G172" s="6">
        <v>7</v>
      </c>
      <c r="H172" s="6">
        <v>19</v>
      </c>
      <c r="I172" s="13">
        <v>0.3024</v>
      </c>
    </row>
    <row r="173" spans="3:9" x14ac:dyDescent="0.25">
      <c r="C173" s="34"/>
      <c r="D173" s="5" t="s">
        <v>1</v>
      </c>
      <c r="E173" s="12">
        <v>0.86670000000000003</v>
      </c>
      <c r="F173" s="12">
        <v>0.1333</v>
      </c>
      <c r="G173" s="4">
        <v>15</v>
      </c>
      <c r="H173" s="4">
        <v>35</v>
      </c>
      <c r="I173" s="12">
        <v>0.19409999999999999</v>
      </c>
    </row>
    <row r="174" spans="3:9" ht="15.75" thickBot="1" x14ac:dyDescent="0.3">
      <c r="C174" s="35"/>
      <c r="D174" s="3" t="s">
        <v>0</v>
      </c>
      <c r="E174" s="11">
        <v>0.90910000000000002</v>
      </c>
      <c r="F174" s="11">
        <v>9.0899999999999995E-2</v>
      </c>
      <c r="G174" s="2">
        <v>22</v>
      </c>
      <c r="H174" s="2">
        <v>54</v>
      </c>
      <c r="I174" s="10">
        <v>0.1623</v>
      </c>
    </row>
    <row r="175" spans="3:9" x14ac:dyDescent="0.25">
      <c r="C175" s="33" t="s">
        <v>90</v>
      </c>
      <c r="D175" s="7" t="s">
        <v>2</v>
      </c>
      <c r="E175" s="13">
        <v>0.33329999999999999</v>
      </c>
      <c r="F175" s="13">
        <v>0.66669999999999996</v>
      </c>
      <c r="G175" s="6">
        <v>3</v>
      </c>
      <c r="H175" s="6">
        <v>6</v>
      </c>
      <c r="I175" s="13">
        <v>0.43830000000000002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1</v>
      </c>
      <c r="H176" s="4">
        <v>8</v>
      </c>
      <c r="I176" s="12">
        <v>0.98</v>
      </c>
    </row>
    <row r="177" spans="3:9" ht="15.75" thickBot="1" x14ac:dyDescent="0.3">
      <c r="C177" s="35"/>
      <c r="D177" s="3" t="s">
        <v>0</v>
      </c>
      <c r="E177" s="11">
        <v>0.25</v>
      </c>
      <c r="F177" s="11">
        <v>0.75</v>
      </c>
      <c r="G177" s="2">
        <v>4</v>
      </c>
      <c r="H177" s="2">
        <v>14</v>
      </c>
      <c r="I177" s="10">
        <v>0.42980000000000002</v>
      </c>
    </row>
    <row r="178" spans="3:9" x14ac:dyDescent="0.25">
      <c r="C178" s="33" t="s">
        <v>89</v>
      </c>
      <c r="D178" s="7" t="s">
        <v>2</v>
      </c>
      <c r="E178" s="13">
        <v>0.71430000000000005</v>
      </c>
      <c r="F178" s="13">
        <v>0.28570000000000001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0.375</v>
      </c>
      <c r="F179" s="12">
        <v>0.625</v>
      </c>
      <c r="G179" s="4">
        <v>8</v>
      </c>
      <c r="H179" s="4">
        <v>34</v>
      </c>
      <c r="I179" s="12">
        <v>0.3075</v>
      </c>
    </row>
    <row r="180" spans="3:9" ht="15.75" thickBot="1" x14ac:dyDescent="0.3">
      <c r="C180" s="35"/>
      <c r="D180" s="3" t="s">
        <v>0</v>
      </c>
      <c r="E180" s="11">
        <v>0.5333</v>
      </c>
      <c r="F180" s="11">
        <v>0.4667</v>
      </c>
      <c r="G180" s="2">
        <v>15</v>
      </c>
      <c r="H180" s="2">
        <v>44</v>
      </c>
      <c r="I180" s="10">
        <v>0.20780000000000001</v>
      </c>
    </row>
    <row r="181" spans="3:9" x14ac:dyDescent="0.25">
      <c r="C181" s="33" t="s">
        <v>88</v>
      </c>
      <c r="D181" s="7" t="s">
        <v>2</v>
      </c>
      <c r="E181" s="13">
        <v>0</v>
      </c>
      <c r="F181" s="13">
        <v>1</v>
      </c>
      <c r="G181" s="6">
        <v>3</v>
      </c>
      <c r="H181" s="6">
        <v>9</v>
      </c>
      <c r="I181" s="13">
        <v>0.49</v>
      </c>
    </row>
    <row r="182" spans="3:9" x14ac:dyDescent="0.25">
      <c r="C182" s="34"/>
      <c r="D182" s="5" t="s">
        <v>1</v>
      </c>
      <c r="E182" s="12">
        <v>0.3846</v>
      </c>
      <c r="F182" s="12">
        <v>0.61539999999999995</v>
      </c>
      <c r="G182" s="4">
        <v>13</v>
      </c>
      <c r="H182" s="4">
        <v>37</v>
      </c>
      <c r="I182" s="12">
        <v>0.22189999999999999</v>
      </c>
    </row>
    <row r="183" spans="3:9" ht="15.75" thickBot="1" x14ac:dyDescent="0.3">
      <c r="C183" s="35"/>
      <c r="D183" s="3" t="s">
        <v>0</v>
      </c>
      <c r="E183" s="11">
        <v>0.3125</v>
      </c>
      <c r="F183" s="11">
        <v>0.6875</v>
      </c>
      <c r="G183" s="2">
        <v>16</v>
      </c>
      <c r="H183" s="2">
        <v>46</v>
      </c>
      <c r="I183" s="10">
        <v>0.2</v>
      </c>
    </row>
    <row r="184" spans="3:9" x14ac:dyDescent="0.25">
      <c r="C184" s="33" t="s">
        <v>87</v>
      </c>
      <c r="D184" s="7" t="s">
        <v>2</v>
      </c>
      <c r="E184" s="13">
        <v>0</v>
      </c>
      <c r="F184" s="13">
        <v>1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0.42859999999999998</v>
      </c>
      <c r="F185" s="12">
        <v>0.57140000000000002</v>
      </c>
      <c r="G185" s="4">
        <v>7</v>
      </c>
      <c r="H185" s="4">
        <v>22</v>
      </c>
      <c r="I185" s="12">
        <v>0.313</v>
      </c>
    </row>
    <row r="186" spans="3:9" ht="15.75" thickBot="1" x14ac:dyDescent="0.3">
      <c r="C186" s="35"/>
      <c r="D186" s="3" t="s">
        <v>0</v>
      </c>
      <c r="E186" s="11">
        <v>0.3</v>
      </c>
      <c r="F186" s="11">
        <v>0.7</v>
      </c>
      <c r="G186" s="2">
        <v>10</v>
      </c>
      <c r="H186" s="2">
        <v>25</v>
      </c>
      <c r="I186" s="10">
        <v>0.245</v>
      </c>
    </row>
    <row r="187" spans="3:9" x14ac:dyDescent="0.25">
      <c r="C187" s="33" t="s">
        <v>86</v>
      </c>
      <c r="D187" s="7" t="s">
        <v>2</v>
      </c>
      <c r="E187" s="13">
        <v>0.28570000000000001</v>
      </c>
      <c r="F187" s="13">
        <v>0.71430000000000005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0.58330000000000004</v>
      </c>
      <c r="F188" s="12">
        <v>0.41670000000000001</v>
      </c>
      <c r="G188" s="4">
        <v>12</v>
      </c>
      <c r="H188" s="4">
        <v>26</v>
      </c>
      <c r="I188" s="12">
        <v>0.2117</v>
      </c>
    </row>
    <row r="189" spans="3:9" ht="15.75" thickBot="1" x14ac:dyDescent="0.3">
      <c r="C189" s="35"/>
      <c r="D189" s="3" t="s">
        <v>0</v>
      </c>
      <c r="E189" s="11">
        <v>0.47370000000000001</v>
      </c>
      <c r="F189" s="11">
        <v>0.52629999999999999</v>
      </c>
      <c r="G189" s="2">
        <v>19</v>
      </c>
      <c r="H189" s="2">
        <v>39</v>
      </c>
      <c r="I189" s="10">
        <v>0.16309999999999999</v>
      </c>
    </row>
    <row r="190" spans="3:9" x14ac:dyDescent="0.25">
      <c r="C190" s="33" t="s">
        <v>85</v>
      </c>
      <c r="D190" s="7" t="s">
        <v>2</v>
      </c>
      <c r="E190" s="13">
        <v>0.57140000000000002</v>
      </c>
      <c r="F190" s="13">
        <v>0.42859999999999998</v>
      </c>
      <c r="G190" s="6">
        <v>7</v>
      </c>
      <c r="H190" s="6">
        <v>31</v>
      </c>
      <c r="I190" s="13">
        <v>0.33129999999999998</v>
      </c>
    </row>
    <row r="191" spans="3:9" x14ac:dyDescent="0.25">
      <c r="C191" s="34"/>
      <c r="D191" s="5" t="s">
        <v>1</v>
      </c>
      <c r="E191" s="12">
        <v>0.44440000000000002</v>
      </c>
      <c r="F191" s="12">
        <v>0.55559999999999998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0.5</v>
      </c>
      <c r="F192" s="11">
        <v>0.5</v>
      </c>
      <c r="G192" s="2">
        <v>16</v>
      </c>
      <c r="H192" s="2">
        <v>66</v>
      </c>
      <c r="I192" s="10">
        <v>0.21490000000000001</v>
      </c>
    </row>
    <row r="193" spans="3:9" x14ac:dyDescent="0.25">
      <c r="C193" s="33" t="s">
        <v>84</v>
      </c>
      <c r="D193" s="7" t="s">
        <v>2</v>
      </c>
      <c r="E193" s="13">
        <v>0.875</v>
      </c>
      <c r="F193" s="13">
        <v>0.125</v>
      </c>
      <c r="G193" s="6">
        <v>8</v>
      </c>
      <c r="H193" s="6">
        <v>15</v>
      </c>
      <c r="I193" s="13">
        <v>0.245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11">
        <v>0.875</v>
      </c>
      <c r="F195" s="11">
        <v>0.125</v>
      </c>
      <c r="G195" s="2">
        <v>8</v>
      </c>
      <c r="H195" s="2">
        <v>19</v>
      </c>
      <c r="I195" s="10">
        <v>0.27089999999999997</v>
      </c>
    </row>
    <row r="196" spans="3:9" x14ac:dyDescent="0.25">
      <c r="C196" s="33" t="s">
        <v>83</v>
      </c>
      <c r="D196" s="7" t="s">
        <v>2</v>
      </c>
      <c r="E196" s="13">
        <v>1</v>
      </c>
      <c r="F196" s="13">
        <v>0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0</v>
      </c>
      <c r="F197" s="12">
        <v>1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0.83330000000000004</v>
      </c>
      <c r="F198" s="11">
        <v>0.16669999999999999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1</v>
      </c>
      <c r="F199" s="13">
        <v>0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1</v>
      </c>
      <c r="F200" s="12">
        <v>0</v>
      </c>
      <c r="G200" s="4">
        <v>1</v>
      </c>
      <c r="H200" s="4">
        <v>3</v>
      </c>
      <c r="I200" s="12">
        <v>0.98</v>
      </c>
    </row>
    <row r="201" spans="3:9" ht="15.75" thickBot="1" x14ac:dyDescent="0.3">
      <c r="C201" s="35"/>
      <c r="D201" s="3" t="s">
        <v>0</v>
      </c>
      <c r="E201" s="11">
        <v>1</v>
      </c>
      <c r="F201" s="11">
        <v>0</v>
      </c>
      <c r="G201" s="2">
        <v>4</v>
      </c>
      <c r="H201" s="2">
        <v>6</v>
      </c>
      <c r="I201" s="10">
        <v>0.30990000000000001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0.5</v>
      </c>
      <c r="F204" s="11">
        <v>0.5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0.6</v>
      </c>
      <c r="F205" s="13">
        <v>0.4</v>
      </c>
      <c r="G205" s="6">
        <v>5</v>
      </c>
      <c r="H205" s="6">
        <v>11</v>
      </c>
      <c r="I205" s="13">
        <v>0.33950000000000002</v>
      </c>
    </row>
    <row r="206" spans="3:9" x14ac:dyDescent="0.25">
      <c r="C206" s="34"/>
      <c r="D206" s="5" t="s">
        <v>1</v>
      </c>
      <c r="E206" s="12">
        <v>0.66669999999999996</v>
      </c>
      <c r="F206" s="12">
        <v>0.33329999999999999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0.625</v>
      </c>
      <c r="F207" s="11">
        <v>0.375</v>
      </c>
      <c r="G207" s="2">
        <v>8</v>
      </c>
      <c r="H207" s="2">
        <v>18</v>
      </c>
      <c r="I207" s="10">
        <v>0.26569999999999999</v>
      </c>
    </row>
    <row r="208" spans="3:9" x14ac:dyDescent="0.25">
      <c r="C208" s="33" t="s">
        <v>79</v>
      </c>
      <c r="D208" s="7" t="s">
        <v>2</v>
      </c>
      <c r="E208" s="13">
        <v>1</v>
      </c>
      <c r="F208" s="13">
        <v>0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11">
        <v>1</v>
      </c>
      <c r="F210" s="11">
        <v>0</v>
      </c>
      <c r="G210" s="2">
        <v>1</v>
      </c>
      <c r="H210" s="2">
        <v>5</v>
      </c>
      <c r="I210" s="10">
        <v>0.98</v>
      </c>
    </row>
    <row r="211" spans="3:9" x14ac:dyDescent="0.25">
      <c r="C211" s="33" t="s">
        <v>78</v>
      </c>
      <c r="D211" s="7" t="s">
        <v>2</v>
      </c>
      <c r="E211" s="13">
        <v>0.75</v>
      </c>
      <c r="F211" s="13">
        <v>0.25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11">
        <v>0.75</v>
      </c>
      <c r="F213" s="11">
        <v>0.25</v>
      </c>
      <c r="G213" s="2">
        <v>4</v>
      </c>
      <c r="H213" s="2">
        <v>7</v>
      </c>
      <c r="I213" s="10">
        <v>0.34649999999999997</v>
      </c>
    </row>
    <row r="214" spans="3:9" x14ac:dyDescent="0.25">
      <c r="C214" s="33" t="s">
        <v>77</v>
      </c>
      <c r="D214" s="7" t="s">
        <v>2</v>
      </c>
      <c r="E214" s="13">
        <v>0.8</v>
      </c>
      <c r="F214" s="13">
        <v>0.2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0</v>
      </c>
      <c r="F215" s="12">
        <v>1</v>
      </c>
      <c r="G215" s="4">
        <v>1</v>
      </c>
      <c r="H215" s="4">
        <v>2</v>
      </c>
      <c r="I215" s="12">
        <v>0.98</v>
      </c>
    </row>
    <row r="216" spans="3:9" ht="15.75" thickBot="1" x14ac:dyDescent="0.3">
      <c r="C216" s="35"/>
      <c r="D216" s="3" t="s">
        <v>0</v>
      </c>
      <c r="E216" s="11">
        <v>0.66669999999999996</v>
      </c>
      <c r="F216" s="11">
        <v>0.33329999999999999</v>
      </c>
      <c r="G216" s="2">
        <v>6</v>
      </c>
      <c r="H216" s="2">
        <v>9</v>
      </c>
      <c r="I216" s="10">
        <v>0.245</v>
      </c>
    </row>
    <row r="217" spans="3:9" x14ac:dyDescent="0.25">
      <c r="C217" s="33" t="s">
        <v>76</v>
      </c>
      <c r="D217" s="7" t="s">
        <v>2</v>
      </c>
      <c r="E217" s="13">
        <v>0.83330000000000004</v>
      </c>
      <c r="F217" s="13">
        <v>0.16669999999999999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0</v>
      </c>
      <c r="F218" s="12">
        <v>1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0.625</v>
      </c>
      <c r="F219" s="11">
        <v>0.375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0.71430000000000005</v>
      </c>
      <c r="F220" s="13">
        <v>0.28570000000000001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0.71430000000000005</v>
      </c>
      <c r="F222" s="11">
        <v>0.28570000000000001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0.5</v>
      </c>
      <c r="F223" s="13">
        <v>0.5</v>
      </c>
      <c r="G223" s="6">
        <v>4</v>
      </c>
      <c r="H223" s="6">
        <v>13</v>
      </c>
      <c r="I223" s="13">
        <v>0.4244</v>
      </c>
    </row>
    <row r="224" spans="3:9" x14ac:dyDescent="0.25">
      <c r="C224" s="34"/>
      <c r="D224" s="5" t="s">
        <v>1</v>
      </c>
      <c r="E224" s="12">
        <v>0.66669999999999996</v>
      </c>
      <c r="F224" s="12">
        <v>0.33329999999999999</v>
      </c>
      <c r="G224" s="4">
        <v>9</v>
      </c>
      <c r="H224" s="4">
        <v>26</v>
      </c>
      <c r="I224" s="12">
        <v>0.26939999999999997</v>
      </c>
    </row>
    <row r="225" spans="3:9" ht="15.75" thickBot="1" x14ac:dyDescent="0.3">
      <c r="C225" s="35"/>
      <c r="D225" s="3" t="s">
        <v>0</v>
      </c>
      <c r="E225" s="11">
        <v>0.61539999999999995</v>
      </c>
      <c r="F225" s="11">
        <v>0.3846</v>
      </c>
      <c r="G225" s="2">
        <v>13</v>
      </c>
      <c r="H225" s="2">
        <v>39</v>
      </c>
      <c r="I225" s="10">
        <v>0.2248</v>
      </c>
    </row>
    <row r="226" spans="3:9" x14ac:dyDescent="0.25">
      <c r="C226" s="33" t="s">
        <v>73</v>
      </c>
      <c r="D226" s="7" t="s">
        <v>2</v>
      </c>
      <c r="E226" s="13">
        <v>0.5</v>
      </c>
      <c r="F226" s="13">
        <v>0.5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1</v>
      </c>
      <c r="F227" s="12">
        <v>0</v>
      </c>
      <c r="G227" s="4">
        <v>3</v>
      </c>
      <c r="H227" s="4">
        <v>8</v>
      </c>
      <c r="I227" s="12">
        <v>0.47820000000000001</v>
      </c>
    </row>
    <row r="228" spans="3:9" ht="15.75" thickBot="1" x14ac:dyDescent="0.3">
      <c r="C228" s="35"/>
      <c r="D228" s="3" t="s">
        <v>0</v>
      </c>
      <c r="E228" s="11">
        <v>0.71430000000000005</v>
      </c>
      <c r="F228" s="11">
        <v>0.28570000000000001</v>
      </c>
      <c r="G228" s="2">
        <v>7</v>
      </c>
      <c r="H228" s="2">
        <v>15</v>
      </c>
      <c r="I228" s="10">
        <v>0.28000000000000003</v>
      </c>
    </row>
    <row r="229" spans="3:9" x14ac:dyDescent="0.25">
      <c r="C229" s="33" t="s">
        <v>72</v>
      </c>
      <c r="D229" s="7" t="s">
        <v>2</v>
      </c>
      <c r="E229" s="13">
        <v>0.33329999999999999</v>
      </c>
      <c r="F229" s="13">
        <v>0.66669999999999996</v>
      </c>
      <c r="G229" s="6">
        <v>3</v>
      </c>
      <c r="H229" s="6">
        <v>13</v>
      </c>
      <c r="I229" s="13">
        <v>0.51649999999999996</v>
      </c>
    </row>
    <row r="230" spans="3:9" x14ac:dyDescent="0.25">
      <c r="C230" s="34"/>
      <c r="D230" s="5" t="s">
        <v>1</v>
      </c>
      <c r="E230" s="12">
        <v>0.5</v>
      </c>
      <c r="F230" s="12">
        <v>0.5</v>
      </c>
      <c r="G230" s="4">
        <v>6</v>
      </c>
      <c r="H230" s="4">
        <v>34</v>
      </c>
      <c r="I230" s="12">
        <v>0.36849999999999999</v>
      </c>
    </row>
    <row r="231" spans="3:9" ht="15.75" thickBot="1" x14ac:dyDescent="0.3">
      <c r="C231" s="35"/>
      <c r="D231" s="3" t="s">
        <v>0</v>
      </c>
      <c r="E231" s="11">
        <v>0.44440000000000002</v>
      </c>
      <c r="F231" s="11">
        <v>0.55559999999999998</v>
      </c>
      <c r="G231" s="2">
        <v>9</v>
      </c>
      <c r="H231" s="2">
        <v>47</v>
      </c>
      <c r="I231" s="10">
        <v>0.2969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0.5</v>
      </c>
      <c r="F235" s="13">
        <v>0.5</v>
      </c>
      <c r="G235" s="6">
        <v>2</v>
      </c>
      <c r="H235" s="6">
        <v>9</v>
      </c>
      <c r="I235" s="13">
        <v>0.6482</v>
      </c>
    </row>
    <row r="236" spans="3:9" x14ac:dyDescent="0.25">
      <c r="C236" s="34"/>
      <c r="D236" s="5" t="s">
        <v>1</v>
      </c>
      <c r="E236" s="12">
        <v>0</v>
      </c>
      <c r="F236" s="12">
        <v>1</v>
      </c>
      <c r="G236" s="4">
        <v>2</v>
      </c>
      <c r="H236" s="4">
        <v>9</v>
      </c>
      <c r="I236" s="12">
        <v>0.6482</v>
      </c>
    </row>
    <row r="237" spans="3:9" ht="15.75" thickBot="1" x14ac:dyDescent="0.3">
      <c r="C237" s="35"/>
      <c r="D237" s="3" t="s">
        <v>0</v>
      </c>
      <c r="E237" s="11">
        <v>0.25</v>
      </c>
      <c r="F237" s="11">
        <v>0.75</v>
      </c>
      <c r="G237" s="2">
        <v>4</v>
      </c>
      <c r="H237" s="2">
        <v>18</v>
      </c>
      <c r="I237" s="10">
        <v>0.44469999999999998</v>
      </c>
    </row>
    <row r="238" spans="3:9" x14ac:dyDescent="0.25">
      <c r="C238" s="33" t="s">
        <v>69</v>
      </c>
      <c r="D238" s="7" t="s">
        <v>2</v>
      </c>
      <c r="E238" s="13">
        <v>0.5</v>
      </c>
      <c r="F238" s="13">
        <v>0.5</v>
      </c>
      <c r="G238" s="6">
        <v>6</v>
      </c>
      <c r="H238" s="6">
        <v>9</v>
      </c>
      <c r="I238" s="13">
        <v>0.245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0.5</v>
      </c>
      <c r="F240" s="11">
        <v>0.5</v>
      </c>
      <c r="G240" s="2">
        <v>6</v>
      </c>
      <c r="H240" s="2">
        <v>11</v>
      </c>
      <c r="I240" s="10">
        <v>0.28289999999999998</v>
      </c>
    </row>
    <row r="241" spans="3:9" x14ac:dyDescent="0.25">
      <c r="C241" s="33" t="s">
        <v>68</v>
      </c>
      <c r="D241" s="7" t="s">
        <v>2</v>
      </c>
      <c r="E241" s="13">
        <v>0.5</v>
      </c>
      <c r="F241" s="13">
        <v>0.5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1</v>
      </c>
      <c r="F242" s="12">
        <v>0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0.75</v>
      </c>
      <c r="F243" s="11">
        <v>0.25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0.875</v>
      </c>
      <c r="F244" s="13">
        <v>0.125</v>
      </c>
      <c r="G244" s="6">
        <v>8</v>
      </c>
      <c r="H244" s="6">
        <v>17</v>
      </c>
      <c r="I244" s="13">
        <v>0.25990000000000002</v>
      </c>
    </row>
    <row r="245" spans="3:9" x14ac:dyDescent="0.25">
      <c r="C245" s="34"/>
      <c r="D245" s="5" t="s">
        <v>1</v>
      </c>
      <c r="E245" s="12">
        <v>0.4</v>
      </c>
      <c r="F245" s="12">
        <v>0.6</v>
      </c>
      <c r="G245" s="4">
        <v>5</v>
      </c>
      <c r="H245" s="4">
        <v>26</v>
      </c>
      <c r="I245" s="12">
        <v>0.4017</v>
      </c>
    </row>
    <row r="246" spans="3:9" ht="15.75" thickBot="1" x14ac:dyDescent="0.3">
      <c r="C246" s="35"/>
      <c r="D246" s="3" t="s">
        <v>0</v>
      </c>
      <c r="E246" s="11">
        <v>0.69230000000000003</v>
      </c>
      <c r="F246" s="11">
        <v>0.30769999999999997</v>
      </c>
      <c r="G246" s="2">
        <v>13</v>
      </c>
      <c r="H246" s="2">
        <v>43</v>
      </c>
      <c r="I246" s="10">
        <v>0.22969999999999999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0.82830000000000004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1</v>
      </c>
      <c r="H249" s="2">
        <v>2</v>
      </c>
      <c r="I249" s="10">
        <v>0.98</v>
      </c>
    </row>
    <row r="250" spans="3:9" x14ac:dyDescent="0.25">
      <c r="C250" s="33" t="s">
        <v>65</v>
      </c>
      <c r="D250" s="7" t="s">
        <v>2</v>
      </c>
      <c r="E250" s="13">
        <v>1</v>
      </c>
      <c r="F250" s="13">
        <v>0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0.25</v>
      </c>
      <c r="F251" s="12">
        <v>0.75</v>
      </c>
      <c r="G251" s="4">
        <v>4</v>
      </c>
      <c r="H251" s="4">
        <v>10</v>
      </c>
      <c r="I251" s="12">
        <v>0.40010000000000001</v>
      </c>
    </row>
    <row r="252" spans="3:9" ht="15.75" thickBot="1" x14ac:dyDescent="0.3">
      <c r="C252" s="35"/>
      <c r="D252" s="3" t="s">
        <v>0</v>
      </c>
      <c r="E252" s="11">
        <v>0.5</v>
      </c>
      <c r="F252" s="11">
        <v>0.5</v>
      </c>
      <c r="G252" s="2">
        <v>6</v>
      </c>
      <c r="H252" s="2">
        <v>14</v>
      </c>
      <c r="I252" s="10">
        <v>0.31390000000000001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12">
        <v>0</v>
      </c>
      <c r="F254" s="12">
        <v>1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</v>
      </c>
      <c r="F255" s="11">
        <v>1</v>
      </c>
      <c r="G255" s="2">
        <v>1</v>
      </c>
      <c r="H255" s="2">
        <v>5</v>
      </c>
      <c r="I255" s="10">
        <v>0.98</v>
      </c>
    </row>
    <row r="256" spans="3:9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2</v>
      </c>
      <c r="H256" s="6">
        <v>3</v>
      </c>
      <c r="I256" s="13">
        <v>0.49</v>
      </c>
    </row>
    <row r="257" spans="3:9" x14ac:dyDescent="0.25">
      <c r="C257" s="34"/>
      <c r="D257" s="5" t="s">
        <v>1</v>
      </c>
      <c r="E257" s="12">
        <v>0.33329999999999999</v>
      </c>
      <c r="F257" s="12">
        <v>0.66669999999999996</v>
      </c>
      <c r="G257" s="4">
        <v>3</v>
      </c>
      <c r="H257" s="4">
        <v>5</v>
      </c>
      <c r="I257" s="12">
        <v>0.40010000000000001</v>
      </c>
    </row>
    <row r="258" spans="3:9" ht="15.75" thickBot="1" x14ac:dyDescent="0.3">
      <c r="C258" s="35"/>
      <c r="D258" s="3" t="s">
        <v>0</v>
      </c>
      <c r="E258" s="11">
        <v>0.6</v>
      </c>
      <c r="F258" s="11">
        <v>0.4</v>
      </c>
      <c r="G258" s="2">
        <v>5</v>
      </c>
      <c r="H258" s="2">
        <v>8</v>
      </c>
      <c r="I258" s="10">
        <v>0.28689999999999999</v>
      </c>
    </row>
    <row r="259" spans="3:9" x14ac:dyDescent="0.25">
      <c r="C259" s="33" t="s">
        <v>62</v>
      </c>
      <c r="D259" s="7" t="s">
        <v>2</v>
      </c>
      <c r="E259" s="13">
        <v>0.5</v>
      </c>
      <c r="F259" s="13">
        <v>0.5</v>
      </c>
      <c r="G259" s="6">
        <v>2</v>
      </c>
      <c r="H259" s="6">
        <v>3</v>
      </c>
      <c r="I259" s="13">
        <v>0.49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0.5</v>
      </c>
      <c r="F261" s="11">
        <v>0.5</v>
      </c>
      <c r="G261" s="2">
        <v>2</v>
      </c>
      <c r="H261" s="2">
        <v>3</v>
      </c>
      <c r="I261" s="10">
        <v>0.49</v>
      </c>
    </row>
    <row r="262" spans="3:9" x14ac:dyDescent="0.25">
      <c r="C262" s="33" t="s">
        <v>61</v>
      </c>
      <c r="D262" s="7" t="s">
        <v>2</v>
      </c>
      <c r="E262" s="13">
        <v>0</v>
      </c>
      <c r="F262" s="13">
        <v>1</v>
      </c>
      <c r="G262" s="6">
        <v>1</v>
      </c>
      <c r="H262" s="6">
        <v>4</v>
      </c>
      <c r="I262" s="13">
        <v>0.98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11">
        <v>0</v>
      </c>
      <c r="F264" s="11">
        <v>1</v>
      </c>
      <c r="G264" s="2">
        <v>1</v>
      </c>
      <c r="H264" s="2">
        <v>7</v>
      </c>
      <c r="I264" s="10">
        <v>0.98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0</v>
      </c>
      <c r="F270" s="11">
        <v>1</v>
      </c>
      <c r="G270" s="2">
        <v>1</v>
      </c>
      <c r="H270" s="2">
        <v>5</v>
      </c>
      <c r="I270" s="10">
        <v>0.98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0.5</v>
      </c>
      <c r="F272" s="12">
        <v>0.5</v>
      </c>
      <c r="G272" s="4">
        <v>4</v>
      </c>
      <c r="H272" s="4">
        <v>9</v>
      </c>
      <c r="I272" s="12">
        <v>0.38740000000000002</v>
      </c>
    </row>
    <row r="273" spans="3:9" ht="15.75" thickBot="1" x14ac:dyDescent="0.3">
      <c r="C273" s="35"/>
      <c r="D273" s="3" t="s">
        <v>0</v>
      </c>
      <c r="E273" s="11">
        <v>0.6</v>
      </c>
      <c r="F273" s="11">
        <v>0.4</v>
      </c>
      <c r="G273" s="2">
        <v>5</v>
      </c>
      <c r="H273" s="2">
        <v>12</v>
      </c>
      <c r="I273" s="10">
        <v>0.34960000000000002</v>
      </c>
    </row>
    <row r="274" spans="3:9" x14ac:dyDescent="0.25">
      <c r="C274" s="33" t="s">
        <v>57</v>
      </c>
      <c r="D274" s="7" t="s">
        <v>2</v>
      </c>
      <c r="E274" s="13">
        <v>1</v>
      </c>
      <c r="F274" s="13">
        <v>0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1</v>
      </c>
      <c r="F275" s="12">
        <v>0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1</v>
      </c>
      <c r="F276" s="11">
        <v>0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13">
        <v>0</v>
      </c>
      <c r="F280" s="13">
        <v>1</v>
      </c>
      <c r="G280" s="6">
        <v>1</v>
      </c>
      <c r="H280" s="6">
        <v>6</v>
      </c>
      <c r="I280" s="13">
        <v>0.98</v>
      </c>
    </row>
    <row r="281" spans="3:9" x14ac:dyDescent="0.25">
      <c r="C281" s="34"/>
      <c r="D281" s="5" t="s">
        <v>1</v>
      </c>
      <c r="E281" s="12">
        <v>0.75</v>
      </c>
      <c r="F281" s="12">
        <v>0.25</v>
      </c>
      <c r="G281" s="4">
        <v>8</v>
      </c>
      <c r="H281" s="4">
        <v>19</v>
      </c>
      <c r="I281" s="12">
        <v>0.27089999999999997</v>
      </c>
    </row>
    <row r="282" spans="3:9" ht="15.75" thickBot="1" x14ac:dyDescent="0.3">
      <c r="C282" s="35"/>
      <c r="D282" s="3" t="s">
        <v>0</v>
      </c>
      <c r="E282" s="11">
        <v>0.66669999999999996</v>
      </c>
      <c r="F282" s="11">
        <v>0.33329999999999999</v>
      </c>
      <c r="G282" s="2">
        <v>9</v>
      </c>
      <c r="H282" s="2">
        <v>25</v>
      </c>
      <c r="I282" s="10">
        <v>0.26669999999999999</v>
      </c>
    </row>
    <row r="283" spans="3:9" x14ac:dyDescent="0.25">
      <c r="C283" s="33" t="s">
        <v>54</v>
      </c>
      <c r="D283" s="7" t="s">
        <v>2</v>
      </c>
      <c r="E283" s="13">
        <v>0</v>
      </c>
      <c r="F283" s="13">
        <v>1</v>
      </c>
      <c r="G283" s="6">
        <v>1</v>
      </c>
      <c r="H283" s="6">
        <v>1</v>
      </c>
      <c r="I283" s="13">
        <v>0.80020000000000002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0.66669999999999996</v>
      </c>
      <c r="F285" s="11">
        <v>0.33329999999999999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1</v>
      </c>
      <c r="F287" s="12">
        <v>0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1</v>
      </c>
      <c r="F288" s="11">
        <v>0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</v>
      </c>
      <c r="F289" s="13">
        <v>1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</v>
      </c>
      <c r="F291" s="11">
        <v>1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0.4</v>
      </c>
      <c r="F293" s="12">
        <v>0.6</v>
      </c>
      <c r="G293" s="4">
        <v>5</v>
      </c>
      <c r="H293" s="4">
        <v>11</v>
      </c>
      <c r="I293" s="12">
        <v>0.33950000000000002</v>
      </c>
    </row>
    <row r="294" spans="3:9" ht="15.75" thickBot="1" x14ac:dyDescent="0.3">
      <c r="C294" s="35"/>
      <c r="D294" s="3" t="s">
        <v>0</v>
      </c>
      <c r="E294" s="11">
        <v>0.28570000000000001</v>
      </c>
      <c r="F294" s="11">
        <v>0.71430000000000005</v>
      </c>
      <c r="G294" s="2">
        <v>7</v>
      </c>
      <c r="H294" s="2">
        <v>16</v>
      </c>
      <c r="I294" s="10">
        <v>0.28689999999999999</v>
      </c>
    </row>
    <row r="295" spans="3:9" x14ac:dyDescent="0.25">
      <c r="C295" s="33" t="s">
        <v>50</v>
      </c>
      <c r="D295" s="7" t="s">
        <v>2</v>
      </c>
      <c r="E295" s="13">
        <v>0.33329999999999999</v>
      </c>
      <c r="F295" s="13">
        <v>0.66669999999999996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0.2</v>
      </c>
      <c r="F296" s="12">
        <v>0.8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0.25</v>
      </c>
      <c r="F297" s="11">
        <v>0.75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0.25</v>
      </c>
      <c r="F298" s="13">
        <v>0.75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0.66669999999999996</v>
      </c>
      <c r="F299" s="12">
        <v>0.33329999999999999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0.42859999999999998</v>
      </c>
      <c r="F300" s="11">
        <v>0.57140000000000002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0.25</v>
      </c>
      <c r="F302" s="12">
        <v>0.75</v>
      </c>
      <c r="G302" s="4">
        <v>4</v>
      </c>
      <c r="H302" s="4">
        <v>7</v>
      </c>
      <c r="I302" s="12">
        <v>0.34649999999999997</v>
      </c>
    </row>
    <row r="303" spans="3:9" ht="15.75" thickBot="1" x14ac:dyDescent="0.3">
      <c r="C303" s="35"/>
      <c r="D303" s="3" t="s">
        <v>0</v>
      </c>
      <c r="E303" s="11">
        <v>0.25</v>
      </c>
      <c r="F303" s="11">
        <v>0.75</v>
      </c>
      <c r="G303" s="2">
        <v>4</v>
      </c>
      <c r="H303" s="2">
        <v>9</v>
      </c>
      <c r="I303" s="10">
        <v>0.38740000000000002</v>
      </c>
    </row>
    <row r="304" spans="3:9" x14ac:dyDescent="0.25">
      <c r="C304" s="33" t="s">
        <v>47</v>
      </c>
      <c r="D304" s="7" t="s">
        <v>2</v>
      </c>
      <c r="E304" s="13">
        <v>0.625</v>
      </c>
      <c r="F304" s="13">
        <v>0.375</v>
      </c>
      <c r="G304" s="6">
        <v>8</v>
      </c>
      <c r="H304" s="6">
        <v>27</v>
      </c>
      <c r="I304" s="13">
        <v>0.29620000000000002</v>
      </c>
    </row>
    <row r="305" spans="3:9" x14ac:dyDescent="0.25">
      <c r="C305" s="34"/>
      <c r="D305" s="5" t="s">
        <v>1</v>
      </c>
      <c r="E305" s="12">
        <v>0.66669999999999996</v>
      </c>
      <c r="F305" s="12">
        <v>0.33329999999999999</v>
      </c>
      <c r="G305" s="4">
        <v>15</v>
      </c>
      <c r="H305" s="4">
        <v>48</v>
      </c>
      <c r="I305" s="12">
        <v>0.21199999999999999</v>
      </c>
    </row>
    <row r="306" spans="3:9" ht="15.75" thickBot="1" x14ac:dyDescent="0.3">
      <c r="C306" s="35"/>
      <c r="D306" s="3" t="s">
        <v>0</v>
      </c>
      <c r="E306" s="11">
        <v>0.6522</v>
      </c>
      <c r="F306" s="11">
        <v>0.3478</v>
      </c>
      <c r="G306" s="2">
        <v>23</v>
      </c>
      <c r="H306" s="2">
        <v>75</v>
      </c>
      <c r="I306" s="10">
        <v>0.17130000000000001</v>
      </c>
    </row>
    <row r="307" spans="3:9" x14ac:dyDescent="0.25">
      <c r="C307" s="33" t="s">
        <v>46</v>
      </c>
      <c r="D307" s="7" t="s">
        <v>2</v>
      </c>
      <c r="E307" s="13">
        <v>0.5</v>
      </c>
      <c r="F307" s="13">
        <v>0.5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0.8</v>
      </c>
      <c r="F308" s="12">
        <v>0.2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0.71430000000000005</v>
      </c>
      <c r="F309" s="11">
        <v>0.28570000000000001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0.5</v>
      </c>
      <c r="F310" s="13">
        <v>0.5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11">
        <v>0.5</v>
      </c>
      <c r="F312" s="11">
        <v>0.5</v>
      </c>
      <c r="G312" s="2">
        <v>2</v>
      </c>
      <c r="H312" s="2">
        <v>7</v>
      </c>
      <c r="I312" s="10">
        <v>0.63260000000000005</v>
      </c>
    </row>
    <row r="313" spans="3:9" x14ac:dyDescent="0.25">
      <c r="C313" s="33" t="s">
        <v>44</v>
      </c>
      <c r="D313" s="7" t="s">
        <v>2</v>
      </c>
      <c r="E313" s="13">
        <v>0</v>
      </c>
      <c r="F313" s="13">
        <v>1</v>
      </c>
      <c r="G313" s="6">
        <v>2</v>
      </c>
      <c r="H313" s="6">
        <v>6</v>
      </c>
      <c r="I313" s="13">
        <v>0.61980000000000002</v>
      </c>
    </row>
    <row r="314" spans="3:9" x14ac:dyDescent="0.25">
      <c r="C314" s="34"/>
      <c r="D314" s="5" t="s">
        <v>1</v>
      </c>
      <c r="E314" s="12">
        <v>0.25</v>
      </c>
      <c r="F314" s="12">
        <v>0.75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0.16669999999999999</v>
      </c>
      <c r="F315" s="11">
        <v>0.83330000000000004</v>
      </c>
      <c r="G315" s="2">
        <v>6</v>
      </c>
      <c r="H315" s="2">
        <v>15</v>
      </c>
      <c r="I315" s="10">
        <v>0.32079999999999997</v>
      </c>
    </row>
    <row r="316" spans="3:9" x14ac:dyDescent="0.25">
      <c r="C316" s="33" t="s">
        <v>43</v>
      </c>
      <c r="D316" s="7" t="s">
        <v>2</v>
      </c>
      <c r="E316" s="13">
        <v>0.5</v>
      </c>
      <c r="F316" s="13">
        <v>0.5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0.75</v>
      </c>
      <c r="F317" s="12">
        <v>0.25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0.66669999999999996</v>
      </c>
      <c r="F318" s="11">
        <v>0.33329999999999999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1</v>
      </c>
      <c r="H319" s="6">
        <v>4</v>
      </c>
      <c r="I319" s="13">
        <v>0.98</v>
      </c>
    </row>
    <row r="320" spans="3:9" x14ac:dyDescent="0.25">
      <c r="C320" s="34"/>
      <c r="D320" s="5" t="s">
        <v>1</v>
      </c>
      <c r="E320" s="12">
        <v>0.2</v>
      </c>
      <c r="F320" s="12">
        <v>0.8</v>
      </c>
      <c r="G320" s="4">
        <v>5</v>
      </c>
      <c r="H320" s="4">
        <v>11</v>
      </c>
      <c r="I320" s="12">
        <v>0.33950000000000002</v>
      </c>
    </row>
    <row r="321" spans="3:9" ht="15.75" thickBot="1" x14ac:dyDescent="0.3">
      <c r="C321" s="35"/>
      <c r="D321" s="3" t="s">
        <v>0</v>
      </c>
      <c r="E321" s="11">
        <v>0.33329999999999999</v>
      </c>
      <c r="F321" s="11">
        <v>0.66669999999999996</v>
      </c>
      <c r="G321" s="2">
        <v>6</v>
      </c>
      <c r="H321" s="2">
        <v>15</v>
      </c>
      <c r="I321" s="10">
        <v>0.32079999999999997</v>
      </c>
    </row>
    <row r="322" spans="3:9" x14ac:dyDescent="0.25">
      <c r="C322" s="33" t="s">
        <v>41</v>
      </c>
      <c r="D322" s="7" t="s">
        <v>2</v>
      </c>
      <c r="E322" s="13">
        <v>0.5</v>
      </c>
      <c r="F322" s="13">
        <v>0.5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0.5</v>
      </c>
      <c r="F324" s="11">
        <v>0.5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0.6</v>
      </c>
      <c r="F325" s="13">
        <v>0.4</v>
      </c>
      <c r="G325" s="6">
        <v>5</v>
      </c>
      <c r="H325" s="6">
        <v>6</v>
      </c>
      <c r="I325" s="13">
        <v>0.19600000000000001</v>
      </c>
    </row>
    <row r="326" spans="3:9" x14ac:dyDescent="0.25">
      <c r="C326" s="34"/>
      <c r="D326" s="5" t="s">
        <v>1</v>
      </c>
      <c r="E326" s="12">
        <v>0.25</v>
      </c>
      <c r="F326" s="12">
        <v>0.75</v>
      </c>
      <c r="G326" s="4">
        <v>4</v>
      </c>
      <c r="H326" s="4">
        <v>5</v>
      </c>
      <c r="I326" s="12">
        <v>0.245</v>
      </c>
    </row>
    <row r="327" spans="3:9" ht="15.75" thickBot="1" x14ac:dyDescent="0.3">
      <c r="C327" s="35"/>
      <c r="D327" s="3" t="s">
        <v>0</v>
      </c>
      <c r="E327" s="11">
        <v>0.44440000000000002</v>
      </c>
      <c r="F327" s="11">
        <v>0.55559999999999998</v>
      </c>
      <c r="G327" s="2">
        <v>9</v>
      </c>
      <c r="H327" s="2">
        <v>11</v>
      </c>
      <c r="I327" s="10">
        <v>0.14610000000000001</v>
      </c>
    </row>
    <row r="328" spans="3:9" x14ac:dyDescent="0.25">
      <c r="C328" s="33" t="s">
        <v>39</v>
      </c>
      <c r="D328" s="7" t="s">
        <v>2</v>
      </c>
      <c r="E328" s="13">
        <v>0.5</v>
      </c>
      <c r="F328" s="13">
        <v>0.5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0.2</v>
      </c>
      <c r="F329" s="12">
        <v>0.8</v>
      </c>
      <c r="G329" s="4">
        <v>5</v>
      </c>
      <c r="H329" s="4">
        <v>7</v>
      </c>
      <c r="I329" s="12">
        <v>0.253</v>
      </c>
    </row>
    <row r="330" spans="3:9" ht="15.75" thickBot="1" x14ac:dyDescent="0.3">
      <c r="C330" s="35"/>
      <c r="D330" s="3" t="s">
        <v>0</v>
      </c>
      <c r="E330" s="11">
        <v>0.28570000000000001</v>
      </c>
      <c r="F330" s="11">
        <v>0.71430000000000005</v>
      </c>
      <c r="G330" s="2">
        <v>7</v>
      </c>
      <c r="H330" s="2">
        <v>9</v>
      </c>
      <c r="I330" s="10">
        <v>0.1852</v>
      </c>
    </row>
    <row r="331" spans="3:9" x14ac:dyDescent="0.25">
      <c r="C331" s="33" t="s">
        <v>38</v>
      </c>
      <c r="D331" s="7" t="s">
        <v>2</v>
      </c>
      <c r="E331" s="13">
        <v>0.25</v>
      </c>
      <c r="F331" s="13">
        <v>0.75</v>
      </c>
      <c r="G331" s="6">
        <v>8</v>
      </c>
      <c r="H331" s="6">
        <v>23</v>
      </c>
      <c r="I331" s="13">
        <v>0.28610000000000002</v>
      </c>
    </row>
    <row r="332" spans="3:9" x14ac:dyDescent="0.25">
      <c r="C332" s="34"/>
      <c r="D332" s="5" t="s">
        <v>1</v>
      </c>
      <c r="E332" s="12">
        <v>0.1111</v>
      </c>
      <c r="F332" s="12">
        <v>0.88890000000000002</v>
      </c>
      <c r="G332" s="4">
        <v>9</v>
      </c>
      <c r="H332" s="4">
        <v>25</v>
      </c>
      <c r="I332" s="12">
        <v>0.26669999999999999</v>
      </c>
    </row>
    <row r="333" spans="3:9" ht="15.75" thickBot="1" x14ac:dyDescent="0.3">
      <c r="C333" s="35"/>
      <c r="D333" s="3" t="s">
        <v>0</v>
      </c>
      <c r="E333" s="11">
        <v>0.17649999999999999</v>
      </c>
      <c r="F333" s="11">
        <v>0.82350000000000001</v>
      </c>
      <c r="G333" s="2">
        <v>17</v>
      </c>
      <c r="H333" s="2">
        <v>48</v>
      </c>
      <c r="I333" s="10">
        <v>0.193</v>
      </c>
    </row>
    <row r="334" spans="3:9" x14ac:dyDescent="0.25">
      <c r="C334" s="33" t="s">
        <v>37</v>
      </c>
      <c r="D334" s="7" t="s">
        <v>2</v>
      </c>
      <c r="E334" s="13">
        <v>9.0899999999999995E-2</v>
      </c>
      <c r="F334" s="13">
        <v>0.90910000000000002</v>
      </c>
      <c r="G334" s="6">
        <v>11</v>
      </c>
      <c r="H334" s="6">
        <v>23</v>
      </c>
      <c r="I334" s="13">
        <v>0.21820000000000001</v>
      </c>
    </row>
    <row r="335" spans="3:9" x14ac:dyDescent="0.25">
      <c r="C335" s="34"/>
      <c r="D335" s="5" t="s">
        <v>1</v>
      </c>
      <c r="E335" s="12">
        <v>0.35</v>
      </c>
      <c r="F335" s="12">
        <v>0.65</v>
      </c>
      <c r="G335" s="4">
        <v>20</v>
      </c>
      <c r="H335" s="4">
        <v>64</v>
      </c>
      <c r="I335" s="12">
        <v>0.18310000000000001</v>
      </c>
    </row>
    <row r="336" spans="3:9" ht="15.75" thickBot="1" x14ac:dyDescent="0.3">
      <c r="C336" s="35"/>
      <c r="D336" s="3" t="s">
        <v>0</v>
      </c>
      <c r="E336" s="11">
        <v>0.2581</v>
      </c>
      <c r="F336" s="11">
        <v>0.7419</v>
      </c>
      <c r="G336" s="2">
        <v>31</v>
      </c>
      <c r="H336" s="2">
        <v>87</v>
      </c>
      <c r="I336" s="10">
        <v>0.14199999999999999</v>
      </c>
    </row>
    <row r="337" spans="3:9" x14ac:dyDescent="0.25">
      <c r="C337" s="33" t="s">
        <v>36</v>
      </c>
      <c r="D337" s="7" t="s">
        <v>2</v>
      </c>
      <c r="E337" s="13">
        <v>0.55559999999999998</v>
      </c>
      <c r="F337" s="13">
        <v>0.44440000000000002</v>
      </c>
      <c r="G337" s="6">
        <v>9</v>
      </c>
      <c r="H337" s="6">
        <v>33</v>
      </c>
      <c r="I337" s="13">
        <v>0.28289999999999998</v>
      </c>
    </row>
    <row r="338" spans="3:9" x14ac:dyDescent="0.25">
      <c r="C338" s="34"/>
      <c r="D338" s="5" t="s">
        <v>1</v>
      </c>
      <c r="E338" s="12">
        <v>0.1053</v>
      </c>
      <c r="F338" s="12">
        <v>0.89470000000000005</v>
      </c>
      <c r="G338" s="4">
        <v>19</v>
      </c>
      <c r="H338" s="4">
        <v>71</v>
      </c>
      <c r="I338" s="12">
        <v>0.1938</v>
      </c>
    </row>
    <row r="339" spans="3:9" ht="15.75" thickBot="1" x14ac:dyDescent="0.3">
      <c r="C339" s="35"/>
      <c r="D339" s="3" t="s">
        <v>0</v>
      </c>
      <c r="E339" s="11">
        <v>0.25</v>
      </c>
      <c r="F339" s="11">
        <v>0.75</v>
      </c>
      <c r="G339" s="2">
        <v>28</v>
      </c>
      <c r="H339" s="2">
        <v>104</v>
      </c>
      <c r="I339" s="10">
        <v>0.15909999999999999</v>
      </c>
    </row>
    <row r="340" spans="3:9" x14ac:dyDescent="0.25">
      <c r="C340" s="33" t="s">
        <v>35</v>
      </c>
      <c r="D340" s="7" t="s">
        <v>2</v>
      </c>
      <c r="E340" s="13">
        <v>0.5</v>
      </c>
      <c r="F340" s="13">
        <v>0.5</v>
      </c>
      <c r="G340" s="6">
        <v>10</v>
      </c>
      <c r="H340" s="6">
        <v>29</v>
      </c>
      <c r="I340" s="13">
        <v>0.25530000000000003</v>
      </c>
    </row>
    <row r="341" spans="3:9" x14ac:dyDescent="0.25">
      <c r="C341" s="34"/>
      <c r="D341" s="5" t="s">
        <v>1</v>
      </c>
      <c r="E341" s="12">
        <v>0.2</v>
      </c>
      <c r="F341" s="12">
        <v>0.8</v>
      </c>
      <c r="G341" s="4">
        <v>20</v>
      </c>
      <c r="H341" s="4">
        <v>50</v>
      </c>
      <c r="I341" s="12">
        <v>0.17150000000000001</v>
      </c>
    </row>
    <row r="342" spans="3:9" ht="15.75" thickBot="1" x14ac:dyDescent="0.3">
      <c r="C342" s="35"/>
      <c r="D342" s="3" t="s">
        <v>0</v>
      </c>
      <c r="E342" s="11">
        <v>0.3</v>
      </c>
      <c r="F342" s="11">
        <v>0.7</v>
      </c>
      <c r="G342" s="2">
        <v>30</v>
      </c>
      <c r="H342" s="2">
        <v>79</v>
      </c>
      <c r="I342" s="10">
        <v>0.14180000000000001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12">
        <v>0.66669999999999996</v>
      </c>
      <c r="F344" s="12">
        <v>0.33329999999999999</v>
      </c>
      <c r="G344" s="4">
        <v>6</v>
      </c>
      <c r="H344" s="4">
        <v>8</v>
      </c>
      <c r="I344" s="12">
        <v>0.21390000000000001</v>
      </c>
    </row>
    <row r="345" spans="3:9" ht="15.75" thickBot="1" x14ac:dyDescent="0.3">
      <c r="C345" s="35"/>
      <c r="D345" s="3" t="s">
        <v>0</v>
      </c>
      <c r="E345" s="11">
        <v>0.66669999999999996</v>
      </c>
      <c r="F345" s="11">
        <v>0.33329999999999999</v>
      </c>
      <c r="G345" s="2">
        <v>6</v>
      </c>
      <c r="H345" s="2">
        <v>9</v>
      </c>
      <c r="I345" s="10">
        <v>0.245</v>
      </c>
    </row>
    <row r="346" spans="3:9" x14ac:dyDescent="0.25">
      <c r="C346" s="33" t="s">
        <v>33</v>
      </c>
      <c r="D346" s="7" t="s">
        <v>2</v>
      </c>
      <c r="E346" s="13">
        <v>1</v>
      </c>
      <c r="F346" s="13">
        <v>0</v>
      </c>
      <c r="G346" s="6">
        <v>1</v>
      </c>
      <c r="H346" s="6">
        <v>4</v>
      </c>
      <c r="I346" s="13">
        <v>0.98</v>
      </c>
    </row>
    <row r="347" spans="3:9" x14ac:dyDescent="0.25">
      <c r="C347" s="34"/>
      <c r="D347" s="5" t="s">
        <v>1</v>
      </c>
      <c r="E347" s="12">
        <v>0</v>
      </c>
      <c r="F347" s="12">
        <v>1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0.33329999999999999</v>
      </c>
      <c r="F348" s="11">
        <v>0.66669999999999996</v>
      </c>
      <c r="G348" s="2">
        <v>3</v>
      </c>
      <c r="H348" s="2">
        <v>7</v>
      </c>
      <c r="I348" s="10">
        <v>0.46200000000000002</v>
      </c>
    </row>
    <row r="349" spans="3:9" x14ac:dyDescent="0.25">
      <c r="C349" s="33" t="s">
        <v>32</v>
      </c>
      <c r="D349" s="7" t="s">
        <v>2</v>
      </c>
      <c r="E349" s="13">
        <v>0.66669999999999996</v>
      </c>
      <c r="F349" s="13">
        <v>0.33329999999999999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0.5</v>
      </c>
      <c r="F350" s="12">
        <v>0.5</v>
      </c>
      <c r="G350" s="4">
        <v>2</v>
      </c>
      <c r="H350" s="4">
        <v>15</v>
      </c>
      <c r="I350" s="12">
        <v>0.66779999999999995</v>
      </c>
    </row>
    <row r="351" spans="3:9" ht="15.75" thickBot="1" x14ac:dyDescent="0.3">
      <c r="C351" s="35"/>
      <c r="D351" s="3" t="s">
        <v>0</v>
      </c>
      <c r="E351" s="11">
        <v>0.6</v>
      </c>
      <c r="F351" s="11">
        <v>0.4</v>
      </c>
      <c r="G351" s="2">
        <v>5</v>
      </c>
      <c r="H351" s="2">
        <v>36</v>
      </c>
      <c r="I351" s="10">
        <v>0.41249999999999998</v>
      </c>
    </row>
    <row r="352" spans="3:9" x14ac:dyDescent="0.25">
      <c r="C352" s="33" t="s">
        <v>31</v>
      </c>
      <c r="D352" s="7" t="s">
        <v>2</v>
      </c>
      <c r="E352" s="13">
        <v>0.75</v>
      </c>
      <c r="F352" s="13">
        <v>0.25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0.5</v>
      </c>
      <c r="F353" s="12">
        <v>0.5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0.66669999999999996</v>
      </c>
      <c r="F354" s="11">
        <v>0.33329999999999999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0.33329999999999999</v>
      </c>
      <c r="F357" s="11">
        <v>0.66669999999999996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0.33329999999999999</v>
      </c>
      <c r="F358" s="13">
        <v>0.66669999999999996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0.33329999999999999</v>
      </c>
      <c r="F360" s="11">
        <v>0.66669999999999996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1</v>
      </c>
      <c r="F361" s="13">
        <v>0</v>
      </c>
      <c r="G361" s="6">
        <v>1</v>
      </c>
      <c r="H361" s="6">
        <v>3</v>
      </c>
      <c r="I361" s="13">
        <v>0.98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11">
        <v>1</v>
      </c>
      <c r="F363" s="11">
        <v>0</v>
      </c>
      <c r="G363" s="2">
        <v>1</v>
      </c>
      <c r="H363" s="2">
        <v>6</v>
      </c>
      <c r="I363" s="10">
        <v>0.98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0.33329999999999999</v>
      </c>
      <c r="F365" s="12">
        <v>0.66669999999999996</v>
      </c>
      <c r="G365" s="4">
        <v>3</v>
      </c>
      <c r="H365" s="4">
        <v>9</v>
      </c>
      <c r="I365" s="12">
        <v>0.49</v>
      </c>
    </row>
    <row r="366" spans="3:9" ht="15.75" thickBot="1" x14ac:dyDescent="0.3">
      <c r="C366" s="35"/>
      <c r="D366" s="3" t="s">
        <v>0</v>
      </c>
      <c r="E366" s="11">
        <v>0.5</v>
      </c>
      <c r="F366" s="11">
        <v>0.5</v>
      </c>
      <c r="G366" s="2">
        <v>4</v>
      </c>
      <c r="H366" s="2">
        <v>12</v>
      </c>
      <c r="I366" s="10">
        <v>0.41789999999999999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1</v>
      </c>
      <c r="H368" s="4">
        <v>2</v>
      </c>
      <c r="I368" s="12">
        <v>0.98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1</v>
      </c>
      <c r="H369" s="2">
        <v>3</v>
      </c>
      <c r="I369" s="10">
        <v>0.98</v>
      </c>
    </row>
    <row r="370" spans="3:9" x14ac:dyDescent="0.25">
      <c r="C370" s="33" t="s">
        <v>25</v>
      </c>
      <c r="D370" s="7" t="s">
        <v>2</v>
      </c>
      <c r="E370" s="13">
        <v>0.33329999999999999</v>
      </c>
      <c r="F370" s="13">
        <v>0.66669999999999996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0.57140000000000002</v>
      </c>
      <c r="F371" s="12">
        <v>0.42859999999999998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0.5</v>
      </c>
      <c r="F372" s="11">
        <v>0.5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</v>
      </c>
      <c r="F374" s="12">
        <v>1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</v>
      </c>
      <c r="F375" s="11">
        <v>1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0.5</v>
      </c>
      <c r="F377" s="12">
        <v>0.5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0.5</v>
      </c>
      <c r="F378" s="11">
        <v>0.5</v>
      </c>
      <c r="G378" s="2">
        <v>2</v>
      </c>
      <c r="H378" s="2">
        <v>5</v>
      </c>
      <c r="I378" s="10">
        <v>0.60009999999999997</v>
      </c>
    </row>
    <row r="379" spans="3:9" x14ac:dyDescent="0.25">
      <c r="C379" s="33" t="s">
        <v>22</v>
      </c>
      <c r="D379" s="7" t="s">
        <v>2</v>
      </c>
      <c r="E379" s="13">
        <v>0</v>
      </c>
      <c r="F379" s="13">
        <v>1</v>
      </c>
      <c r="G379" s="6">
        <v>5</v>
      </c>
      <c r="H379" s="6">
        <v>10</v>
      </c>
      <c r="I379" s="13">
        <v>0.32669999999999999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0.16669999999999999</v>
      </c>
      <c r="F381" s="11">
        <v>0.83330000000000004</v>
      </c>
      <c r="G381" s="2">
        <v>6</v>
      </c>
      <c r="H381" s="2">
        <v>14</v>
      </c>
      <c r="I381" s="10">
        <v>0.31390000000000001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0</v>
      </c>
      <c r="F383" s="12">
        <v>1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0</v>
      </c>
      <c r="F384" s="11">
        <v>1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0.6</v>
      </c>
      <c r="F385" s="13">
        <v>0.4</v>
      </c>
      <c r="G385" s="6">
        <v>5</v>
      </c>
      <c r="H385" s="6">
        <v>6</v>
      </c>
      <c r="I385" s="13">
        <v>0.19600000000000001</v>
      </c>
    </row>
    <row r="386" spans="3:9" x14ac:dyDescent="0.25">
      <c r="C386" s="34"/>
      <c r="D386" s="5" t="s">
        <v>1</v>
      </c>
      <c r="E386" s="12">
        <v>0.33329999999999999</v>
      </c>
      <c r="F386" s="12">
        <v>0.66669999999999996</v>
      </c>
      <c r="G386" s="4">
        <v>15</v>
      </c>
      <c r="H386" s="4">
        <v>21</v>
      </c>
      <c r="I386" s="12">
        <v>0.1386</v>
      </c>
    </row>
    <row r="387" spans="3:9" ht="15.75" thickBot="1" x14ac:dyDescent="0.3">
      <c r="C387" s="35"/>
      <c r="D387" s="3" t="s">
        <v>0</v>
      </c>
      <c r="E387" s="11">
        <v>0.4</v>
      </c>
      <c r="F387" s="11">
        <v>0.6</v>
      </c>
      <c r="G387" s="2">
        <v>20</v>
      </c>
      <c r="H387" s="2">
        <v>27</v>
      </c>
      <c r="I387" s="10">
        <v>0.1137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1</v>
      </c>
      <c r="F390" s="11">
        <v>0</v>
      </c>
      <c r="G390" s="2">
        <v>1</v>
      </c>
      <c r="H390" s="2">
        <v>5</v>
      </c>
      <c r="I390" s="10">
        <v>0.98</v>
      </c>
    </row>
    <row r="391" spans="3:9" x14ac:dyDescent="0.25">
      <c r="C391" s="33" t="s">
        <v>18</v>
      </c>
      <c r="D391" s="7" t="s">
        <v>2</v>
      </c>
      <c r="E391" s="13">
        <v>0.25</v>
      </c>
      <c r="F391" s="13">
        <v>0.75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0.33329999999999999</v>
      </c>
      <c r="F392" s="12">
        <v>0.66669999999999996</v>
      </c>
      <c r="G392" s="4">
        <v>9</v>
      </c>
      <c r="H392" s="4">
        <v>18</v>
      </c>
      <c r="I392" s="12">
        <v>0.23769999999999999</v>
      </c>
    </row>
    <row r="393" spans="3:9" ht="15.75" thickBot="1" x14ac:dyDescent="0.3">
      <c r="C393" s="35"/>
      <c r="D393" s="3" t="s">
        <v>0</v>
      </c>
      <c r="E393" s="11">
        <v>0.30769999999999997</v>
      </c>
      <c r="F393" s="11">
        <v>0.69230000000000003</v>
      </c>
      <c r="G393" s="2">
        <v>13</v>
      </c>
      <c r="H393" s="2">
        <v>23</v>
      </c>
      <c r="I393" s="10">
        <v>0.1832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</v>
      </c>
      <c r="F395" s="12">
        <v>1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</v>
      </c>
      <c r="F396" s="11">
        <v>1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0.4</v>
      </c>
      <c r="F397" s="13">
        <v>0.6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11">
        <v>0.4</v>
      </c>
      <c r="F399" s="11">
        <v>0.6</v>
      </c>
      <c r="G399" s="2">
        <v>5</v>
      </c>
      <c r="H399" s="2">
        <v>10</v>
      </c>
      <c r="I399" s="10">
        <v>0.32669999999999999</v>
      </c>
    </row>
    <row r="400" spans="3:9" x14ac:dyDescent="0.25">
      <c r="C400" s="33" t="s">
        <v>15</v>
      </c>
      <c r="D400" s="7" t="s">
        <v>2</v>
      </c>
      <c r="E400" s="13">
        <v>0.66669999999999996</v>
      </c>
      <c r="F400" s="13">
        <v>0.33329999999999999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1</v>
      </c>
      <c r="F401" s="12">
        <v>0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0.75</v>
      </c>
      <c r="F402" s="11">
        <v>0.25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1</v>
      </c>
      <c r="F403" s="13">
        <v>0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0.66669999999999996</v>
      </c>
      <c r="F405" s="11">
        <v>0.33329999999999999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0</v>
      </c>
      <c r="F406" s="13">
        <v>1</v>
      </c>
      <c r="G406" s="6">
        <v>2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0.5</v>
      </c>
      <c r="F407" s="12">
        <v>0.5</v>
      </c>
      <c r="G407" s="4">
        <v>2</v>
      </c>
      <c r="H407" s="4">
        <v>3</v>
      </c>
      <c r="I407" s="12">
        <v>0.49</v>
      </c>
    </row>
    <row r="408" spans="3:9" ht="15.75" thickBot="1" x14ac:dyDescent="0.3">
      <c r="C408" s="35"/>
      <c r="D408" s="3" t="s">
        <v>0</v>
      </c>
      <c r="E408" s="11">
        <v>0.25</v>
      </c>
      <c r="F408" s="11">
        <v>0.75</v>
      </c>
      <c r="G408" s="2">
        <v>4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0.75</v>
      </c>
      <c r="F409" s="13">
        <v>0.25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</v>
      </c>
      <c r="F410" s="12">
        <v>1</v>
      </c>
      <c r="G410" s="4">
        <v>1</v>
      </c>
      <c r="H410" s="4">
        <v>2</v>
      </c>
      <c r="I410" s="12">
        <v>0.98</v>
      </c>
    </row>
    <row r="411" spans="3:9" ht="15.75" thickBot="1" x14ac:dyDescent="0.3">
      <c r="C411" s="35"/>
      <c r="D411" s="3" t="s">
        <v>0</v>
      </c>
      <c r="E411" s="11">
        <v>0.6</v>
      </c>
      <c r="F411" s="11">
        <v>0.4</v>
      </c>
      <c r="G411" s="2">
        <v>5</v>
      </c>
      <c r="H411" s="2">
        <v>6</v>
      </c>
      <c r="I411" s="10">
        <v>0.19600000000000001</v>
      </c>
    </row>
    <row r="412" spans="3:9" x14ac:dyDescent="0.25">
      <c r="C412" s="33" t="s">
        <v>11</v>
      </c>
      <c r="D412" s="7" t="s">
        <v>2</v>
      </c>
      <c r="E412" s="13">
        <v>0.5</v>
      </c>
      <c r="F412" s="13">
        <v>0.5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0.33329999999999999</v>
      </c>
      <c r="F414" s="11">
        <v>0.66669999999999996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0.33329999999999999</v>
      </c>
      <c r="F415" s="13">
        <v>0.66669999999999996</v>
      </c>
      <c r="G415" s="6">
        <v>3</v>
      </c>
      <c r="H415" s="6">
        <v>8</v>
      </c>
      <c r="I415" s="13">
        <v>0.47820000000000001</v>
      </c>
    </row>
    <row r="416" spans="3:9" x14ac:dyDescent="0.25">
      <c r="C416" s="34"/>
      <c r="D416" s="5" t="s">
        <v>1</v>
      </c>
      <c r="E416" s="12">
        <v>0</v>
      </c>
      <c r="F416" s="12">
        <v>1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0.2</v>
      </c>
      <c r="F417" s="11">
        <v>0.8</v>
      </c>
      <c r="G417" s="2">
        <v>5</v>
      </c>
      <c r="H417" s="2">
        <v>13</v>
      </c>
      <c r="I417" s="10">
        <v>0.35780000000000001</v>
      </c>
    </row>
    <row r="418" spans="3:9" x14ac:dyDescent="0.25">
      <c r="C418" s="33" t="s">
        <v>9</v>
      </c>
      <c r="D418" s="7" t="s">
        <v>2</v>
      </c>
      <c r="E418" s="13">
        <v>0</v>
      </c>
      <c r="F418" s="13">
        <v>1</v>
      </c>
      <c r="G418" s="6">
        <v>1</v>
      </c>
      <c r="H418" s="6">
        <v>4</v>
      </c>
      <c r="I418" s="13">
        <v>0.98</v>
      </c>
    </row>
    <row r="419" spans="3:9" x14ac:dyDescent="0.25">
      <c r="C419" s="34"/>
      <c r="D419" s="5" t="s">
        <v>1</v>
      </c>
      <c r="E419" s="12">
        <v>0</v>
      </c>
      <c r="F419" s="12">
        <v>1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</v>
      </c>
      <c r="F420" s="11">
        <v>1</v>
      </c>
      <c r="G420" s="2">
        <v>3</v>
      </c>
      <c r="H420" s="2">
        <v>7</v>
      </c>
      <c r="I420" s="10">
        <v>0.46200000000000002</v>
      </c>
    </row>
    <row r="421" spans="3:9" x14ac:dyDescent="0.25">
      <c r="C421" s="33" t="s">
        <v>8</v>
      </c>
      <c r="D421" s="7" t="s">
        <v>2</v>
      </c>
      <c r="E421" s="13">
        <v>0</v>
      </c>
      <c r="F421" s="13">
        <v>1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0.25</v>
      </c>
      <c r="F423" s="11">
        <v>0.75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1</v>
      </c>
      <c r="F424" s="13">
        <v>0</v>
      </c>
      <c r="G424" s="6">
        <v>5</v>
      </c>
      <c r="H424" s="6">
        <v>7</v>
      </c>
      <c r="I424" s="13">
        <v>0.253</v>
      </c>
    </row>
    <row r="425" spans="3:9" x14ac:dyDescent="0.25">
      <c r="C425" s="34"/>
      <c r="D425" s="5" t="s">
        <v>1</v>
      </c>
      <c r="E425" s="12">
        <v>0</v>
      </c>
      <c r="F425" s="12">
        <v>1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0.625</v>
      </c>
      <c r="F426" s="11">
        <v>0.375</v>
      </c>
      <c r="G426" s="2">
        <v>8</v>
      </c>
      <c r="H426" s="2">
        <v>11</v>
      </c>
      <c r="I426" s="10">
        <v>0.1898</v>
      </c>
    </row>
    <row r="427" spans="3:9" x14ac:dyDescent="0.25">
      <c r="C427" s="33" t="s">
        <v>5</v>
      </c>
      <c r="D427" s="7" t="s">
        <v>2</v>
      </c>
      <c r="E427" s="13">
        <v>0</v>
      </c>
      <c r="F427" s="13">
        <v>1</v>
      </c>
      <c r="G427" s="6">
        <v>2</v>
      </c>
      <c r="H427" s="6">
        <v>7</v>
      </c>
      <c r="I427" s="13">
        <v>0.63260000000000005</v>
      </c>
    </row>
    <row r="428" spans="3:9" x14ac:dyDescent="0.25">
      <c r="C428" s="34"/>
      <c r="D428" s="5" t="s">
        <v>1</v>
      </c>
      <c r="E428" s="12">
        <v>0.33329999999999999</v>
      </c>
      <c r="F428" s="12">
        <v>0.66669999999999996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0.2727</v>
      </c>
      <c r="F429" s="11">
        <v>0.72729999999999995</v>
      </c>
      <c r="G429" s="2">
        <v>11</v>
      </c>
      <c r="H429" s="2">
        <v>27</v>
      </c>
      <c r="I429" s="10">
        <v>0.23180000000000001</v>
      </c>
    </row>
    <row r="430" spans="3:9" x14ac:dyDescent="0.25">
      <c r="C430" s="33" t="s">
        <v>4</v>
      </c>
      <c r="D430" s="7" t="s">
        <v>2</v>
      </c>
      <c r="E430" s="13">
        <v>0.33329999999999999</v>
      </c>
      <c r="F430" s="13">
        <v>0.66669999999999996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1</v>
      </c>
      <c r="H431" s="4">
        <v>2</v>
      </c>
      <c r="I431" s="12">
        <v>0.98</v>
      </c>
    </row>
    <row r="432" spans="3:9" ht="15.75" thickBot="1" x14ac:dyDescent="0.3">
      <c r="C432" s="35"/>
      <c r="D432" s="3" t="s">
        <v>0</v>
      </c>
      <c r="E432" s="11">
        <v>0.25</v>
      </c>
      <c r="F432" s="11">
        <v>0.75</v>
      </c>
      <c r="G432" s="2">
        <v>4</v>
      </c>
      <c r="H432" s="2">
        <v>5</v>
      </c>
      <c r="I432" s="10">
        <v>0.245</v>
      </c>
    </row>
    <row r="433" spans="3:9" x14ac:dyDescent="0.25">
      <c r="C433" s="37" t="s">
        <v>3</v>
      </c>
      <c r="D433" s="7" t="s">
        <v>2</v>
      </c>
      <c r="E433" s="13">
        <v>0.51160000000000005</v>
      </c>
      <c r="F433" s="13">
        <v>0.4884</v>
      </c>
      <c r="G433" s="6">
        <v>604</v>
      </c>
      <c r="H433" s="6">
        <v>1616</v>
      </c>
      <c r="I433" s="13">
        <v>3.1600000000000003E-2</v>
      </c>
    </row>
    <row r="434" spans="3:9" x14ac:dyDescent="0.25">
      <c r="C434" s="34"/>
      <c r="D434" s="5" t="s">
        <v>1</v>
      </c>
      <c r="E434" s="12">
        <v>0.3775</v>
      </c>
      <c r="F434" s="12">
        <v>0.62250000000000005</v>
      </c>
      <c r="G434" s="4">
        <v>808</v>
      </c>
      <c r="H434" s="4">
        <v>2439</v>
      </c>
      <c r="I434" s="12">
        <v>2.8199999999999999E-2</v>
      </c>
    </row>
    <row r="435" spans="3:9" ht="15.75" thickBot="1" x14ac:dyDescent="0.3">
      <c r="C435" s="38"/>
      <c r="D435" s="3" t="s">
        <v>0</v>
      </c>
      <c r="E435" s="11">
        <v>0.43480000000000002</v>
      </c>
      <c r="F435" s="11">
        <v>0.56520000000000004</v>
      </c>
      <c r="G435" s="2">
        <v>1412</v>
      </c>
      <c r="H435" s="2">
        <v>4055</v>
      </c>
      <c r="I435" s="10">
        <v>2.1100000000000001E-2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4">
    <tabColor theme="9" tint="0.59999389629810485"/>
  </sheetPr>
  <dimension ref="A1:I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242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4" t="s">
        <v>7</v>
      </c>
      <c r="F5" s="4" t="s">
        <v>7</v>
      </c>
      <c r="G5" s="4">
        <v>0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11">
        <v>1</v>
      </c>
      <c r="F6" s="11">
        <v>0</v>
      </c>
      <c r="G6" s="2">
        <v>1</v>
      </c>
      <c r="H6" s="2">
        <v>4</v>
      </c>
      <c r="I6" s="10">
        <v>0.98</v>
      </c>
    </row>
    <row r="7" spans="1:9" x14ac:dyDescent="0.25">
      <c r="C7" s="33" t="s">
        <v>146</v>
      </c>
      <c r="D7" s="7" t="s">
        <v>2</v>
      </c>
      <c r="E7" s="13">
        <v>0</v>
      </c>
      <c r="F7" s="13">
        <v>1</v>
      </c>
      <c r="G7" s="6">
        <v>1</v>
      </c>
      <c r="H7" s="6">
        <v>14</v>
      </c>
      <c r="I7" s="13">
        <v>0.98</v>
      </c>
    </row>
    <row r="8" spans="1:9" x14ac:dyDescent="0.25">
      <c r="C8" s="34"/>
      <c r="D8" s="5" t="s">
        <v>1</v>
      </c>
      <c r="E8" s="12">
        <v>0.66669999999999996</v>
      </c>
      <c r="F8" s="12">
        <v>0.33329999999999999</v>
      </c>
      <c r="G8" s="4">
        <v>3</v>
      </c>
      <c r="H8" s="4">
        <v>17</v>
      </c>
      <c r="I8" s="12">
        <v>0.52929999999999999</v>
      </c>
    </row>
    <row r="9" spans="1:9" ht="15.75" thickBot="1" x14ac:dyDescent="0.3">
      <c r="C9" s="35"/>
      <c r="D9" s="3" t="s">
        <v>0</v>
      </c>
      <c r="E9" s="11">
        <v>0.5</v>
      </c>
      <c r="F9" s="11">
        <v>0.5</v>
      </c>
      <c r="G9" s="2">
        <v>4</v>
      </c>
      <c r="H9" s="2">
        <v>31</v>
      </c>
      <c r="I9" s="10">
        <v>0.46489999999999998</v>
      </c>
    </row>
    <row r="10" spans="1:9" x14ac:dyDescent="0.25">
      <c r="C10" s="33" t="s">
        <v>145</v>
      </c>
      <c r="D10" s="7" t="s">
        <v>2</v>
      </c>
      <c r="E10" s="13">
        <v>1</v>
      </c>
      <c r="F10" s="13">
        <v>0</v>
      </c>
      <c r="G10" s="6">
        <v>9</v>
      </c>
      <c r="H10" s="6">
        <v>55</v>
      </c>
      <c r="I10" s="13">
        <v>0.30149999999999999</v>
      </c>
    </row>
    <row r="11" spans="1:9" x14ac:dyDescent="0.25">
      <c r="C11" s="34"/>
      <c r="D11" s="5" t="s">
        <v>1</v>
      </c>
      <c r="E11" s="12">
        <v>0.92310000000000003</v>
      </c>
      <c r="F11" s="12">
        <v>7.6899999999999996E-2</v>
      </c>
      <c r="G11" s="4">
        <v>13</v>
      </c>
      <c r="H11" s="4">
        <v>55</v>
      </c>
      <c r="I11" s="12">
        <v>0.2397</v>
      </c>
    </row>
    <row r="12" spans="1:9" ht="15.75" thickBot="1" x14ac:dyDescent="0.3">
      <c r="C12" s="35"/>
      <c r="D12" s="3" t="s">
        <v>0</v>
      </c>
      <c r="E12" s="11">
        <v>0.95450000000000002</v>
      </c>
      <c r="F12" s="11">
        <v>4.5499999999999999E-2</v>
      </c>
      <c r="G12" s="2">
        <v>22</v>
      </c>
      <c r="H12" s="2">
        <v>110</v>
      </c>
      <c r="I12" s="10">
        <v>0.18770000000000001</v>
      </c>
    </row>
    <row r="13" spans="1:9" x14ac:dyDescent="0.25">
      <c r="C13" s="33" t="s">
        <v>144</v>
      </c>
      <c r="D13" s="7" t="s">
        <v>2</v>
      </c>
      <c r="E13" s="13">
        <v>0.91669999999999996</v>
      </c>
      <c r="F13" s="13">
        <v>8.3299999999999999E-2</v>
      </c>
      <c r="G13" s="6">
        <v>12</v>
      </c>
      <c r="H13" s="6">
        <v>60</v>
      </c>
      <c r="I13" s="13">
        <v>0.25519999999999998</v>
      </c>
    </row>
    <row r="14" spans="1:9" x14ac:dyDescent="0.25">
      <c r="C14" s="34"/>
      <c r="D14" s="5" t="s">
        <v>1</v>
      </c>
      <c r="E14" s="12">
        <v>0.85</v>
      </c>
      <c r="F14" s="12">
        <v>0.15</v>
      </c>
      <c r="G14" s="4">
        <v>20</v>
      </c>
      <c r="H14" s="4">
        <v>91</v>
      </c>
      <c r="I14" s="12">
        <v>0.1946</v>
      </c>
    </row>
    <row r="15" spans="1:9" ht="15.75" thickBot="1" x14ac:dyDescent="0.3">
      <c r="C15" s="35"/>
      <c r="D15" s="3" t="s">
        <v>0</v>
      </c>
      <c r="E15" s="11">
        <v>0.875</v>
      </c>
      <c r="F15" s="11">
        <v>0.125</v>
      </c>
      <c r="G15" s="2">
        <v>32</v>
      </c>
      <c r="H15" s="2">
        <v>151</v>
      </c>
      <c r="I15" s="10">
        <v>0.15429999999999999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12">
        <v>1</v>
      </c>
      <c r="F17" s="12">
        <v>0</v>
      </c>
      <c r="G17" s="4">
        <v>3</v>
      </c>
      <c r="H17" s="4">
        <v>15</v>
      </c>
      <c r="I17" s="12">
        <v>0.52380000000000004</v>
      </c>
    </row>
    <row r="18" spans="3:9" ht="15.75" thickBot="1" x14ac:dyDescent="0.3">
      <c r="C18" s="35"/>
      <c r="D18" s="3" t="s">
        <v>0</v>
      </c>
      <c r="E18" s="11">
        <v>1</v>
      </c>
      <c r="F18" s="11">
        <v>0</v>
      </c>
      <c r="G18" s="2">
        <v>3</v>
      </c>
      <c r="H18" s="2">
        <v>22</v>
      </c>
      <c r="I18" s="10">
        <v>0.53820000000000001</v>
      </c>
    </row>
    <row r="19" spans="3:9" x14ac:dyDescent="0.25">
      <c r="C19" s="33" t="s">
        <v>142</v>
      </c>
      <c r="D19" s="7" t="s">
        <v>2</v>
      </c>
      <c r="E19" s="13">
        <v>0.5</v>
      </c>
      <c r="F19" s="13">
        <v>0.5</v>
      </c>
      <c r="G19" s="6">
        <v>2</v>
      </c>
      <c r="H19" s="6">
        <v>10</v>
      </c>
      <c r="I19" s="13">
        <v>0.65329999999999999</v>
      </c>
    </row>
    <row r="20" spans="3:9" x14ac:dyDescent="0.25">
      <c r="C20" s="34"/>
      <c r="D20" s="5" t="s">
        <v>1</v>
      </c>
      <c r="E20" s="12">
        <v>1</v>
      </c>
      <c r="F20" s="12">
        <v>0</v>
      </c>
      <c r="G20" s="4">
        <v>1</v>
      </c>
      <c r="H20" s="4">
        <v>15</v>
      </c>
      <c r="I20" s="12">
        <v>0.98</v>
      </c>
    </row>
    <row r="21" spans="3:9" ht="15.75" thickBot="1" x14ac:dyDescent="0.3">
      <c r="C21" s="35"/>
      <c r="D21" s="3" t="s">
        <v>0</v>
      </c>
      <c r="E21" s="11">
        <v>0.66669999999999996</v>
      </c>
      <c r="F21" s="11">
        <v>0.33329999999999999</v>
      </c>
      <c r="G21" s="2">
        <v>3</v>
      </c>
      <c r="H21" s="2">
        <v>25</v>
      </c>
      <c r="I21" s="10">
        <v>0.54169999999999996</v>
      </c>
    </row>
    <row r="22" spans="3:9" x14ac:dyDescent="0.25">
      <c r="C22" s="33" t="s">
        <v>141</v>
      </c>
      <c r="D22" s="7" t="s">
        <v>2</v>
      </c>
      <c r="E22" s="13">
        <v>1</v>
      </c>
      <c r="F22" s="13">
        <v>0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1</v>
      </c>
      <c r="F23" s="12">
        <v>0</v>
      </c>
      <c r="G23" s="4">
        <v>2</v>
      </c>
      <c r="H23" s="4">
        <v>6</v>
      </c>
      <c r="I23" s="12">
        <v>0.61980000000000002</v>
      </c>
    </row>
    <row r="24" spans="3:9" ht="15.75" thickBot="1" x14ac:dyDescent="0.3">
      <c r="C24" s="35"/>
      <c r="D24" s="3" t="s">
        <v>0</v>
      </c>
      <c r="E24" s="11">
        <v>1</v>
      </c>
      <c r="F24" s="11">
        <v>0</v>
      </c>
      <c r="G24" s="2">
        <v>4</v>
      </c>
      <c r="H24" s="2">
        <v>8</v>
      </c>
      <c r="I24" s="10">
        <v>0.37040000000000001</v>
      </c>
    </row>
    <row r="25" spans="3:9" x14ac:dyDescent="0.25">
      <c r="C25" s="33" t="s">
        <v>140</v>
      </c>
      <c r="D25" s="7" t="s">
        <v>2</v>
      </c>
      <c r="E25" s="13">
        <v>0.33329999999999999</v>
      </c>
      <c r="F25" s="13">
        <v>0.66669999999999996</v>
      </c>
      <c r="G25" s="6">
        <v>3</v>
      </c>
      <c r="H25" s="6">
        <v>6</v>
      </c>
      <c r="I25" s="13">
        <v>0.43830000000000002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1</v>
      </c>
      <c r="H26" s="4">
        <v>8</v>
      </c>
      <c r="I26" s="12">
        <v>0.98</v>
      </c>
    </row>
    <row r="27" spans="3:9" ht="15.75" thickBot="1" x14ac:dyDescent="0.3">
      <c r="C27" s="35"/>
      <c r="D27" s="3" t="s">
        <v>0</v>
      </c>
      <c r="E27" s="11">
        <v>0.5</v>
      </c>
      <c r="F27" s="11">
        <v>0.5</v>
      </c>
      <c r="G27" s="2">
        <v>4</v>
      </c>
      <c r="H27" s="2">
        <v>14</v>
      </c>
      <c r="I27" s="10">
        <v>0.42980000000000002</v>
      </c>
    </row>
    <row r="28" spans="3:9" x14ac:dyDescent="0.25">
      <c r="C28" s="33" t="s">
        <v>139</v>
      </c>
      <c r="D28" s="7" t="s">
        <v>2</v>
      </c>
      <c r="E28" s="13">
        <v>0.85709999999999997</v>
      </c>
      <c r="F28" s="13">
        <v>0.1429</v>
      </c>
      <c r="G28" s="6">
        <v>7</v>
      </c>
      <c r="H28" s="6">
        <v>42</v>
      </c>
      <c r="I28" s="13">
        <v>0.3422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1</v>
      </c>
      <c r="H29" s="4">
        <v>13</v>
      </c>
      <c r="I29" s="12">
        <v>0.98</v>
      </c>
    </row>
    <row r="30" spans="3:9" ht="15.75" thickBot="1" x14ac:dyDescent="0.3">
      <c r="C30" s="35"/>
      <c r="D30" s="3" t="s">
        <v>0</v>
      </c>
      <c r="E30" s="11">
        <v>0.75</v>
      </c>
      <c r="F30" s="11">
        <v>0.25</v>
      </c>
      <c r="G30" s="2">
        <v>8</v>
      </c>
      <c r="H30" s="2">
        <v>55</v>
      </c>
      <c r="I30" s="10">
        <v>0.32319999999999999</v>
      </c>
    </row>
    <row r="31" spans="3:9" x14ac:dyDescent="0.25">
      <c r="C31" s="33" t="s">
        <v>138</v>
      </c>
      <c r="D31" s="7" t="s">
        <v>2</v>
      </c>
      <c r="E31" s="13">
        <v>0.8</v>
      </c>
      <c r="F31" s="13">
        <v>0.2</v>
      </c>
      <c r="G31" s="6">
        <v>5</v>
      </c>
      <c r="H31" s="6">
        <v>20</v>
      </c>
      <c r="I31" s="13">
        <v>0.38940000000000002</v>
      </c>
    </row>
    <row r="32" spans="3:9" x14ac:dyDescent="0.25">
      <c r="C32" s="34"/>
      <c r="D32" s="5" t="s">
        <v>1</v>
      </c>
      <c r="E32" s="12">
        <v>1</v>
      </c>
      <c r="F32" s="12">
        <v>0</v>
      </c>
      <c r="G32" s="4">
        <v>2</v>
      </c>
      <c r="H32" s="4">
        <v>14</v>
      </c>
      <c r="I32" s="12">
        <v>0.66579999999999995</v>
      </c>
    </row>
    <row r="33" spans="3:9" ht="15.75" thickBot="1" x14ac:dyDescent="0.3">
      <c r="C33" s="35"/>
      <c r="D33" s="3" t="s">
        <v>0</v>
      </c>
      <c r="E33" s="11">
        <v>0.85709999999999997</v>
      </c>
      <c r="F33" s="11">
        <v>0.1429</v>
      </c>
      <c r="G33" s="2">
        <v>7</v>
      </c>
      <c r="H33" s="2">
        <v>34</v>
      </c>
      <c r="I33" s="10">
        <v>0.33500000000000002</v>
      </c>
    </row>
    <row r="34" spans="3:9" x14ac:dyDescent="0.25">
      <c r="C34" s="33" t="s">
        <v>137</v>
      </c>
      <c r="D34" s="7" t="s">
        <v>2</v>
      </c>
      <c r="E34" s="13">
        <v>0.8</v>
      </c>
      <c r="F34" s="13">
        <v>0.2</v>
      </c>
      <c r="G34" s="6">
        <v>5</v>
      </c>
      <c r="H34" s="6">
        <v>49</v>
      </c>
      <c r="I34" s="13">
        <v>0.41959999999999997</v>
      </c>
    </row>
    <row r="35" spans="3:9" x14ac:dyDescent="0.25">
      <c r="C35" s="34"/>
      <c r="D35" s="5" t="s">
        <v>1</v>
      </c>
      <c r="E35" s="12">
        <v>0</v>
      </c>
      <c r="F35" s="12">
        <v>1</v>
      </c>
      <c r="G35" s="4">
        <v>1</v>
      </c>
      <c r="H35" s="4">
        <v>57</v>
      </c>
      <c r="I35" s="12">
        <v>0.98</v>
      </c>
    </row>
    <row r="36" spans="3:9" ht="15.75" thickBot="1" x14ac:dyDescent="0.3">
      <c r="C36" s="35"/>
      <c r="D36" s="3" t="s">
        <v>0</v>
      </c>
      <c r="E36" s="11">
        <v>0.66669999999999996</v>
      </c>
      <c r="F36" s="11">
        <v>0.33329999999999999</v>
      </c>
      <c r="G36" s="2">
        <v>6</v>
      </c>
      <c r="H36" s="2">
        <v>106</v>
      </c>
      <c r="I36" s="10">
        <v>0.39040000000000002</v>
      </c>
    </row>
    <row r="37" spans="3:9" x14ac:dyDescent="0.25">
      <c r="C37" s="33" t="s">
        <v>136</v>
      </c>
      <c r="D37" s="7" t="s">
        <v>2</v>
      </c>
      <c r="E37" s="13">
        <v>0.5</v>
      </c>
      <c r="F37" s="13">
        <v>0.5</v>
      </c>
      <c r="G37" s="6">
        <v>2</v>
      </c>
      <c r="H37" s="6">
        <v>13</v>
      </c>
      <c r="I37" s="13">
        <v>0.66349999999999998</v>
      </c>
    </row>
    <row r="38" spans="3:9" x14ac:dyDescent="0.25">
      <c r="C38" s="34"/>
      <c r="D38" s="5" t="s">
        <v>1</v>
      </c>
      <c r="E38" s="12">
        <v>1</v>
      </c>
      <c r="F38" s="12">
        <v>0</v>
      </c>
      <c r="G38" s="4">
        <v>1</v>
      </c>
      <c r="H38" s="4">
        <v>17</v>
      </c>
      <c r="I38" s="12">
        <v>0.98</v>
      </c>
    </row>
    <row r="39" spans="3:9" ht="15.75" thickBot="1" x14ac:dyDescent="0.3">
      <c r="C39" s="35"/>
      <c r="D39" s="3" t="s">
        <v>0</v>
      </c>
      <c r="E39" s="11">
        <v>0.66669999999999996</v>
      </c>
      <c r="F39" s="11">
        <v>0.33329999999999999</v>
      </c>
      <c r="G39" s="2">
        <v>3</v>
      </c>
      <c r="H39" s="2">
        <v>30</v>
      </c>
      <c r="I39" s="10">
        <v>0.54590000000000005</v>
      </c>
    </row>
    <row r="40" spans="3:9" x14ac:dyDescent="0.25">
      <c r="C40" s="33" t="s">
        <v>135</v>
      </c>
      <c r="D40" s="7" t="s">
        <v>2</v>
      </c>
      <c r="E40" s="13">
        <v>0.71430000000000005</v>
      </c>
      <c r="F40" s="13">
        <v>0.28570000000000001</v>
      </c>
      <c r="G40" s="6">
        <v>7</v>
      </c>
      <c r="H40" s="6">
        <v>42</v>
      </c>
      <c r="I40" s="13">
        <v>0.3422</v>
      </c>
    </row>
    <row r="41" spans="3:9" x14ac:dyDescent="0.25">
      <c r="C41" s="34"/>
      <c r="D41" s="5" t="s">
        <v>1</v>
      </c>
      <c r="E41" s="12">
        <v>0.81820000000000004</v>
      </c>
      <c r="F41" s="12">
        <v>0.18179999999999999</v>
      </c>
      <c r="G41" s="4">
        <v>11</v>
      </c>
      <c r="H41" s="4">
        <v>39</v>
      </c>
      <c r="I41" s="12">
        <v>0.25359999999999999</v>
      </c>
    </row>
    <row r="42" spans="3:9" ht="15.75" thickBot="1" x14ac:dyDescent="0.3">
      <c r="C42" s="35"/>
      <c r="D42" s="3" t="s">
        <v>0</v>
      </c>
      <c r="E42" s="11">
        <v>0.77780000000000005</v>
      </c>
      <c r="F42" s="11">
        <v>0.22220000000000001</v>
      </c>
      <c r="G42" s="2">
        <v>18</v>
      </c>
      <c r="H42" s="2">
        <v>81</v>
      </c>
      <c r="I42" s="10">
        <v>0.20499999999999999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1</v>
      </c>
      <c r="F44" s="12">
        <v>0</v>
      </c>
      <c r="G44" s="4">
        <v>1</v>
      </c>
      <c r="H44" s="4">
        <v>16</v>
      </c>
      <c r="I44" s="12">
        <v>0.98</v>
      </c>
    </row>
    <row r="45" spans="3:9" ht="15.75" thickBot="1" x14ac:dyDescent="0.3">
      <c r="C45" s="35"/>
      <c r="D45" s="3" t="s">
        <v>0</v>
      </c>
      <c r="E45" s="11">
        <v>1</v>
      </c>
      <c r="F45" s="11">
        <v>0</v>
      </c>
      <c r="G45" s="2">
        <v>1</v>
      </c>
      <c r="H45" s="2">
        <v>16</v>
      </c>
      <c r="I45" s="10">
        <v>0.98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0.8125</v>
      </c>
      <c r="F47" s="12">
        <v>0.1875</v>
      </c>
      <c r="G47" s="4">
        <v>16</v>
      </c>
      <c r="H47" s="4">
        <v>99</v>
      </c>
      <c r="I47" s="12">
        <v>0.22550000000000001</v>
      </c>
    </row>
    <row r="48" spans="3:9" ht="15.75" thickBot="1" x14ac:dyDescent="0.3">
      <c r="C48" s="35"/>
      <c r="D48" s="3" t="s">
        <v>0</v>
      </c>
      <c r="E48" s="11">
        <v>0.8125</v>
      </c>
      <c r="F48" s="11">
        <v>0.1875</v>
      </c>
      <c r="G48" s="2">
        <v>16</v>
      </c>
      <c r="H48" s="2">
        <v>104</v>
      </c>
      <c r="I48" s="10">
        <v>0.22650000000000001</v>
      </c>
    </row>
    <row r="49" spans="3:9" x14ac:dyDescent="0.25">
      <c r="C49" s="33" t="s">
        <v>132</v>
      </c>
      <c r="D49" s="7" t="s">
        <v>2</v>
      </c>
      <c r="E49" s="13">
        <v>1</v>
      </c>
      <c r="F49" s="13">
        <v>0</v>
      </c>
      <c r="G49" s="6">
        <v>1</v>
      </c>
      <c r="H49" s="6">
        <v>10</v>
      </c>
      <c r="I49" s="13">
        <v>0.98</v>
      </c>
    </row>
    <row r="50" spans="3:9" x14ac:dyDescent="0.25">
      <c r="C50" s="34"/>
      <c r="D50" s="5" t="s">
        <v>1</v>
      </c>
      <c r="E50" s="12">
        <v>0.66669999999999996</v>
      </c>
      <c r="F50" s="12">
        <v>0.33329999999999999</v>
      </c>
      <c r="G50" s="4">
        <v>18</v>
      </c>
      <c r="H50" s="4">
        <v>116</v>
      </c>
      <c r="I50" s="12">
        <v>0.2132</v>
      </c>
    </row>
    <row r="51" spans="3:9" ht="15.75" thickBot="1" x14ac:dyDescent="0.3">
      <c r="C51" s="35"/>
      <c r="D51" s="3" t="s">
        <v>0</v>
      </c>
      <c r="E51" s="11">
        <v>0.68420000000000003</v>
      </c>
      <c r="F51" s="11">
        <v>0.31580000000000003</v>
      </c>
      <c r="G51" s="2">
        <v>19</v>
      </c>
      <c r="H51" s="2">
        <v>126</v>
      </c>
      <c r="I51" s="10">
        <v>0.20799999999999999</v>
      </c>
    </row>
    <row r="52" spans="3:9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>
        <v>0</v>
      </c>
      <c r="H52" s="6">
        <v>7</v>
      </c>
      <c r="I52" s="6" t="s">
        <v>7</v>
      </c>
    </row>
    <row r="53" spans="3:9" x14ac:dyDescent="0.25">
      <c r="C53" s="34"/>
      <c r="D53" s="5" t="s">
        <v>1</v>
      </c>
      <c r="E53" s="12">
        <v>0.75</v>
      </c>
      <c r="F53" s="12">
        <v>0.25</v>
      </c>
      <c r="G53" s="4">
        <v>4</v>
      </c>
      <c r="H53" s="4">
        <v>19</v>
      </c>
      <c r="I53" s="12">
        <v>0.44729999999999998</v>
      </c>
    </row>
    <row r="54" spans="3:9" ht="15.75" thickBot="1" x14ac:dyDescent="0.3">
      <c r="C54" s="35"/>
      <c r="D54" s="3" t="s">
        <v>0</v>
      </c>
      <c r="E54" s="11">
        <v>0.75</v>
      </c>
      <c r="F54" s="11">
        <v>0.25</v>
      </c>
      <c r="G54" s="2">
        <v>4</v>
      </c>
      <c r="H54" s="2">
        <v>26</v>
      </c>
      <c r="I54" s="10">
        <v>0.4597</v>
      </c>
    </row>
    <row r="55" spans="3:9" x14ac:dyDescent="0.25">
      <c r="C55" s="33" t="s">
        <v>130</v>
      </c>
      <c r="D55" s="7" t="s">
        <v>2</v>
      </c>
      <c r="E55" s="13">
        <v>0.75</v>
      </c>
      <c r="F55" s="13">
        <v>0.25</v>
      </c>
      <c r="G55" s="6">
        <v>4</v>
      </c>
      <c r="H55" s="6">
        <v>50</v>
      </c>
      <c r="I55" s="13">
        <v>0.4748</v>
      </c>
    </row>
    <row r="56" spans="3:9" x14ac:dyDescent="0.25">
      <c r="C56" s="34"/>
      <c r="D56" s="5" t="s">
        <v>1</v>
      </c>
      <c r="E56" s="12">
        <v>0.54549999999999998</v>
      </c>
      <c r="F56" s="12">
        <v>0.45450000000000002</v>
      </c>
      <c r="G56" s="4">
        <v>11</v>
      </c>
      <c r="H56" s="4">
        <v>129</v>
      </c>
      <c r="I56" s="12">
        <v>0.28370000000000001</v>
      </c>
    </row>
    <row r="57" spans="3:9" ht="15.75" thickBot="1" x14ac:dyDescent="0.3">
      <c r="C57" s="35"/>
      <c r="D57" s="3" t="s">
        <v>0</v>
      </c>
      <c r="E57" s="11">
        <v>0.6</v>
      </c>
      <c r="F57" s="11">
        <v>0.4</v>
      </c>
      <c r="G57" s="2">
        <v>15</v>
      </c>
      <c r="H57" s="2">
        <v>179</v>
      </c>
      <c r="I57" s="10">
        <v>0.2429</v>
      </c>
    </row>
    <row r="58" spans="3:9" x14ac:dyDescent="0.25">
      <c r="C58" s="33" t="s">
        <v>129</v>
      </c>
      <c r="D58" s="7" t="s">
        <v>2</v>
      </c>
      <c r="E58" s="13">
        <v>0.92859999999999998</v>
      </c>
      <c r="F58" s="13">
        <v>7.1400000000000005E-2</v>
      </c>
      <c r="G58" s="6">
        <v>14</v>
      </c>
      <c r="H58" s="6">
        <v>77</v>
      </c>
      <c r="I58" s="13">
        <v>0.23849999999999999</v>
      </c>
    </row>
    <row r="59" spans="3:9" x14ac:dyDescent="0.25">
      <c r="C59" s="34"/>
      <c r="D59" s="5" t="s">
        <v>1</v>
      </c>
      <c r="E59" s="12">
        <v>0.625</v>
      </c>
      <c r="F59" s="12">
        <v>0.375</v>
      </c>
      <c r="G59" s="4">
        <v>8</v>
      </c>
      <c r="H59" s="4">
        <v>92</v>
      </c>
      <c r="I59" s="12">
        <v>0.33289999999999997</v>
      </c>
    </row>
    <row r="60" spans="3:9" ht="15.75" thickBot="1" x14ac:dyDescent="0.3">
      <c r="C60" s="35"/>
      <c r="D60" s="3" t="s">
        <v>0</v>
      </c>
      <c r="E60" s="11">
        <v>0.81820000000000004</v>
      </c>
      <c r="F60" s="11">
        <v>0.18179999999999999</v>
      </c>
      <c r="G60" s="2">
        <v>22</v>
      </c>
      <c r="H60" s="2">
        <v>169</v>
      </c>
      <c r="I60" s="10">
        <v>0.19539999999999999</v>
      </c>
    </row>
    <row r="61" spans="3:9" x14ac:dyDescent="0.25">
      <c r="C61" s="33" t="s">
        <v>128</v>
      </c>
      <c r="D61" s="7" t="s">
        <v>2</v>
      </c>
      <c r="E61" s="13">
        <v>1</v>
      </c>
      <c r="F61" s="13">
        <v>0</v>
      </c>
      <c r="G61" s="6">
        <v>1</v>
      </c>
      <c r="H61" s="6">
        <v>11</v>
      </c>
      <c r="I61" s="13">
        <v>0.98</v>
      </c>
    </row>
    <row r="62" spans="3:9" x14ac:dyDescent="0.25">
      <c r="C62" s="34"/>
      <c r="D62" s="5" t="s">
        <v>1</v>
      </c>
      <c r="E62" s="12">
        <v>0.70589999999999997</v>
      </c>
      <c r="F62" s="12">
        <v>0.29409999999999997</v>
      </c>
      <c r="G62" s="4">
        <v>17</v>
      </c>
      <c r="H62" s="4">
        <v>67</v>
      </c>
      <c r="I62" s="12">
        <v>0.2069</v>
      </c>
    </row>
    <row r="63" spans="3:9" ht="15.75" thickBot="1" x14ac:dyDescent="0.3">
      <c r="C63" s="35"/>
      <c r="D63" s="3" t="s">
        <v>0</v>
      </c>
      <c r="E63" s="11">
        <v>0.72219999999999995</v>
      </c>
      <c r="F63" s="11">
        <v>0.27779999999999999</v>
      </c>
      <c r="G63" s="2">
        <v>18</v>
      </c>
      <c r="H63" s="2">
        <v>78</v>
      </c>
      <c r="I63" s="10">
        <v>0.2039</v>
      </c>
    </row>
    <row r="64" spans="3:9" x14ac:dyDescent="0.25">
      <c r="C64" s="33" t="s">
        <v>127</v>
      </c>
      <c r="D64" s="7" t="s">
        <v>2</v>
      </c>
      <c r="E64" s="13">
        <v>0.5</v>
      </c>
      <c r="F64" s="13">
        <v>0.5</v>
      </c>
      <c r="G64" s="6">
        <v>2</v>
      </c>
      <c r="H64" s="6">
        <v>13</v>
      </c>
      <c r="I64" s="13">
        <v>0.66349999999999998</v>
      </c>
    </row>
    <row r="65" spans="3:9" x14ac:dyDescent="0.25">
      <c r="C65" s="34"/>
      <c r="D65" s="5" t="s">
        <v>1</v>
      </c>
      <c r="E65" s="12">
        <v>0.33329999999999999</v>
      </c>
      <c r="F65" s="12">
        <v>0.66669999999999996</v>
      </c>
      <c r="G65" s="4">
        <v>9</v>
      </c>
      <c r="H65" s="4">
        <v>37</v>
      </c>
      <c r="I65" s="12">
        <v>0.28810000000000002</v>
      </c>
    </row>
    <row r="66" spans="3:9" ht="15.75" thickBot="1" x14ac:dyDescent="0.3">
      <c r="C66" s="35"/>
      <c r="D66" s="3" t="s">
        <v>0</v>
      </c>
      <c r="E66" s="11">
        <v>0.36359999999999998</v>
      </c>
      <c r="F66" s="11">
        <v>0.63639999999999997</v>
      </c>
      <c r="G66" s="2">
        <v>11</v>
      </c>
      <c r="H66" s="2">
        <v>50</v>
      </c>
      <c r="I66" s="10">
        <v>0.2636</v>
      </c>
    </row>
    <row r="67" spans="3:9" x14ac:dyDescent="0.25">
      <c r="C67" s="33" t="s">
        <v>126</v>
      </c>
      <c r="D67" s="7" t="s">
        <v>2</v>
      </c>
      <c r="E67" s="13">
        <v>0.5</v>
      </c>
      <c r="F67" s="13">
        <v>0.5</v>
      </c>
      <c r="G67" s="6">
        <v>6</v>
      </c>
      <c r="H67" s="6">
        <v>22</v>
      </c>
      <c r="I67" s="13">
        <v>0.34920000000000001</v>
      </c>
    </row>
    <row r="68" spans="3:9" x14ac:dyDescent="0.25">
      <c r="C68" s="34"/>
      <c r="D68" s="5" t="s">
        <v>1</v>
      </c>
      <c r="E68" s="12">
        <v>0.38890000000000002</v>
      </c>
      <c r="F68" s="12">
        <v>0.61109999999999998</v>
      </c>
      <c r="G68" s="4">
        <v>18</v>
      </c>
      <c r="H68" s="4">
        <v>70</v>
      </c>
      <c r="I68" s="12">
        <v>0.20050000000000001</v>
      </c>
    </row>
    <row r="69" spans="3:9" ht="15.75" thickBot="1" x14ac:dyDescent="0.3">
      <c r="C69" s="35"/>
      <c r="D69" s="3" t="s">
        <v>0</v>
      </c>
      <c r="E69" s="11">
        <v>0.41670000000000001</v>
      </c>
      <c r="F69" s="11">
        <v>0.58330000000000004</v>
      </c>
      <c r="G69" s="2">
        <v>24</v>
      </c>
      <c r="H69" s="2">
        <v>92</v>
      </c>
      <c r="I69" s="10">
        <v>0.1729</v>
      </c>
    </row>
    <row r="70" spans="3:9" x14ac:dyDescent="0.25">
      <c r="C70" s="33" t="s">
        <v>125</v>
      </c>
      <c r="D70" s="7" t="s">
        <v>2</v>
      </c>
      <c r="E70" s="13">
        <v>0.25</v>
      </c>
      <c r="F70" s="13">
        <v>0.75</v>
      </c>
      <c r="G70" s="6">
        <v>4</v>
      </c>
      <c r="H70" s="6">
        <v>23</v>
      </c>
      <c r="I70" s="13">
        <v>0.45540000000000003</v>
      </c>
    </row>
    <row r="71" spans="3:9" x14ac:dyDescent="0.25">
      <c r="C71" s="34"/>
      <c r="D71" s="5" t="s">
        <v>1</v>
      </c>
      <c r="E71" s="12">
        <v>0.57140000000000002</v>
      </c>
      <c r="F71" s="12">
        <v>0.42859999999999998</v>
      </c>
      <c r="G71" s="4">
        <v>14</v>
      </c>
      <c r="H71" s="4">
        <v>81</v>
      </c>
      <c r="I71" s="12">
        <v>0.2397</v>
      </c>
    </row>
    <row r="72" spans="3:9" ht="15.75" thickBot="1" x14ac:dyDescent="0.3">
      <c r="C72" s="35"/>
      <c r="D72" s="3" t="s">
        <v>0</v>
      </c>
      <c r="E72" s="11">
        <v>0.5</v>
      </c>
      <c r="F72" s="11">
        <v>0.5</v>
      </c>
      <c r="G72" s="2">
        <v>18</v>
      </c>
      <c r="H72" s="2">
        <v>104</v>
      </c>
      <c r="I72" s="10">
        <v>0.21110000000000001</v>
      </c>
    </row>
    <row r="73" spans="3:9" x14ac:dyDescent="0.25">
      <c r="C73" s="33" t="s">
        <v>124</v>
      </c>
      <c r="D73" s="7" t="s">
        <v>2</v>
      </c>
      <c r="E73" s="13">
        <v>0.4</v>
      </c>
      <c r="F73" s="13">
        <v>0.6</v>
      </c>
      <c r="G73" s="6">
        <v>10</v>
      </c>
      <c r="H73" s="6">
        <v>25</v>
      </c>
      <c r="I73" s="13">
        <v>0.245</v>
      </c>
    </row>
    <row r="74" spans="3:9" x14ac:dyDescent="0.25">
      <c r="C74" s="34"/>
      <c r="D74" s="5" t="s">
        <v>1</v>
      </c>
      <c r="E74" s="12">
        <v>0.6</v>
      </c>
      <c r="F74" s="12">
        <v>0.4</v>
      </c>
      <c r="G74" s="4">
        <v>10</v>
      </c>
      <c r="H74" s="4">
        <v>62</v>
      </c>
      <c r="I74" s="12">
        <v>0.28610000000000002</v>
      </c>
    </row>
    <row r="75" spans="3:9" ht="15.75" thickBot="1" x14ac:dyDescent="0.3">
      <c r="C75" s="35"/>
      <c r="D75" s="3" t="s">
        <v>0</v>
      </c>
      <c r="E75" s="11">
        <v>0.5</v>
      </c>
      <c r="F75" s="11">
        <v>0.5</v>
      </c>
      <c r="G75" s="2">
        <v>20</v>
      </c>
      <c r="H75" s="2">
        <v>87</v>
      </c>
      <c r="I75" s="10">
        <v>0.19339999999999999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12">
        <v>0.66669999999999996</v>
      </c>
      <c r="F77" s="12">
        <v>0.33329999999999999</v>
      </c>
      <c r="G77" s="4">
        <v>3</v>
      </c>
      <c r="H77" s="4">
        <v>22</v>
      </c>
      <c r="I77" s="12">
        <v>0.53820000000000001</v>
      </c>
    </row>
    <row r="78" spans="3:9" ht="15.75" thickBot="1" x14ac:dyDescent="0.3">
      <c r="C78" s="35"/>
      <c r="D78" s="3" t="s">
        <v>0</v>
      </c>
      <c r="E78" s="11">
        <v>0.66669999999999996</v>
      </c>
      <c r="F78" s="11">
        <v>0.33329999999999999</v>
      </c>
      <c r="G78" s="2">
        <v>3</v>
      </c>
      <c r="H78" s="2">
        <v>26</v>
      </c>
      <c r="I78" s="10">
        <v>0.54269999999999996</v>
      </c>
    </row>
    <row r="79" spans="3:9" x14ac:dyDescent="0.25">
      <c r="C79" s="33" t="s">
        <v>122</v>
      </c>
      <c r="D79" s="7" t="s">
        <v>2</v>
      </c>
      <c r="E79" s="13">
        <v>0.25</v>
      </c>
      <c r="F79" s="13">
        <v>0.75</v>
      </c>
      <c r="G79" s="6">
        <v>4</v>
      </c>
      <c r="H79" s="6">
        <v>7</v>
      </c>
      <c r="I79" s="13">
        <v>0.34649999999999997</v>
      </c>
    </row>
    <row r="80" spans="3:9" x14ac:dyDescent="0.25">
      <c r="C80" s="34"/>
      <c r="D80" s="5" t="s">
        <v>1</v>
      </c>
      <c r="E80" s="4" t="s">
        <v>7</v>
      </c>
      <c r="F80" s="4" t="s">
        <v>7</v>
      </c>
      <c r="G80" s="4">
        <v>0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11">
        <v>0.25</v>
      </c>
      <c r="F81" s="11">
        <v>0.75</v>
      </c>
      <c r="G81" s="2">
        <v>4</v>
      </c>
      <c r="H81" s="2">
        <v>24</v>
      </c>
      <c r="I81" s="10">
        <v>0.45689999999999997</v>
      </c>
    </row>
    <row r="82" spans="3:9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>
        <v>0</v>
      </c>
      <c r="H82" s="6">
        <v>5</v>
      </c>
      <c r="I82" s="6" t="s">
        <v>7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1</v>
      </c>
      <c r="H84" s="2">
        <v>12</v>
      </c>
      <c r="I84" s="10">
        <v>0.98</v>
      </c>
    </row>
    <row r="85" spans="3:9" x14ac:dyDescent="0.25">
      <c r="C85" s="33" t="s">
        <v>120</v>
      </c>
      <c r="D85" s="7" t="s">
        <v>2</v>
      </c>
      <c r="E85" s="13">
        <v>1</v>
      </c>
      <c r="F85" s="13">
        <v>0</v>
      </c>
      <c r="G85" s="6">
        <v>2</v>
      </c>
      <c r="H85" s="6">
        <v>16</v>
      </c>
      <c r="I85" s="13">
        <v>0.66949999999999998</v>
      </c>
    </row>
    <row r="86" spans="3:9" x14ac:dyDescent="0.25">
      <c r="C86" s="34"/>
      <c r="D86" s="5" t="s">
        <v>1</v>
      </c>
      <c r="E86" s="12">
        <v>1</v>
      </c>
      <c r="F86" s="12">
        <v>0</v>
      </c>
      <c r="G86" s="4">
        <v>5</v>
      </c>
      <c r="H86" s="4">
        <v>33</v>
      </c>
      <c r="I86" s="12">
        <v>0.41</v>
      </c>
    </row>
    <row r="87" spans="3:9" ht="15.75" thickBot="1" x14ac:dyDescent="0.3">
      <c r="C87" s="35"/>
      <c r="D87" s="3" t="s">
        <v>0</v>
      </c>
      <c r="E87" s="11">
        <v>1</v>
      </c>
      <c r="F87" s="11">
        <v>0</v>
      </c>
      <c r="G87" s="2">
        <v>7</v>
      </c>
      <c r="H87" s="2">
        <v>49</v>
      </c>
      <c r="I87" s="10">
        <v>0.34649999999999997</v>
      </c>
    </row>
    <row r="88" spans="3:9" x14ac:dyDescent="0.25">
      <c r="C88" s="33" t="s">
        <v>119</v>
      </c>
      <c r="D88" s="7" t="s">
        <v>2</v>
      </c>
      <c r="E88" s="13">
        <v>1</v>
      </c>
      <c r="F88" s="13">
        <v>0</v>
      </c>
      <c r="G88" s="6">
        <v>2</v>
      </c>
      <c r="H88" s="6">
        <v>7</v>
      </c>
      <c r="I88" s="13">
        <v>0.63260000000000005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1</v>
      </c>
      <c r="F90" s="11">
        <v>0</v>
      </c>
      <c r="G90" s="2">
        <v>2</v>
      </c>
      <c r="H90" s="2">
        <v>7</v>
      </c>
      <c r="I90" s="10">
        <v>0.63260000000000005</v>
      </c>
    </row>
    <row r="91" spans="3:9" x14ac:dyDescent="0.25">
      <c r="C91" s="33" t="s">
        <v>118</v>
      </c>
      <c r="D91" s="7" t="s">
        <v>2</v>
      </c>
      <c r="E91" s="13">
        <v>1</v>
      </c>
      <c r="F91" s="13">
        <v>0</v>
      </c>
      <c r="G91" s="6">
        <v>3</v>
      </c>
      <c r="H91" s="6">
        <v>13</v>
      </c>
      <c r="I91" s="13">
        <v>0.51649999999999996</v>
      </c>
    </row>
    <row r="92" spans="3:9" x14ac:dyDescent="0.25">
      <c r="C92" s="34"/>
      <c r="D92" s="5" t="s">
        <v>1</v>
      </c>
      <c r="E92" s="4" t="s">
        <v>7</v>
      </c>
      <c r="F92" s="4" t="s">
        <v>7</v>
      </c>
      <c r="G92" s="4">
        <v>0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11">
        <v>1</v>
      </c>
      <c r="F93" s="11">
        <v>0</v>
      </c>
      <c r="G93" s="2">
        <v>3</v>
      </c>
      <c r="H93" s="2">
        <v>22</v>
      </c>
      <c r="I93" s="10">
        <v>0.53820000000000001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12">
        <v>0.66669999999999996</v>
      </c>
      <c r="F95" s="12">
        <v>0.33329999999999999</v>
      </c>
      <c r="G95" s="4">
        <v>3</v>
      </c>
      <c r="H95" s="4">
        <v>14</v>
      </c>
      <c r="I95" s="12">
        <v>0.52049999999999996</v>
      </c>
    </row>
    <row r="96" spans="3:9" ht="15.75" thickBot="1" x14ac:dyDescent="0.3">
      <c r="C96" s="35"/>
      <c r="D96" s="3" t="s">
        <v>0</v>
      </c>
      <c r="E96" s="11">
        <v>0.66669999999999996</v>
      </c>
      <c r="F96" s="11">
        <v>0.33329999999999999</v>
      </c>
      <c r="G96" s="2">
        <v>3</v>
      </c>
      <c r="H96" s="2">
        <v>19</v>
      </c>
      <c r="I96" s="10">
        <v>0.53339999999999999</v>
      </c>
    </row>
    <row r="97" spans="3:9" x14ac:dyDescent="0.25">
      <c r="C97" s="33" t="s">
        <v>116</v>
      </c>
      <c r="D97" s="7" t="s">
        <v>2</v>
      </c>
      <c r="E97" s="13">
        <v>0.33329999999999999</v>
      </c>
      <c r="F97" s="13">
        <v>0.66669999999999996</v>
      </c>
      <c r="G97" s="6">
        <v>3</v>
      </c>
      <c r="H97" s="6">
        <v>20</v>
      </c>
      <c r="I97" s="13">
        <v>0.53520000000000001</v>
      </c>
    </row>
    <row r="98" spans="3:9" x14ac:dyDescent="0.25">
      <c r="C98" s="34"/>
      <c r="D98" s="5" t="s">
        <v>1</v>
      </c>
      <c r="E98" s="12">
        <v>0.5</v>
      </c>
      <c r="F98" s="12">
        <v>0.5</v>
      </c>
      <c r="G98" s="4">
        <v>2</v>
      </c>
      <c r="H98" s="4">
        <v>11</v>
      </c>
      <c r="I98" s="12">
        <v>0.65739999999999998</v>
      </c>
    </row>
    <row r="99" spans="3:9" ht="15.75" thickBot="1" x14ac:dyDescent="0.3">
      <c r="C99" s="35"/>
      <c r="D99" s="3" t="s">
        <v>0</v>
      </c>
      <c r="E99" s="11">
        <v>0.4</v>
      </c>
      <c r="F99" s="11">
        <v>0.6</v>
      </c>
      <c r="G99" s="2">
        <v>5</v>
      </c>
      <c r="H99" s="2">
        <v>31</v>
      </c>
      <c r="I99" s="10">
        <v>0.40799999999999997</v>
      </c>
    </row>
    <row r="100" spans="3:9" x14ac:dyDescent="0.25">
      <c r="C100" s="33" t="s">
        <v>115</v>
      </c>
      <c r="D100" s="7" t="s">
        <v>2</v>
      </c>
      <c r="E100" s="13">
        <v>1</v>
      </c>
      <c r="F100" s="13">
        <v>0</v>
      </c>
      <c r="G100" s="6">
        <v>1</v>
      </c>
      <c r="H100" s="6">
        <v>7</v>
      </c>
      <c r="I100" s="13">
        <v>0.98</v>
      </c>
    </row>
    <row r="101" spans="3:9" x14ac:dyDescent="0.25">
      <c r="C101" s="34"/>
      <c r="D101" s="5" t="s">
        <v>1</v>
      </c>
      <c r="E101" s="12">
        <v>1</v>
      </c>
      <c r="F101" s="12">
        <v>0</v>
      </c>
      <c r="G101" s="4">
        <v>1</v>
      </c>
      <c r="H101" s="4">
        <v>9</v>
      </c>
      <c r="I101" s="12">
        <v>0.98</v>
      </c>
    </row>
    <row r="102" spans="3:9" ht="15.75" thickBot="1" x14ac:dyDescent="0.3">
      <c r="C102" s="35"/>
      <c r="D102" s="3" t="s">
        <v>0</v>
      </c>
      <c r="E102" s="11">
        <v>1</v>
      </c>
      <c r="F102" s="11">
        <v>0</v>
      </c>
      <c r="G102" s="2">
        <v>2</v>
      </c>
      <c r="H102" s="2">
        <v>16</v>
      </c>
      <c r="I102" s="10">
        <v>0.66949999999999998</v>
      </c>
    </row>
    <row r="103" spans="3:9" x14ac:dyDescent="0.25">
      <c r="C103" s="33" t="s">
        <v>114</v>
      </c>
      <c r="D103" s="7" t="s">
        <v>2</v>
      </c>
      <c r="E103" s="13">
        <v>1</v>
      </c>
      <c r="F103" s="13">
        <v>0</v>
      </c>
      <c r="G103" s="6">
        <v>5</v>
      </c>
      <c r="H103" s="6">
        <v>37</v>
      </c>
      <c r="I103" s="13">
        <v>0.41320000000000001</v>
      </c>
    </row>
    <row r="104" spans="3:9" x14ac:dyDescent="0.25">
      <c r="C104" s="34"/>
      <c r="D104" s="5" t="s">
        <v>1</v>
      </c>
      <c r="E104" s="12">
        <v>0.66669999999999996</v>
      </c>
      <c r="F104" s="12">
        <v>0.33329999999999999</v>
      </c>
      <c r="G104" s="4">
        <v>3</v>
      </c>
      <c r="H104" s="4">
        <v>23</v>
      </c>
      <c r="I104" s="12">
        <v>0.53949999999999998</v>
      </c>
    </row>
    <row r="105" spans="3:9" ht="15.75" thickBot="1" x14ac:dyDescent="0.3">
      <c r="C105" s="35"/>
      <c r="D105" s="3" t="s">
        <v>0</v>
      </c>
      <c r="E105" s="11">
        <v>0.875</v>
      </c>
      <c r="F105" s="11">
        <v>0.125</v>
      </c>
      <c r="G105" s="2">
        <v>8</v>
      </c>
      <c r="H105" s="2">
        <v>60</v>
      </c>
      <c r="I105" s="10">
        <v>0.32529999999999998</v>
      </c>
    </row>
    <row r="106" spans="3:9" x14ac:dyDescent="0.25">
      <c r="C106" s="33" t="s">
        <v>113</v>
      </c>
      <c r="D106" s="7" t="s">
        <v>2</v>
      </c>
      <c r="E106" s="13">
        <v>1</v>
      </c>
      <c r="F106" s="13">
        <v>0</v>
      </c>
      <c r="G106" s="6">
        <v>3</v>
      </c>
      <c r="H106" s="6">
        <v>9</v>
      </c>
      <c r="I106" s="13">
        <v>0.49</v>
      </c>
    </row>
    <row r="107" spans="3:9" x14ac:dyDescent="0.25">
      <c r="C107" s="34"/>
      <c r="D107" s="5" t="s">
        <v>1</v>
      </c>
      <c r="E107" s="12">
        <v>1</v>
      </c>
      <c r="F107" s="12">
        <v>0</v>
      </c>
      <c r="G107" s="4">
        <v>1</v>
      </c>
      <c r="H107" s="4">
        <v>1</v>
      </c>
      <c r="I107" s="12">
        <v>0.84870000000000001</v>
      </c>
    </row>
    <row r="108" spans="3:9" ht="15.75" thickBot="1" x14ac:dyDescent="0.3">
      <c r="C108" s="35"/>
      <c r="D108" s="3" t="s">
        <v>0</v>
      </c>
      <c r="E108" s="11">
        <v>1</v>
      </c>
      <c r="F108" s="11">
        <v>0</v>
      </c>
      <c r="G108" s="2">
        <v>4</v>
      </c>
      <c r="H108" s="2">
        <v>10</v>
      </c>
      <c r="I108" s="10">
        <v>0.40010000000000001</v>
      </c>
    </row>
    <row r="109" spans="3:9" x14ac:dyDescent="0.25">
      <c r="C109" s="33" t="s">
        <v>112</v>
      </c>
      <c r="D109" s="7" t="s">
        <v>2</v>
      </c>
      <c r="E109" s="13">
        <v>0.75</v>
      </c>
      <c r="F109" s="13">
        <v>0.25</v>
      </c>
      <c r="G109" s="6">
        <v>4</v>
      </c>
      <c r="H109" s="6">
        <v>10</v>
      </c>
      <c r="I109" s="13">
        <v>0.40010000000000001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0.8</v>
      </c>
      <c r="F111" s="11">
        <v>0.2</v>
      </c>
      <c r="G111" s="2">
        <v>5</v>
      </c>
      <c r="H111" s="2">
        <v>13</v>
      </c>
      <c r="I111" s="10">
        <v>0.35780000000000001</v>
      </c>
    </row>
    <row r="112" spans="3:9" x14ac:dyDescent="0.25">
      <c r="C112" s="33" t="s">
        <v>111</v>
      </c>
      <c r="D112" s="7" t="s">
        <v>2</v>
      </c>
      <c r="E112" s="13">
        <v>1</v>
      </c>
      <c r="F112" s="13">
        <v>0</v>
      </c>
      <c r="G112" s="6">
        <v>2</v>
      </c>
      <c r="H112" s="6">
        <v>14</v>
      </c>
      <c r="I112" s="13">
        <v>0.66579999999999995</v>
      </c>
    </row>
    <row r="113" spans="3:9" x14ac:dyDescent="0.25">
      <c r="C113" s="34"/>
      <c r="D113" s="5" t="s">
        <v>1</v>
      </c>
      <c r="E113" s="12">
        <v>0</v>
      </c>
      <c r="F113" s="12">
        <v>1</v>
      </c>
      <c r="G113" s="4">
        <v>1</v>
      </c>
      <c r="H113" s="4">
        <v>5</v>
      </c>
      <c r="I113" s="12">
        <v>0.98</v>
      </c>
    </row>
    <row r="114" spans="3:9" ht="15.75" thickBot="1" x14ac:dyDescent="0.3">
      <c r="C114" s="35"/>
      <c r="D114" s="3" t="s">
        <v>0</v>
      </c>
      <c r="E114" s="11">
        <v>0.66669999999999996</v>
      </c>
      <c r="F114" s="11">
        <v>0.33329999999999999</v>
      </c>
      <c r="G114" s="2">
        <v>3</v>
      </c>
      <c r="H114" s="2">
        <v>19</v>
      </c>
      <c r="I114" s="10">
        <v>0.53339999999999999</v>
      </c>
    </row>
    <row r="115" spans="3:9" x14ac:dyDescent="0.25">
      <c r="C115" s="33" t="s">
        <v>110</v>
      </c>
      <c r="D115" s="7" t="s">
        <v>2</v>
      </c>
      <c r="E115" s="13">
        <v>1</v>
      </c>
      <c r="F115" s="13">
        <v>0</v>
      </c>
      <c r="G115" s="6">
        <v>2</v>
      </c>
      <c r="H115" s="6">
        <v>18</v>
      </c>
      <c r="I115" s="13">
        <v>0.67230000000000001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11">
        <v>1</v>
      </c>
      <c r="F117" s="11">
        <v>0</v>
      </c>
      <c r="G117" s="2">
        <v>2</v>
      </c>
      <c r="H117" s="2">
        <v>22</v>
      </c>
      <c r="I117" s="10">
        <v>0.67630000000000001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12">
        <v>1</v>
      </c>
      <c r="F119" s="12">
        <v>0</v>
      </c>
      <c r="G119" s="4">
        <v>2</v>
      </c>
      <c r="H119" s="4">
        <v>7</v>
      </c>
      <c r="I119" s="12">
        <v>0.63260000000000005</v>
      </c>
    </row>
    <row r="120" spans="3:9" ht="15.75" thickBot="1" x14ac:dyDescent="0.3">
      <c r="C120" s="35"/>
      <c r="D120" s="3" t="s">
        <v>0</v>
      </c>
      <c r="E120" s="11">
        <v>1</v>
      </c>
      <c r="F120" s="11">
        <v>0</v>
      </c>
      <c r="G120" s="2">
        <v>2</v>
      </c>
      <c r="H120" s="2">
        <v>10</v>
      </c>
      <c r="I120" s="10">
        <v>0.65329999999999999</v>
      </c>
    </row>
    <row r="121" spans="3:9" x14ac:dyDescent="0.25">
      <c r="C121" s="33" t="s">
        <v>108</v>
      </c>
      <c r="D121" s="7" t="s">
        <v>2</v>
      </c>
      <c r="E121" s="13">
        <v>0.8</v>
      </c>
      <c r="F121" s="13">
        <v>0.2</v>
      </c>
      <c r="G121" s="6">
        <v>5</v>
      </c>
      <c r="H121" s="6">
        <v>12</v>
      </c>
      <c r="I121" s="13">
        <v>0.34960000000000002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0.8</v>
      </c>
      <c r="F123" s="11">
        <v>0.2</v>
      </c>
      <c r="G123" s="2">
        <v>5</v>
      </c>
      <c r="H123" s="2">
        <v>15</v>
      </c>
      <c r="I123" s="10">
        <v>0.37040000000000001</v>
      </c>
    </row>
    <row r="124" spans="3:9" x14ac:dyDescent="0.25">
      <c r="C124" s="33" t="s">
        <v>107</v>
      </c>
      <c r="D124" s="7" t="s">
        <v>2</v>
      </c>
      <c r="E124" s="13">
        <v>0.8</v>
      </c>
      <c r="F124" s="13">
        <v>0.2</v>
      </c>
      <c r="G124" s="6">
        <v>5</v>
      </c>
      <c r="H124" s="6">
        <v>16</v>
      </c>
      <c r="I124" s="13">
        <v>0.37530000000000002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0.8</v>
      </c>
      <c r="F126" s="11">
        <v>0.2</v>
      </c>
      <c r="G126" s="2">
        <v>5</v>
      </c>
      <c r="H126" s="2">
        <v>19</v>
      </c>
      <c r="I126" s="10">
        <v>0.38650000000000001</v>
      </c>
    </row>
    <row r="127" spans="3:9" x14ac:dyDescent="0.25">
      <c r="C127" s="33" t="s">
        <v>106</v>
      </c>
      <c r="D127" s="7" t="s">
        <v>2</v>
      </c>
      <c r="E127" s="13">
        <v>1</v>
      </c>
      <c r="F127" s="13">
        <v>0</v>
      </c>
      <c r="G127" s="6">
        <v>1</v>
      </c>
      <c r="H127" s="6">
        <v>26</v>
      </c>
      <c r="I127" s="13">
        <v>0.98</v>
      </c>
    </row>
    <row r="128" spans="3:9" x14ac:dyDescent="0.25">
      <c r="C128" s="34"/>
      <c r="D128" s="5" t="s">
        <v>1</v>
      </c>
      <c r="E128" s="12">
        <v>1</v>
      </c>
      <c r="F128" s="12">
        <v>0</v>
      </c>
      <c r="G128" s="4">
        <v>2</v>
      </c>
      <c r="H128" s="4">
        <v>10</v>
      </c>
      <c r="I128" s="12">
        <v>0.65329999999999999</v>
      </c>
    </row>
    <row r="129" spans="3:9" ht="15.75" thickBot="1" x14ac:dyDescent="0.3">
      <c r="C129" s="35"/>
      <c r="D129" s="3" t="s">
        <v>0</v>
      </c>
      <c r="E129" s="11">
        <v>1</v>
      </c>
      <c r="F129" s="11">
        <v>0</v>
      </c>
      <c r="G129" s="2">
        <v>3</v>
      </c>
      <c r="H129" s="2">
        <v>36</v>
      </c>
      <c r="I129" s="10">
        <v>0.5494</v>
      </c>
    </row>
    <row r="130" spans="3:9" x14ac:dyDescent="0.25">
      <c r="C130" s="33" t="s">
        <v>105</v>
      </c>
      <c r="D130" s="7" t="s">
        <v>2</v>
      </c>
      <c r="E130" s="13">
        <v>0</v>
      </c>
      <c r="F130" s="13">
        <v>1</v>
      </c>
      <c r="G130" s="6">
        <v>2</v>
      </c>
      <c r="H130" s="6">
        <v>6</v>
      </c>
      <c r="I130" s="13">
        <v>0.61980000000000002</v>
      </c>
    </row>
    <row r="131" spans="3:9" x14ac:dyDescent="0.25">
      <c r="C131" s="34"/>
      <c r="D131" s="5" t="s">
        <v>1</v>
      </c>
      <c r="E131" s="12">
        <v>1</v>
      </c>
      <c r="F131" s="12">
        <v>0</v>
      </c>
      <c r="G131" s="4">
        <v>3</v>
      </c>
      <c r="H131" s="4">
        <v>11</v>
      </c>
      <c r="I131" s="12">
        <v>0.50609999999999999</v>
      </c>
    </row>
    <row r="132" spans="3:9" ht="15.75" thickBot="1" x14ac:dyDescent="0.3">
      <c r="C132" s="35"/>
      <c r="D132" s="3" t="s">
        <v>0</v>
      </c>
      <c r="E132" s="11">
        <v>0.6</v>
      </c>
      <c r="F132" s="11">
        <v>0.4</v>
      </c>
      <c r="G132" s="2">
        <v>5</v>
      </c>
      <c r="H132" s="2">
        <v>17</v>
      </c>
      <c r="I132" s="10">
        <v>0.37959999999999999</v>
      </c>
    </row>
    <row r="133" spans="3:9" x14ac:dyDescent="0.25">
      <c r="C133" s="33" t="s">
        <v>104</v>
      </c>
      <c r="D133" s="7" t="s">
        <v>2</v>
      </c>
      <c r="E133" s="13">
        <v>1</v>
      </c>
      <c r="F133" s="13">
        <v>0</v>
      </c>
      <c r="G133" s="6">
        <v>6</v>
      </c>
      <c r="H133" s="6">
        <v>19</v>
      </c>
      <c r="I133" s="13">
        <v>0.34</v>
      </c>
    </row>
    <row r="134" spans="3:9" x14ac:dyDescent="0.25">
      <c r="C134" s="34"/>
      <c r="D134" s="5" t="s">
        <v>1</v>
      </c>
      <c r="E134" s="12">
        <v>0</v>
      </c>
      <c r="F134" s="12">
        <v>1</v>
      </c>
      <c r="G134" s="4">
        <v>1</v>
      </c>
      <c r="H134" s="4">
        <v>11</v>
      </c>
      <c r="I134" s="12">
        <v>0.98</v>
      </c>
    </row>
    <row r="135" spans="3:9" ht="15.75" thickBot="1" x14ac:dyDescent="0.3">
      <c r="C135" s="35"/>
      <c r="D135" s="3" t="s">
        <v>0</v>
      </c>
      <c r="E135" s="11">
        <v>0.85709999999999997</v>
      </c>
      <c r="F135" s="11">
        <v>0.1429</v>
      </c>
      <c r="G135" s="2">
        <v>7</v>
      </c>
      <c r="H135" s="2">
        <v>30</v>
      </c>
      <c r="I135" s="10">
        <v>0.32990000000000003</v>
      </c>
    </row>
    <row r="136" spans="3:9" x14ac:dyDescent="0.25">
      <c r="C136" s="33" t="s">
        <v>103</v>
      </c>
      <c r="D136" s="7" t="s">
        <v>2</v>
      </c>
      <c r="E136" s="13">
        <v>1</v>
      </c>
      <c r="F136" s="13">
        <v>0</v>
      </c>
      <c r="G136" s="6">
        <v>4</v>
      </c>
      <c r="H136" s="6">
        <v>8</v>
      </c>
      <c r="I136" s="13">
        <v>0.37040000000000001</v>
      </c>
    </row>
    <row r="137" spans="3:9" x14ac:dyDescent="0.25">
      <c r="C137" s="34"/>
      <c r="D137" s="5" t="s">
        <v>1</v>
      </c>
      <c r="E137" s="12">
        <v>0</v>
      </c>
      <c r="F137" s="12">
        <v>1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0.8</v>
      </c>
      <c r="F138" s="11">
        <v>0.2</v>
      </c>
      <c r="G138" s="2">
        <v>5</v>
      </c>
      <c r="H138" s="2">
        <v>10</v>
      </c>
      <c r="I138" s="10">
        <v>0.32669999999999999</v>
      </c>
    </row>
    <row r="139" spans="3:9" x14ac:dyDescent="0.25">
      <c r="C139" s="33" t="s">
        <v>102</v>
      </c>
      <c r="D139" s="7" t="s">
        <v>2</v>
      </c>
      <c r="E139" s="13">
        <v>1</v>
      </c>
      <c r="F139" s="13">
        <v>0</v>
      </c>
      <c r="G139" s="6">
        <v>3</v>
      </c>
      <c r="H139" s="6">
        <v>10</v>
      </c>
      <c r="I139" s="13">
        <v>0.499</v>
      </c>
    </row>
    <row r="140" spans="3:9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11">
        <v>1</v>
      </c>
      <c r="F141" s="11">
        <v>0</v>
      </c>
      <c r="G141" s="2">
        <v>3</v>
      </c>
      <c r="H141" s="2">
        <v>17</v>
      </c>
      <c r="I141" s="10">
        <v>0.52929999999999999</v>
      </c>
    </row>
    <row r="142" spans="3:9" x14ac:dyDescent="0.25">
      <c r="C142" s="33" t="s">
        <v>101</v>
      </c>
      <c r="D142" s="7" t="s">
        <v>2</v>
      </c>
      <c r="E142" s="6" t="s">
        <v>7</v>
      </c>
      <c r="F142" s="6" t="s">
        <v>7</v>
      </c>
      <c r="G142" s="6">
        <v>0</v>
      </c>
      <c r="H142" s="6">
        <v>4</v>
      </c>
      <c r="I142" s="6" t="s">
        <v>7</v>
      </c>
    </row>
    <row r="143" spans="3:9" x14ac:dyDescent="0.25">
      <c r="C143" s="34"/>
      <c r="D143" s="5" t="s">
        <v>1</v>
      </c>
      <c r="E143" s="12">
        <v>1</v>
      </c>
      <c r="F143" s="12">
        <v>0</v>
      </c>
      <c r="G143" s="4">
        <v>1</v>
      </c>
      <c r="H143" s="4">
        <v>2</v>
      </c>
      <c r="I143" s="12">
        <v>0.98</v>
      </c>
    </row>
    <row r="144" spans="3:9" ht="15.75" thickBot="1" x14ac:dyDescent="0.3">
      <c r="C144" s="35"/>
      <c r="D144" s="3" t="s">
        <v>0</v>
      </c>
      <c r="E144" s="11">
        <v>1</v>
      </c>
      <c r="F144" s="11">
        <v>0</v>
      </c>
      <c r="G144" s="2">
        <v>1</v>
      </c>
      <c r="H144" s="2">
        <v>6</v>
      </c>
      <c r="I144" s="10">
        <v>0.98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13">
        <v>1</v>
      </c>
      <c r="F148" s="13">
        <v>0</v>
      </c>
      <c r="G148" s="6">
        <v>5</v>
      </c>
      <c r="H148" s="6">
        <v>16</v>
      </c>
      <c r="I148" s="13">
        <v>0.37530000000000002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1</v>
      </c>
      <c r="F150" s="11">
        <v>0</v>
      </c>
      <c r="G150" s="2">
        <v>5</v>
      </c>
      <c r="H150" s="2">
        <v>18</v>
      </c>
      <c r="I150" s="10">
        <v>0.38329999999999997</v>
      </c>
    </row>
    <row r="151" spans="3:9" x14ac:dyDescent="0.25">
      <c r="C151" s="33" t="s">
        <v>98</v>
      </c>
      <c r="D151" s="7" t="s">
        <v>2</v>
      </c>
      <c r="E151" s="13">
        <v>1</v>
      </c>
      <c r="F151" s="13">
        <v>0</v>
      </c>
      <c r="G151" s="6">
        <v>2</v>
      </c>
      <c r="H151" s="6">
        <v>5</v>
      </c>
      <c r="I151" s="13">
        <v>0.60009999999999997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11">
        <v>1</v>
      </c>
      <c r="F153" s="11">
        <v>0</v>
      </c>
      <c r="G153" s="2">
        <v>2</v>
      </c>
      <c r="H153" s="2">
        <v>6</v>
      </c>
      <c r="I153" s="10">
        <v>0.61980000000000002</v>
      </c>
    </row>
    <row r="154" spans="3:9" x14ac:dyDescent="0.25">
      <c r="C154" s="33" t="s">
        <v>97</v>
      </c>
      <c r="D154" s="7" t="s">
        <v>2</v>
      </c>
      <c r="E154" s="13">
        <v>1</v>
      </c>
      <c r="F154" s="13">
        <v>0</v>
      </c>
      <c r="G154" s="6">
        <v>11</v>
      </c>
      <c r="H154" s="6">
        <v>51</v>
      </c>
      <c r="I154" s="13">
        <v>0.26429999999999998</v>
      </c>
    </row>
    <row r="155" spans="3:9" x14ac:dyDescent="0.25">
      <c r="C155" s="34"/>
      <c r="D155" s="5" t="s">
        <v>1</v>
      </c>
      <c r="E155" s="12">
        <v>1</v>
      </c>
      <c r="F155" s="12">
        <v>0</v>
      </c>
      <c r="G155" s="4">
        <v>1</v>
      </c>
      <c r="H155" s="4">
        <v>13</v>
      </c>
      <c r="I155" s="12">
        <v>0.98</v>
      </c>
    </row>
    <row r="156" spans="3:9" ht="15.75" thickBot="1" x14ac:dyDescent="0.3">
      <c r="C156" s="35"/>
      <c r="D156" s="3" t="s">
        <v>0</v>
      </c>
      <c r="E156" s="11">
        <v>1</v>
      </c>
      <c r="F156" s="11">
        <v>0</v>
      </c>
      <c r="G156" s="2">
        <v>12</v>
      </c>
      <c r="H156" s="2">
        <v>64</v>
      </c>
      <c r="I156" s="10">
        <v>0.25700000000000001</v>
      </c>
    </row>
    <row r="157" spans="3:9" x14ac:dyDescent="0.25">
      <c r="C157" s="33" t="s">
        <v>96</v>
      </c>
      <c r="D157" s="7" t="s">
        <v>2</v>
      </c>
      <c r="E157" s="13">
        <v>1</v>
      </c>
      <c r="F157" s="13">
        <v>0</v>
      </c>
      <c r="G157" s="6">
        <v>1</v>
      </c>
      <c r="H157" s="6">
        <v>4</v>
      </c>
      <c r="I157" s="13">
        <v>0.98</v>
      </c>
    </row>
    <row r="158" spans="3:9" x14ac:dyDescent="0.25">
      <c r="C158" s="34"/>
      <c r="D158" s="5" t="s">
        <v>1</v>
      </c>
      <c r="E158" s="12">
        <v>1</v>
      </c>
      <c r="F158" s="12">
        <v>0</v>
      </c>
      <c r="G158" s="4">
        <v>1</v>
      </c>
      <c r="H158" s="4">
        <v>3</v>
      </c>
      <c r="I158" s="12">
        <v>0.98</v>
      </c>
    </row>
    <row r="159" spans="3:9" ht="15.75" thickBot="1" x14ac:dyDescent="0.3">
      <c r="C159" s="35"/>
      <c r="D159" s="3" t="s">
        <v>0</v>
      </c>
      <c r="E159" s="11">
        <v>1</v>
      </c>
      <c r="F159" s="11">
        <v>0</v>
      </c>
      <c r="G159" s="2">
        <v>2</v>
      </c>
      <c r="H159" s="2">
        <v>7</v>
      </c>
      <c r="I159" s="10">
        <v>0.63260000000000005</v>
      </c>
    </row>
    <row r="160" spans="3:9" x14ac:dyDescent="0.25">
      <c r="C160" s="33" t="s">
        <v>95</v>
      </c>
      <c r="D160" s="7" t="s">
        <v>2</v>
      </c>
      <c r="E160" s="13">
        <v>1</v>
      </c>
      <c r="F160" s="13">
        <v>0</v>
      </c>
      <c r="G160" s="6">
        <v>2</v>
      </c>
      <c r="H160" s="6">
        <v>3</v>
      </c>
      <c r="I160" s="13">
        <v>0.49</v>
      </c>
    </row>
    <row r="161" spans="3:9" x14ac:dyDescent="0.25">
      <c r="C161" s="34"/>
      <c r="D161" s="5" t="s">
        <v>1</v>
      </c>
      <c r="E161" s="12">
        <v>0.5</v>
      </c>
      <c r="F161" s="12">
        <v>0.5</v>
      </c>
      <c r="G161" s="4">
        <v>2</v>
      </c>
      <c r="H161" s="4">
        <v>6</v>
      </c>
      <c r="I161" s="12">
        <v>0.61980000000000002</v>
      </c>
    </row>
    <row r="162" spans="3:9" ht="15.75" thickBot="1" x14ac:dyDescent="0.3">
      <c r="C162" s="35"/>
      <c r="D162" s="3" t="s">
        <v>0</v>
      </c>
      <c r="E162" s="11">
        <v>0.75</v>
      </c>
      <c r="F162" s="11">
        <v>0.25</v>
      </c>
      <c r="G162" s="2">
        <v>4</v>
      </c>
      <c r="H162" s="2">
        <v>9</v>
      </c>
      <c r="I162" s="10">
        <v>0.38740000000000002</v>
      </c>
    </row>
    <row r="163" spans="3:9" x14ac:dyDescent="0.25">
      <c r="C163" s="33" t="s">
        <v>94</v>
      </c>
      <c r="D163" s="7" t="s">
        <v>2</v>
      </c>
      <c r="E163" s="13">
        <v>0</v>
      </c>
      <c r="F163" s="13">
        <v>1</v>
      </c>
      <c r="G163" s="6">
        <v>2</v>
      </c>
      <c r="H163" s="6">
        <v>6</v>
      </c>
      <c r="I163" s="13">
        <v>0.61980000000000002</v>
      </c>
    </row>
    <row r="164" spans="3:9" x14ac:dyDescent="0.25">
      <c r="C164" s="34"/>
      <c r="D164" s="5" t="s">
        <v>1</v>
      </c>
      <c r="E164" s="12">
        <v>0</v>
      </c>
      <c r="F164" s="12">
        <v>1</v>
      </c>
      <c r="G164" s="4">
        <v>3</v>
      </c>
      <c r="H164" s="4">
        <v>5</v>
      </c>
      <c r="I164" s="12">
        <v>0.40010000000000001</v>
      </c>
    </row>
    <row r="165" spans="3:9" ht="15.75" thickBot="1" x14ac:dyDescent="0.3">
      <c r="C165" s="35"/>
      <c r="D165" s="3" t="s">
        <v>0</v>
      </c>
      <c r="E165" s="11">
        <v>0</v>
      </c>
      <c r="F165" s="11">
        <v>1</v>
      </c>
      <c r="G165" s="2">
        <v>5</v>
      </c>
      <c r="H165" s="2">
        <v>11</v>
      </c>
      <c r="I165" s="10">
        <v>0.33950000000000002</v>
      </c>
    </row>
    <row r="166" spans="3:9" x14ac:dyDescent="0.25">
      <c r="C166" s="33" t="s">
        <v>93</v>
      </c>
      <c r="D166" s="7" t="s">
        <v>2</v>
      </c>
      <c r="E166" s="13">
        <v>1</v>
      </c>
      <c r="F166" s="13">
        <v>0</v>
      </c>
      <c r="G166" s="6">
        <v>1</v>
      </c>
      <c r="H166" s="6">
        <v>4</v>
      </c>
      <c r="I166" s="13">
        <v>0.98</v>
      </c>
    </row>
    <row r="167" spans="3:9" x14ac:dyDescent="0.25">
      <c r="C167" s="34"/>
      <c r="D167" s="5" t="s">
        <v>1</v>
      </c>
      <c r="E167" s="12">
        <v>1</v>
      </c>
      <c r="F167" s="12">
        <v>0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1</v>
      </c>
      <c r="F168" s="11">
        <v>0</v>
      </c>
      <c r="G168" s="2">
        <v>3</v>
      </c>
      <c r="H168" s="2">
        <v>6</v>
      </c>
      <c r="I168" s="10">
        <v>0.43830000000000002</v>
      </c>
    </row>
    <row r="169" spans="3:9" x14ac:dyDescent="0.25">
      <c r="C169" s="33" t="s">
        <v>92</v>
      </c>
      <c r="D169" s="7" t="s">
        <v>2</v>
      </c>
      <c r="E169" s="13">
        <v>0</v>
      </c>
      <c r="F169" s="13">
        <v>1</v>
      </c>
      <c r="G169" s="6">
        <v>1</v>
      </c>
      <c r="H169" s="6">
        <v>31</v>
      </c>
      <c r="I169" s="13">
        <v>0.98</v>
      </c>
    </row>
    <row r="170" spans="3:9" x14ac:dyDescent="0.25">
      <c r="C170" s="34"/>
      <c r="D170" s="5" t="s">
        <v>1</v>
      </c>
      <c r="E170" s="12">
        <v>0</v>
      </c>
      <c r="F170" s="12">
        <v>1</v>
      </c>
      <c r="G170" s="4">
        <v>3</v>
      </c>
      <c r="H170" s="4">
        <v>78</v>
      </c>
      <c r="I170" s="12">
        <v>0.55840000000000001</v>
      </c>
    </row>
    <row r="171" spans="3:9" ht="15.75" thickBot="1" x14ac:dyDescent="0.3">
      <c r="C171" s="35"/>
      <c r="D171" s="3" t="s">
        <v>0</v>
      </c>
      <c r="E171" s="11">
        <v>0</v>
      </c>
      <c r="F171" s="11">
        <v>1</v>
      </c>
      <c r="G171" s="2">
        <v>4</v>
      </c>
      <c r="H171" s="2">
        <v>109</v>
      </c>
      <c r="I171" s="10">
        <v>0.48309999999999997</v>
      </c>
    </row>
    <row r="172" spans="3:9" x14ac:dyDescent="0.25">
      <c r="C172" s="33" t="s">
        <v>91</v>
      </c>
      <c r="D172" s="7" t="s">
        <v>2</v>
      </c>
      <c r="E172" s="13">
        <v>1</v>
      </c>
      <c r="F172" s="13">
        <v>0</v>
      </c>
      <c r="G172" s="6">
        <v>5</v>
      </c>
      <c r="H172" s="6">
        <v>19</v>
      </c>
      <c r="I172" s="13">
        <v>0.38650000000000001</v>
      </c>
    </row>
    <row r="173" spans="3:9" x14ac:dyDescent="0.25">
      <c r="C173" s="34"/>
      <c r="D173" s="5" t="s">
        <v>1</v>
      </c>
      <c r="E173" s="12">
        <v>0.5</v>
      </c>
      <c r="F173" s="12">
        <v>0.5</v>
      </c>
      <c r="G173" s="4">
        <v>4</v>
      </c>
      <c r="H173" s="4">
        <v>35</v>
      </c>
      <c r="I173" s="12">
        <v>0.46789999999999998</v>
      </c>
    </row>
    <row r="174" spans="3:9" ht="15.75" thickBot="1" x14ac:dyDescent="0.3">
      <c r="C174" s="35"/>
      <c r="D174" s="3" t="s">
        <v>0</v>
      </c>
      <c r="E174" s="11">
        <v>0.77780000000000005</v>
      </c>
      <c r="F174" s="11">
        <v>0.22220000000000001</v>
      </c>
      <c r="G174" s="2">
        <v>9</v>
      </c>
      <c r="H174" s="2">
        <v>54</v>
      </c>
      <c r="I174" s="10">
        <v>0.30099999999999999</v>
      </c>
    </row>
    <row r="175" spans="3:9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</row>
    <row r="176" spans="3:9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</row>
    <row r="178" spans="3:9" x14ac:dyDescent="0.25">
      <c r="C178" s="33" t="s">
        <v>89</v>
      </c>
      <c r="D178" s="7" t="s">
        <v>2</v>
      </c>
      <c r="E178" s="13">
        <v>1</v>
      </c>
      <c r="F178" s="13">
        <v>0</v>
      </c>
      <c r="G178" s="6">
        <v>2</v>
      </c>
      <c r="H178" s="6">
        <v>10</v>
      </c>
      <c r="I178" s="13">
        <v>0.65329999999999999</v>
      </c>
    </row>
    <row r="179" spans="3:9" x14ac:dyDescent="0.25">
      <c r="C179" s="34"/>
      <c r="D179" s="5" t="s">
        <v>1</v>
      </c>
      <c r="E179" s="12">
        <v>1</v>
      </c>
      <c r="F179" s="12">
        <v>0</v>
      </c>
      <c r="G179" s="4">
        <v>4</v>
      </c>
      <c r="H179" s="4">
        <v>34</v>
      </c>
      <c r="I179" s="12">
        <v>0.4672</v>
      </c>
    </row>
    <row r="180" spans="3:9" ht="15.75" thickBot="1" x14ac:dyDescent="0.3">
      <c r="C180" s="35"/>
      <c r="D180" s="3" t="s">
        <v>0</v>
      </c>
      <c r="E180" s="11">
        <v>1</v>
      </c>
      <c r="F180" s="11">
        <v>0</v>
      </c>
      <c r="G180" s="2">
        <v>6</v>
      </c>
      <c r="H180" s="2">
        <v>44</v>
      </c>
      <c r="I180" s="10">
        <v>0.37609999999999999</v>
      </c>
    </row>
    <row r="181" spans="3:9" x14ac:dyDescent="0.25">
      <c r="C181" s="33" t="s">
        <v>88</v>
      </c>
      <c r="D181" s="7" t="s">
        <v>2</v>
      </c>
      <c r="E181" s="13">
        <v>1</v>
      </c>
      <c r="F181" s="13">
        <v>0</v>
      </c>
      <c r="G181" s="6">
        <v>2</v>
      </c>
      <c r="H181" s="6">
        <v>9</v>
      </c>
      <c r="I181" s="13">
        <v>0.6482</v>
      </c>
    </row>
    <row r="182" spans="3:9" x14ac:dyDescent="0.25">
      <c r="C182" s="34"/>
      <c r="D182" s="5" t="s">
        <v>1</v>
      </c>
      <c r="E182" s="12">
        <v>0.71430000000000005</v>
      </c>
      <c r="F182" s="12">
        <v>0.28570000000000001</v>
      </c>
      <c r="G182" s="4">
        <v>7</v>
      </c>
      <c r="H182" s="4">
        <v>37</v>
      </c>
      <c r="I182" s="12">
        <v>0.33810000000000001</v>
      </c>
    </row>
    <row r="183" spans="3:9" ht="15.75" thickBot="1" x14ac:dyDescent="0.3">
      <c r="C183" s="35"/>
      <c r="D183" s="3" t="s">
        <v>0</v>
      </c>
      <c r="E183" s="11">
        <v>0.77780000000000005</v>
      </c>
      <c r="F183" s="11">
        <v>0.22220000000000001</v>
      </c>
      <c r="G183" s="2">
        <v>9</v>
      </c>
      <c r="H183" s="2">
        <v>46</v>
      </c>
      <c r="I183" s="10">
        <v>0.29620000000000002</v>
      </c>
    </row>
    <row r="184" spans="3:9" x14ac:dyDescent="0.25">
      <c r="C184" s="33" t="s">
        <v>87</v>
      </c>
      <c r="D184" s="7" t="s">
        <v>2</v>
      </c>
      <c r="E184" s="13">
        <v>1</v>
      </c>
      <c r="F184" s="13">
        <v>0</v>
      </c>
      <c r="G184" s="6">
        <v>2</v>
      </c>
      <c r="H184" s="6">
        <v>3</v>
      </c>
      <c r="I184" s="13">
        <v>0.49</v>
      </c>
    </row>
    <row r="185" spans="3:9" x14ac:dyDescent="0.25">
      <c r="C185" s="34"/>
      <c r="D185" s="5" t="s">
        <v>1</v>
      </c>
      <c r="E185" s="12">
        <v>0.75</v>
      </c>
      <c r="F185" s="12">
        <v>0.25</v>
      </c>
      <c r="G185" s="4">
        <v>4</v>
      </c>
      <c r="H185" s="4">
        <v>22</v>
      </c>
      <c r="I185" s="12">
        <v>0.45369999999999999</v>
      </c>
    </row>
    <row r="186" spans="3:9" ht="15.75" thickBot="1" x14ac:dyDescent="0.3">
      <c r="C186" s="35"/>
      <c r="D186" s="3" t="s">
        <v>0</v>
      </c>
      <c r="E186" s="11">
        <v>0.83330000000000004</v>
      </c>
      <c r="F186" s="11">
        <v>0.16669999999999999</v>
      </c>
      <c r="G186" s="2">
        <v>6</v>
      </c>
      <c r="H186" s="2">
        <v>25</v>
      </c>
      <c r="I186" s="10">
        <v>0.35599999999999998</v>
      </c>
    </row>
    <row r="187" spans="3:9" x14ac:dyDescent="0.25">
      <c r="C187" s="33" t="s">
        <v>86</v>
      </c>
      <c r="D187" s="7" t="s">
        <v>2</v>
      </c>
      <c r="E187" s="13">
        <v>1</v>
      </c>
      <c r="F187" s="13">
        <v>0</v>
      </c>
      <c r="G187" s="6">
        <v>4</v>
      </c>
      <c r="H187" s="6">
        <v>13</v>
      </c>
      <c r="I187" s="13">
        <v>0.4244</v>
      </c>
    </row>
    <row r="188" spans="3:9" x14ac:dyDescent="0.25">
      <c r="C188" s="34"/>
      <c r="D188" s="5" t="s">
        <v>1</v>
      </c>
      <c r="E188" s="12">
        <v>1</v>
      </c>
      <c r="F188" s="12">
        <v>0</v>
      </c>
      <c r="G188" s="4">
        <v>8</v>
      </c>
      <c r="H188" s="4">
        <v>26</v>
      </c>
      <c r="I188" s="12">
        <v>0.29399999999999998</v>
      </c>
    </row>
    <row r="189" spans="3:9" ht="15.75" thickBot="1" x14ac:dyDescent="0.3">
      <c r="C189" s="35"/>
      <c r="D189" s="3" t="s">
        <v>0</v>
      </c>
      <c r="E189" s="11">
        <v>1</v>
      </c>
      <c r="F189" s="11">
        <v>0</v>
      </c>
      <c r="G189" s="2">
        <v>12</v>
      </c>
      <c r="H189" s="2">
        <v>39</v>
      </c>
      <c r="I189" s="10">
        <v>0.23849999999999999</v>
      </c>
    </row>
    <row r="190" spans="3:9" x14ac:dyDescent="0.25">
      <c r="C190" s="33" t="s">
        <v>85</v>
      </c>
      <c r="D190" s="7" t="s">
        <v>2</v>
      </c>
      <c r="E190" s="13">
        <v>0.66669999999999996</v>
      </c>
      <c r="F190" s="13">
        <v>0.33329999999999999</v>
      </c>
      <c r="G190" s="6">
        <v>3</v>
      </c>
      <c r="H190" s="6">
        <v>31</v>
      </c>
      <c r="I190" s="13">
        <v>0.54659999999999997</v>
      </c>
    </row>
    <row r="191" spans="3:9" x14ac:dyDescent="0.25">
      <c r="C191" s="34"/>
      <c r="D191" s="5" t="s">
        <v>1</v>
      </c>
      <c r="E191" s="12">
        <v>0.85709999999999997</v>
      </c>
      <c r="F191" s="12">
        <v>0.1429</v>
      </c>
      <c r="G191" s="4">
        <v>7</v>
      </c>
      <c r="H191" s="4">
        <v>35</v>
      </c>
      <c r="I191" s="12">
        <v>0.33610000000000001</v>
      </c>
    </row>
    <row r="192" spans="3:9" ht="15.75" thickBot="1" x14ac:dyDescent="0.3">
      <c r="C192" s="35"/>
      <c r="D192" s="3" t="s">
        <v>0</v>
      </c>
      <c r="E192" s="11">
        <v>0.8</v>
      </c>
      <c r="F192" s="11">
        <v>0.2</v>
      </c>
      <c r="G192" s="2">
        <v>10</v>
      </c>
      <c r="H192" s="2">
        <v>66</v>
      </c>
      <c r="I192" s="10">
        <v>0.28760000000000002</v>
      </c>
    </row>
    <row r="193" spans="3:9" x14ac:dyDescent="0.25">
      <c r="C193" s="33" t="s">
        <v>84</v>
      </c>
      <c r="D193" s="7" t="s">
        <v>2</v>
      </c>
      <c r="E193" s="13">
        <v>1</v>
      </c>
      <c r="F193" s="13">
        <v>0</v>
      </c>
      <c r="G193" s="6">
        <v>2</v>
      </c>
      <c r="H193" s="6">
        <v>15</v>
      </c>
      <c r="I193" s="13">
        <v>0.66779999999999995</v>
      </c>
    </row>
    <row r="194" spans="3:9" x14ac:dyDescent="0.25">
      <c r="C194" s="34"/>
      <c r="D194" s="5" t="s">
        <v>1</v>
      </c>
      <c r="E194" s="4" t="s">
        <v>7</v>
      </c>
      <c r="F194" s="4" t="s">
        <v>7</v>
      </c>
      <c r="G194" s="4">
        <v>0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11">
        <v>1</v>
      </c>
      <c r="F195" s="11">
        <v>0</v>
      </c>
      <c r="G195" s="2">
        <v>2</v>
      </c>
      <c r="H195" s="2">
        <v>19</v>
      </c>
      <c r="I195" s="10">
        <v>0.6734</v>
      </c>
    </row>
    <row r="196" spans="3:9" x14ac:dyDescent="0.25">
      <c r="C196" s="33" t="s">
        <v>83</v>
      </c>
      <c r="D196" s="7" t="s">
        <v>2</v>
      </c>
      <c r="E196" s="13">
        <v>1</v>
      </c>
      <c r="F196" s="13">
        <v>0</v>
      </c>
      <c r="G196" s="6">
        <v>3</v>
      </c>
      <c r="H196" s="6">
        <v>7</v>
      </c>
      <c r="I196" s="13">
        <v>0.46200000000000002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11">
        <v>1</v>
      </c>
      <c r="F198" s="11">
        <v>0</v>
      </c>
      <c r="G198" s="2">
        <v>3</v>
      </c>
      <c r="H198" s="2">
        <v>9</v>
      </c>
      <c r="I198" s="10">
        <v>0.49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13">
        <v>1</v>
      </c>
      <c r="F202" s="13">
        <v>0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1</v>
      </c>
      <c r="F204" s="11">
        <v>0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1</v>
      </c>
      <c r="F205" s="13">
        <v>0</v>
      </c>
      <c r="G205" s="6">
        <v>4</v>
      </c>
      <c r="H205" s="6">
        <v>11</v>
      </c>
      <c r="I205" s="13">
        <v>0.41</v>
      </c>
    </row>
    <row r="206" spans="3:9" x14ac:dyDescent="0.25">
      <c r="C206" s="34"/>
      <c r="D206" s="5" t="s">
        <v>1</v>
      </c>
      <c r="E206" s="4" t="s">
        <v>7</v>
      </c>
      <c r="F206" s="4" t="s">
        <v>7</v>
      </c>
      <c r="G206" s="4">
        <v>0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11">
        <v>1</v>
      </c>
      <c r="F207" s="11">
        <v>0</v>
      </c>
      <c r="G207" s="2">
        <v>4</v>
      </c>
      <c r="H207" s="2">
        <v>18</v>
      </c>
      <c r="I207" s="10">
        <v>0.44469999999999998</v>
      </c>
    </row>
    <row r="208" spans="3:9" x14ac:dyDescent="0.25">
      <c r="C208" s="33" t="s">
        <v>79</v>
      </c>
      <c r="D208" s="7" t="s">
        <v>2</v>
      </c>
      <c r="E208" s="13">
        <v>1</v>
      </c>
      <c r="F208" s="13">
        <v>0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11">
        <v>1</v>
      </c>
      <c r="F210" s="11">
        <v>0</v>
      </c>
      <c r="G210" s="2">
        <v>1</v>
      </c>
      <c r="H210" s="2">
        <v>5</v>
      </c>
      <c r="I210" s="10">
        <v>0.98</v>
      </c>
    </row>
    <row r="211" spans="3:9" x14ac:dyDescent="0.25">
      <c r="C211" s="33" t="s">
        <v>78</v>
      </c>
      <c r="D211" s="7" t="s">
        <v>2</v>
      </c>
      <c r="E211" s="13">
        <v>1</v>
      </c>
      <c r="F211" s="13">
        <v>0</v>
      </c>
      <c r="G211" s="6">
        <v>2</v>
      </c>
      <c r="H211" s="6">
        <v>5</v>
      </c>
      <c r="I211" s="13">
        <v>0.60009999999999997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11">
        <v>1</v>
      </c>
      <c r="F213" s="11">
        <v>0</v>
      </c>
      <c r="G213" s="2">
        <v>2</v>
      </c>
      <c r="H213" s="2">
        <v>7</v>
      </c>
      <c r="I213" s="10">
        <v>0.63260000000000005</v>
      </c>
    </row>
    <row r="214" spans="3:9" x14ac:dyDescent="0.25">
      <c r="C214" s="33" t="s">
        <v>77</v>
      </c>
      <c r="D214" s="7" t="s">
        <v>2</v>
      </c>
      <c r="E214" s="13">
        <v>1</v>
      </c>
      <c r="F214" s="13">
        <v>0</v>
      </c>
      <c r="G214" s="6">
        <v>3</v>
      </c>
      <c r="H214" s="6">
        <v>7</v>
      </c>
      <c r="I214" s="13">
        <v>0.46200000000000002</v>
      </c>
    </row>
    <row r="215" spans="3:9" x14ac:dyDescent="0.25">
      <c r="C215" s="34"/>
      <c r="D215" s="5" t="s">
        <v>1</v>
      </c>
      <c r="E215" s="4" t="s">
        <v>7</v>
      </c>
      <c r="F215" s="4" t="s">
        <v>7</v>
      </c>
      <c r="G215" s="4">
        <v>0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11">
        <v>1</v>
      </c>
      <c r="F216" s="11">
        <v>0</v>
      </c>
      <c r="G216" s="2">
        <v>3</v>
      </c>
      <c r="H216" s="2">
        <v>9</v>
      </c>
      <c r="I216" s="10">
        <v>0.49</v>
      </c>
    </row>
    <row r="217" spans="3:9" x14ac:dyDescent="0.25">
      <c r="C217" s="33" t="s">
        <v>76</v>
      </c>
      <c r="D217" s="7" t="s">
        <v>2</v>
      </c>
      <c r="E217" s="13">
        <v>1</v>
      </c>
      <c r="F217" s="13">
        <v>0</v>
      </c>
      <c r="G217" s="6">
        <v>5</v>
      </c>
      <c r="H217" s="6">
        <v>6</v>
      </c>
      <c r="I217" s="13">
        <v>0.19600000000000001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1</v>
      </c>
      <c r="F219" s="11">
        <v>0</v>
      </c>
      <c r="G219" s="2">
        <v>7</v>
      </c>
      <c r="H219" s="2">
        <v>8</v>
      </c>
      <c r="I219" s="10">
        <v>0.14000000000000001</v>
      </c>
    </row>
    <row r="220" spans="3:9" x14ac:dyDescent="0.25">
      <c r="C220" s="33" t="s">
        <v>75</v>
      </c>
      <c r="D220" s="7" t="s">
        <v>2</v>
      </c>
      <c r="E220" s="13">
        <v>0.66669999999999996</v>
      </c>
      <c r="F220" s="13">
        <v>0.33329999999999999</v>
      </c>
      <c r="G220" s="6">
        <v>3</v>
      </c>
      <c r="H220" s="6">
        <v>13</v>
      </c>
      <c r="I220" s="13">
        <v>0.51649999999999996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0.66669999999999996</v>
      </c>
      <c r="F222" s="11">
        <v>0.33329999999999999</v>
      </c>
      <c r="G222" s="2">
        <v>3</v>
      </c>
      <c r="H222" s="2">
        <v>14</v>
      </c>
      <c r="I222" s="10">
        <v>0.52049999999999996</v>
      </c>
    </row>
    <row r="223" spans="3:9" x14ac:dyDescent="0.25">
      <c r="C223" s="33" t="s">
        <v>74</v>
      </c>
      <c r="D223" s="7" t="s">
        <v>2</v>
      </c>
      <c r="E223" s="13">
        <v>1</v>
      </c>
      <c r="F223" s="13">
        <v>0</v>
      </c>
      <c r="G223" s="6">
        <v>2</v>
      </c>
      <c r="H223" s="6">
        <v>13</v>
      </c>
      <c r="I223" s="13">
        <v>0.66349999999999998</v>
      </c>
    </row>
    <row r="224" spans="3:9" x14ac:dyDescent="0.25">
      <c r="C224" s="34"/>
      <c r="D224" s="5" t="s">
        <v>1</v>
      </c>
      <c r="E224" s="12">
        <v>0.8</v>
      </c>
      <c r="F224" s="12">
        <v>0.2</v>
      </c>
      <c r="G224" s="4">
        <v>5</v>
      </c>
      <c r="H224" s="4">
        <v>26</v>
      </c>
      <c r="I224" s="12">
        <v>0.4017</v>
      </c>
    </row>
    <row r="225" spans="3:9" ht="15.75" thickBot="1" x14ac:dyDescent="0.3">
      <c r="C225" s="35"/>
      <c r="D225" s="3" t="s">
        <v>0</v>
      </c>
      <c r="E225" s="11">
        <v>0.85709999999999997</v>
      </c>
      <c r="F225" s="11">
        <v>0.1429</v>
      </c>
      <c r="G225" s="2">
        <v>7</v>
      </c>
      <c r="H225" s="2">
        <v>39</v>
      </c>
      <c r="I225" s="10">
        <v>0.33989999999999998</v>
      </c>
    </row>
    <row r="226" spans="3:9" x14ac:dyDescent="0.25">
      <c r="C226" s="33" t="s">
        <v>73</v>
      </c>
      <c r="D226" s="7" t="s">
        <v>2</v>
      </c>
      <c r="E226" s="13">
        <v>0</v>
      </c>
      <c r="F226" s="13">
        <v>1</v>
      </c>
      <c r="G226" s="6">
        <v>1</v>
      </c>
      <c r="H226" s="6">
        <v>7</v>
      </c>
      <c r="I226" s="13">
        <v>0.98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11">
        <v>0</v>
      </c>
      <c r="F228" s="11">
        <v>1</v>
      </c>
      <c r="G228" s="2">
        <v>1</v>
      </c>
      <c r="H228" s="2">
        <v>15</v>
      </c>
      <c r="I228" s="10">
        <v>0.98</v>
      </c>
    </row>
    <row r="229" spans="3:9" x14ac:dyDescent="0.25">
      <c r="C229" s="33" t="s">
        <v>72</v>
      </c>
      <c r="D229" s="7" t="s">
        <v>2</v>
      </c>
      <c r="E229" s="13">
        <v>1</v>
      </c>
      <c r="F229" s="13">
        <v>0</v>
      </c>
      <c r="G229" s="6">
        <v>2</v>
      </c>
      <c r="H229" s="6">
        <v>13</v>
      </c>
      <c r="I229" s="13">
        <v>0.66349999999999998</v>
      </c>
    </row>
    <row r="230" spans="3:9" x14ac:dyDescent="0.25">
      <c r="C230" s="34"/>
      <c r="D230" s="5" t="s">
        <v>1</v>
      </c>
      <c r="E230" s="12">
        <v>1</v>
      </c>
      <c r="F230" s="12">
        <v>0</v>
      </c>
      <c r="G230" s="4">
        <v>3</v>
      </c>
      <c r="H230" s="4">
        <v>34</v>
      </c>
      <c r="I230" s="12">
        <v>0.5484</v>
      </c>
    </row>
    <row r="231" spans="3:9" ht="15.75" thickBot="1" x14ac:dyDescent="0.3">
      <c r="C231" s="35"/>
      <c r="D231" s="3" t="s">
        <v>0</v>
      </c>
      <c r="E231" s="11">
        <v>1</v>
      </c>
      <c r="F231" s="11">
        <v>0</v>
      </c>
      <c r="G231" s="2">
        <v>5</v>
      </c>
      <c r="H231" s="2">
        <v>47</v>
      </c>
      <c r="I231" s="10">
        <v>0.41880000000000001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1</v>
      </c>
      <c r="F235" s="13">
        <v>0</v>
      </c>
      <c r="G235" s="6">
        <v>1</v>
      </c>
      <c r="H235" s="6">
        <v>9</v>
      </c>
      <c r="I235" s="13">
        <v>0.98</v>
      </c>
    </row>
    <row r="236" spans="3:9" x14ac:dyDescent="0.25">
      <c r="C236" s="34"/>
      <c r="D236" s="5" t="s">
        <v>1</v>
      </c>
      <c r="E236" s="4" t="s">
        <v>7</v>
      </c>
      <c r="F236" s="4" t="s">
        <v>7</v>
      </c>
      <c r="G236" s="4">
        <v>0</v>
      </c>
      <c r="H236" s="4">
        <v>9</v>
      </c>
      <c r="I236" s="4" t="s">
        <v>7</v>
      </c>
    </row>
    <row r="237" spans="3:9" ht="15.75" thickBot="1" x14ac:dyDescent="0.3">
      <c r="C237" s="35"/>
      <c r="D237" s="3" t="s">
        <v>0</v>
      </c>
      <c r="E237" s="11">
        <v>1</v>
      </c>
      <c r="F237" s="11">
        <v>0</v>
      </c>
      <c r="G237" s="2">
        <v>1</v>
      </c>
      <c r="H237" s="2">
        <v>18</v>
      </c>
      <c r="I237" s="10">
        <v>0.98</v>
      </c>
    </row>
    <row r="238" spans="3:9" x14ac:dyDescent="0.25">
      <c r="C238" s="33" t="s">
        <v>69</v>
      </c>
      <c r="D238" s="7" t="s">
        <v>2</v>
      </c>
      <c r="E238" s="13">
        <v>0.66669999999999996</v>
      </c>
      <c r="F238" s="13">
        <v>0.33329999999999999</v>
      </c>
      <c r="G238" s="6">
        <v>3</v>
      </c>
      <c r="H238" s="6">
        <v>9</v>
      </c>
      <c r="I238" s="13">
        <v>0.49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0.66669999999999996</v>
      </c>
      <c r="F240" s="11">
        <v>0.33329999999999999</v>
      </c>
      <c r="G240" s="2">
        <v>3</v>
      </c>
      <c r="H240" s="2">
        <v>11</v>
      </c>
      <c r="I240" s="10">
        <v>0.50609999999999999</v>
      </c>
    </row>
    <row r="241" spans="3:9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1</v>
      </c>
      <c r="F242" s="12">
        <v>0</v>
      </c>
      <c r="G242" s="4">
        <v>1</v>
      </c>
      <c r="H242" s="4">
        <v>3</v>
      </c>
      <c r="I242" s="12">
        <v>0.98</v>
      </c>
    </row>
    <row r="243" spans="3:9" ht="15.75" thickBot="1" x14ac:dyDescent="0.3">
      <c r="C243" s="35"/>
      <c r="D243" s="3" t="s">
        <v>0</v>
      </c>
      <c r="E243" s="11">
        <v>1</v>
      </c>
      <c r="F243" s="11">
        <v>0</v>
      </c>
      <c r="G243" s="2">
        <v>3</v>
      </c>
      <c r="H243" s="2">
        <v>6</v>
      </c>
      <c r="I243" s="10">
        <v>0.43830000000000002</v>
      </c>
    </row>
    <row r="244" spans="3:9" x14ac:dyDescent="0.25">
      <c r="C244" s="33" t="s">
        <v>67</v>
      </c>
      <c r="D244" s="7" t="s">
        <v>2</v>
      </c>
      <c r="E244" s="13">
        <v>1</v>
      </c>
      <c r="F244" s="13">
        <v>0</v>
      </c>
      <c r="G244" s="6">
        <v>1</v>
      </c>
      <c r="H244" s="6">
        <v>17</v>
      </c>
      <c r="I244" s="13">
        <v>0.98</v>
      </c>
    </row>
    <row r="245" spans="3:9" x14ac:dyDescent="0.25">
      <c r="C245" s="34"/>
      <c r="D245" s="5" t="s">
        <v>1</v>
      </c>
      <c r="E245" s="12">
        <v>0.33329999999999999</v>
      </c>
      <c r="F245" s="12">
        <v>0.66669999999999996</v>
      </c>
      <c r="G245" s="4">
        <v>3</v>
      </c>
      <c r="H245" s="4">
        <v>26</v>
      </c>
      <c r="I245" s="12">
        <v>0.54269999999999996</v>
      </c>
    </row>
    <row r="246" spans="3:9" ht="15.75" thickBot="1" x14ac:dyDescent="0.3">
      <c r="C246" s="35"/>
      <c r="D246" s="3" t="s">
        <v>0</v>
      </c>
      <c r="E246" s="11">
        <v>0.5</v>
      </c>
      <c r="F246" s="11">
        <v>0.5</v>
      </c>
      <c r="G246" s="2">
        <v>4</v>
      </c>
      <c r="H246" s="2">
        <v>43</v>
      </c>
      <c r="I246" s="10">
        <v>0.47220000000000001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>
        <v>0</v>
      </c>
      <c r="H250" s="6">
        <v>4</v>
      </c>
      <c r="I250" s="6" t="s">
        <v>7</v>
      </c>
    </row>
    <row r="251" spans="3:9" x14ac:dyDescent="0.25">
      <c r="C251" s="34"/>
      <c r="D251" s="5" t="s">
        <v>1</v>
      </c>
      <c r="E251" s="12">
        <v>1</v>
      </c>
      <c r="F251" s="12">
        <v>0</v>
      </c>
      <c r="G251" s="4">
        <v>1</v>
      </c>
      <c r="H251" s="4">
        <v>10</v>
      </c>
      <c r="I251" s="12">
        <v>0.98</v>
      </c>
    </row>
    <row r="252" spans="3:9" ht="15.75" thickBot="1" x14ac:dyDescent="0.3">
      <c r="C252" s="35"/>
      <c r="D252" s="3" t="s">
        <v>0</v>
      </c>
      <c r="E252" s="11">
        <v>1</v>
      </c>
      <c r="F252" s="11">
        <v>0</v>
      </c>
      <c r="G252" s="2">
        <v>1</v>
      </c>
      <c r="H252" s="2">
        <v>14</v>
      </c>
      <c r="I252" s="10">
        <v>0.98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12">
        <v>0</v>
      </c>
      <c r="F254" s="12">
        <v>1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</v>
      </c>
      <c r="F255" s="11">
        <v>1</v>
      </c>
      <c r="G255" s="2">
        <v>1</v>
      </c>
      <c r="H255" s="2">
        <v>5</v>
      </c>
      <c r="I255" s="10">
        <v>0.98</v>
      </c>
    </row>
    <row r="256" spans="3:9" x14ac:dyDescent="0.25">
      <c r="C256" s="33" t="s">
        <v>63</v>
      </c>
      <c r="D256" s="7" t="s">
        <v>2</v>
      </c>
      <c r="E256" s="13">
        <v>1</v>
      </c>
      <c r="F256" s="13">
        <v>0</v>
      </c>
      <c r="G256" s="6">
        <v>1</v>
      </c>
      <c r="H256" s="6">
        <v>3</v>
      </c>
      <c r="I256" s="13">
        <v>0.98</v>
      </c>
    </row>
    <row r="257" spans="3:9" x14ac:dyDescent="0.25">
      <c r="C257" s="34"/>
      <c r="D257" s="5" t="s">
        <v>1</v>
      </c>
      <c r="E257" s="12">
        <v>0</v>
      </c>
      <c r="F257" s="12">
        <v>1</v>
      </c>
      <c r="G257" s="4">
        <v>1</v>
      </c>
      <c r="H257" s="4">
        <v>5</v>
      </c>
      <c r="I257" s="12">
        <v>0.98</v>
      </c>
    </row>
    <row r="258" spans="3:9" ht="15.75" thickBot="1" x14ac:dyDescent="0.3">
      <c r="C258" s="35"/>
      <c r="D258" s="3" t="s">
        <v>0</v>
      </c>
      <c r="E258" s="11">
        <v>0.5</v>
      </c>
      <c r="F258" s="11">
        <v>0.5</v>
      </c>
      <c r="G258" s="2">
        <v>2</v>
      </c>
      <c r="H258" s="2">
        <v>8</v>
      </c>
      <c r="I258" s="10">
        <v>0.64159999999999995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2</v>
      </c>
      <c r="H259" s="6">
        <v>3</v>
      </c>
      <c r="I259" s="13">
        <v>0.49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2</v>
      </c>
      <c r="H261" s="2">
        <v>3</v>
      </c>
      <c r="I261" s="10">
        <v>0.49</v>
      </c>
    </row>
    <row r="262" spans="3:9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>
        <v>0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 t="s">
        <v>7</v>
      </c>
      <c r="F264" s="2" t="s">
        <v>7</v>
      </c>
      <c r="G264" s="2">
        <v>0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0</v>
      </c>
      <c r="F270" s="11">
        <v>1</v>
      </c>
      <c r="G270" s="2">
        <v>1</v>
      </c>
      <c r="H270" s="2">
        <v>5</v>
      </c>
      <c r="I270" s="10">
        <v>0.98</v>
      </c>
    </row>
    <row r="271" spans="3:9" x14ac:dyDescent="0.25">
      <c r="C271" s="33" t="s">
        <v>58</v>
      </c>
      <c r="D271" s="7" t="s">
        <v>2</v>
      </c>
      <c r="E271" s="13">
        <v>1</v>
      </c>
      <c r="F271" s="13">
        <v>0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1</v>
      </c>
      <c r="F272" s="12">
        <v>0</v>
      </c>
      <c r="G272" s="4">
        <v>1</v>
      </c>
      <c r="H272" s="4">
        <v>9</v>
      </c>
      <c r="I272" s="12">
        <v>0.98</v>
      </c>
    </row>
    <row r="273" spans="3:9" ht="15.75" thickBot="1" x14ac:dyDescent="0.3">
      <c r="C273" s="35"/>
      <c r="D273" s="3" t="s">
        <v>0</v>
      </c>
      <c r="E273" s="11">
        <v>1</v>
      </c>
      <c r="F273" s="11">
        <v>0</v>
      </c>
      <c r="G273" s="2">
        <v>2</v>
      </c>
      <c r="H273" s="2">
        <v>12</v>
      </c>
      <c r="I273" s="10">
        <v>0.66069999999999995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 t="s">
        <v>7</v>
      </c>
      <c r="F275" s="4" t="s">
        <v>7</v>
      </c>
      <c r="G275" s="4">
        <v>0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 t="s">
        <v>7</v>
      </c>
      <c r="F276" s="2" t="s">
        <v>7</v>
      </c>
      <c r="G276" s="2">
        <v>0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>
        <v>0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12">
        <v>1</v>
      </c>
      <c r="F281" s="12">
        <v>0</v>
      </c>
      <c r="G281" s="4">
        <v>6</v>
      </c>
      <c r="H281" s="4">
        <v>19</v>
      </c>
      <c r="I281" s="12">
        <v>0.34</v>
      </c>
    </row>
    <row r="282" spans="3:9" ht="15.75" thickBot="1" x14ac:dyDescent="0.3">
      <c r="C282" s="35"/>
      <c r="D282" s="3" t="s">
        <v>0</v>
      </c>
      <c r="E282" s="11">
        <v>1</v>
      </c>
      <c r="F282" s="11">
        <v>0</v>
      </c>
      <c r="G282" s="2">
        <v>6</v>
      </c>
      <c r="H282" s="2">
        <v>25</v>
      </c>
      <c r="I282" s="10">
        <v>0.35599999999999998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1</v>
      </c>
      <c r="H284" s="4">
        <v>2</v>
      </c>
      <c r="I284" s="12">
        <v>0.98</v>
      </c>
    </row>
    <row r="285" spans="3:9" ht="15.75" thickBot="1" x14ac:dyDescent="0.3">
      <c r="C285" s="35"/>
      <c r="D285" s="3" t="s">
        <v>0</v>
      </c>
      <c r="E285" s="11">
        <v>1</v>
      </c>
      <c r="F285" s="11">
        <v>0</v>
      </c>
      <c r="G285" s="2">
        <v>1</v>
      </c>
      <c r="H285" s="2">
        <v>3</v>
      </c>
      <c r="I285" s="10">
        <v>0.98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1</v>
      </c>
      <c r="H292" s="6">
        <v>5</v>
      </c>
      <c r="I292" s="13">
        <v>0.98</v>
      </c>
    </row>
    <row r="293" spans="3:9" x14ac:dyDescent="0.25">
      <c r="C293" s="34"/>
      <c r="D293" s="5" t="s">
        <v>1</v>
      </c>
      <c r="E293" s="12">
        <v>0.33329999999999999</v>
      </c>
      <c r="F293" s="12">
        <v>0.66669999999999996</v>
      </c>
      <c r="G293" s="4">
        <v>3</v>
      </c>
      <c r="H293" s="4">
        <v>11</v>
      </c>
      <c r="I293" s="12">
        <v>0.50609999999999999</v>
      </c>
    </row>
    <row r="294" spans="3:9" ht="15.75" thickBot="1" x14ac:dyDescent="0.3">
      <c r="C294" s="35"/>
      <c r="D294" s="3" t="s">
        <v>0</v>
      </c>
      <c r="E294" s="11">
        <v>0.25</v>
      </c>
      <c r="F294" s="11">
        <v>0.75</v>
      </c>
      <c r="G294" s="2">
        <v>4</v>
      </c>
      <c r="H294" s="2">
        <v>16</v>
      </c>
      <c r="I294" s="10">
        <v>0.43830000000000002</v>
      </c>
    </row>
    <row r="295" spans="3:9" x14ac:dyDescent="0.25">
      <c r="C295" s="33" t="s">
        <v>50</v>
      </c>
      <c r="D295" s="7" t="s">
        <v>2</v>
      </c>
      <c r="E295" s="13">
        <v>0.5</v>
      </c>
      <c r="F295" s="13">
        <v>0.5</v>
      </c>
      <c r="G295" s="6">
        <v>2</v>
      </c>
      <c r="H295" s="6">
        <v>6</v>
      </c>
      <c r="I295" s="13">
        <v>0.61980000000000002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11">
        <v>0.5</v>
      </c>
      <c r="F297" s="11">
        <v>0.5</v>
      </c>
      <c r="G297" s="2">
        <v>2</v>
      </c>
      <c r="H297" s="2">
        <v>16</v>
      </c>
      <c r="I297" s="10">
        <v>0.66949999999999998</v>
      </c>
    </row>
    <row r="298" spans="3:9" x14ac:dyDescent="0.25">
      <c r="C298" s="33" t="s">
        <v>49</v>
      </c>
      <c r="D298" s="7" t="s">
        <v>2</v>
      </c>
      <c r="E298" s="13">
        <v>0</v>
      </c>
      <c r="F298" s="13">
        <v>1</v>
      </c>
      <c r="G298" s="6">
        <v>2</v>
      </c>
      <c r="H298" s="6">
        <v>4</v>
      </c>
      <c r="I298" s="13">
        <v>0.56579999999999997</v>
      </c>
    </row>
    <row r="299" spans="3:9" x14ac:dyDescent="0.25">
      <c r="C299" s="34"/>
      <c r="D299" s="5" t="s">
        <v>1</v>
      </c>
      <c r="E299" s="12">
        <v>0</v>
      </c>
      <c r="F299" s="12">
        <v>1</v>
      </c>
      <c r="G299" s="4">
        <v>2</v>
      </c>
      <c r="H299" s="4">
        <v>5</v>
      </c>
      <c r="I299" s="12">
        <v>0.60009999999999997</v>
      </c>
    </row>
    <row r="300" spans="3:9" ht="15.75" thickBot="1" x14ac:dyDescent="0.3">
      <c r="C300" s="35"/>
      <c r="D300" s="3" t="s">
        <v>0</v>
      </c>
      <c r="E300" s="11">
        <v>0</v>
      </c>
      <c r="F300" s="11">
        <v>1</v>
      </c>
      <c r="G300" s="2">
        <v>4</v>
      </c>
      <c r="H300" s="2">
        <v>9</v>
      </c>
      <c r="I300" s="10">
        <v>0.38740000000000002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0.66669999999999996</v>
      </c>
      <c r="F302" s="12">
        <v>0.33329999999999999</v>
      </c>
      <c r="G302" s="4">
        <v>3</v>
      </c>
      <c r="H302" s="4">
        <v>7</v>
      </c>
      <c r="I302" s="12">
        <v>0.46200000000000002</v>
      </c>
    </row>
    <row r="303" spans="3:9" ht="15.75" thickBot="1" x14ac:dyDescent="0.3">
      <c r="C303" s="35"/>
      <c r="D303" s="3" t="s">
        <v>0</v>
      </c>
      <c r="E303" s="11">
        <v>0.66669999999999996</v>
      </c>
      <c r="F303" s="11">
        <v>0.33329999999999999</v>
      </c>
      <c r="G303" s="2">
        <v>3</v>
      </c>
      <c r="H303" s="2">
        <v>9</v>
      </c>
      <c r="I303" s="10">
        <v>0.49</v>
      </c>
    </row>
    <row r="304" spans="3:9" x14ac:dyDescent="0.25">
      <c r="C304" s="33" t="s">
        <v>47</v>
      </c>
      <c r="D304" s="7" t="s">
        <v>2</v>
      </c>
      <c r="E304" s="13">
        <v>1</v>
      </c>
      <c r="F304" s="13">
        <v>0</v>
      </c>
      <c r="G304" s="6">
        <v>2</v>
      </c>
      <c r="H304" s="6">
        <v>27</v>
      </c>
      <c r="I304" s="13">
        <v>0.67949999999999999</v>
      </c>
    </row>
    <row r="305" spans="3:9" x14ac:dyDescent="0.25">
      <c r="C305" s="34"/>
      <c r="D305" s="5" t="s">
        <v>1</v>
      </c>
      <c r="E305" s="12">
        <v>0.33329999999999999</v>
      </c>
      <c r="F305" s="12">
        <v>0.66669999999999996</v>
      </c>
      <c r="G305" s="4">
        <v>3</v>
      </c>
      <c r="H305" s="4">
        <v>48</v>
      </c>
      <c r="I305" s="12">
        <v>0.55359999999999998</v>
      </c>
    </row>
    <row r="306" spans="3:9" ht="15.75" thickBot="1" x14ac:dyDescent="0.3">
      <c r="C306" s="35"/>
      <c r="D306" s="3" t="s">
        <v>0</v>
      </c>
      <c r="E306" s="11">
        <v>0.6</v>
      </c>
      <c r="F306" s="11">
        <v>0.4</v>
      </c>
      <c r="G306" s="2">
        <v>5</v>
      </c>
      <c r="H306" s="2">
        <v>75</v>
      </c>
      <c r="I306" s="10">
        <v>0.42630000000000001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1</v>
      </c>
      <c r="F308" s="12">
        <v>0</v>
      </c>
      <c r="G308" s="4">
        <v>3</v>
      </c>
      <c r="H308" s="4">
        <v>6</v>
      </c>
      <c r="I308" s="12">
        <v>0.43830000000000002</v>
      </c>
    </row>
    <row r="309" spans="3:9" ht="15.75" thickBot="1" x14ac:dyDescent="0.3">
      <c r="C309" s="35"/>
      <c r="D309" s="3" t="s">
        <v>0</v>
      </c>
      <c r="E309" s="11">
        <v>1</v>
      </c>
      <c r="F309" s="11">
        <v>0</v>
      </c>
      <c r="G309" s="2">
        <v>5</v>
      </c>
      <c r="H309" s="2">
        <v>8</v>
      </c>
      <c r="I309" s="10">
        <v>0.28689999999999999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1</v>
      </c>
      <c r="H310" s="6">
        <v>4</v>
      </c>
      <c r="I310" s="13">
        <v>0.98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1</v>
      </c>
      <c r="H312" s="2">
        <v>7</v>
      </c>
      <c r="I312" s="10">
        <v>0.98</v>
      </c>
    </row>
    <row r="313" spans="3:9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>
        <v>0</v>
      </c>
      <c r="H313" s="6">
        <v>6</v>
      </c>
      <c r="I313" s="6" t="s">
        <v>7</v>
      </c>
    </row>
    <row r="314" spans="3:9" x14ac:dyDescent="0.25">
      <c r="C314" s="34"/>
      <c r="D314" s="5" t="s">
        <v>1</v>
      </c>
      <c r="E314" s="12">
        <v>0</v>
      </c>
      <c r="F314" s="12">
        <v>1</v>
      </c>
      <c r="G314" s="4">
        <v>1</v>
      </c>
      <c r="H314" s="4">
        <v>9</v>
      </c>
      <c r="I314" s="12">
        <v>0.98</v>
      </c>
    </row>
    <row r="315" spans="3:9" ht="15.75" thickBot="1" x14ac:dyDescent="0.3">
      <c r="C315" s="35"/>
      <c r="D315" s="3" t="s">
        <v>0</v>
      </c>
      <c r="E315" s="11">
        <v>0</v>
      </c>
      <c r="F315" s="11">
        <v>1</v>
      </c>
      <c r="G315" s="2">
        <v>1</v>
      </c>
      <c r="H315" s="2">
        <v>15</v>
      </c>
      <c r="I315" s="10">
        <v>0.98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12">
        <v>0.66669999999999996</v>
      </c>
      <c r="F317" s="12">
        <v>0.33329999999999999</v>
      </c>
      <c r="G317" s="4">
        <v>3</v>
      </c>
      <c r="H317" s="4">
        <v>9</v>
      </c>
      <c r="I317" s="12">
        <v>0.49</v>
      </c>
    </row>
    <row r="318" spans="3:9" ht="15.75" thickBot="1" x14ac:dyDescent="0.3">
      <c r="C318" s="35"/>
      <c r="D318" s="3" t="s">
        <v>0</v>
      </c>
      <c r="E318" s="11">
        <v>0.66669999999999996</v>
      </c>
      <c r="F318" s="11">
        <v>0.33329999999999999</v>
      </c>
      <c r="G318" s="2">
        <v>3</v>
      </c>
      <c r="H318" s="2">
        <v>13</v>
      </c>
      <c r="I318" s="10">
        <v>0.51649999999999996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12">
        <v>0</v>
      </c>
      <c r="F320" s="12">
        <v>1</v>
      </c>
      <c r="G320" s="4">
        <v>2</v>
      </c>
      <c r="H320" s="4">
        <v>11</v>
      </c>
      <c r="I320" s="12">
        <v>0.65739999999999998</v>
      </c>
    </row>
    <row r="321" spans="3:9" ht="15.75" thickBot="1" x14ac:dyDescent="0.3">
      <c r="C321" s="35"/>
      <c r="D321" s="3" t="s">
        <v>0</v>
      </c>
      <c r="E321" s="11">
        <v>0</v>
      </c>
      <c r="F321" s="11">
        <v>1</v>
      </c>
      <c r="G321" s="2">
        <v>2</v>
      </c>
      <c r="H321" s="2">
        <v>15</v>
      </c>
      <c r="I321" s="10">
        <v>0.66779999999999995</v>
      </c>
    </row>
    <row r="322" spans="3:9" x14ac:dyDescent="0.25">
      <c r="C322" s="33" t="s">
        <v>41</v>
      </c>
      <c r="D322" s="7" t="s">
        <v>2</v>
      </c>
      <c r="E322" s="13">
        <v>0</v>
      </c>
      <c r="F322" s="13">
        <v>1</v>
      </c>
      <c r="G322" s="6">
        <v>1</v>
      </c>
      <c r="H322" s="6">
        <v>2</v>
      </c>
      <c r="I322" s="13">
        <v>0.98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</v>
      </c>
      <c r="F324" s="11">
        <v>1</v>
      </c>
      <c r="G324" s="2">
        <v>1</v>
      </c>
      <c r="H324" s="2">
        <v>2</v>
      </c>
      <c r="I324" s="10">
        <v>0.98</v>
      </c>
    </row>
    <row r="325" spans="3:9" x14ac:dyDescent="0.25">
      <c r="C325" s="33" t="s">
        <v>40</v>
      </c>
      <c r="D325" s="7" t="s">
        <v>2</v>
      </c>
      <c r="E325" s="13">
        <v>0</v>
      </c>
      <c r="F325" s="13">
        <v>1</v>
      </c>
      <c r="G325" s="6">
        <v>1</v>
      </c>
      <c r="H325" s="6">
        <v>6</v>
      </c>
      <c r="I325" s="13">
        <v>0.98</v>
      </c>
    </row>
    <row r="326" spans="3:9" x14ac:dyDescent="0.25">
      <c r="C326" s="34"/>
      <c r="D326" s="5" t="s">
        <v>1</v>
      </c>
      <c r="E326" s="12">
        <v>0</v>
      </c>
      <c r="F326" s="12">
        <v>1</v>
      </c>
      <c r="G326" s="4">
        <v>2</v>
      </c>
      <c r="H326" s="4">
        <v>5</v>
      </c>
      <c r="I326" s="12">
        <v>0.60009999999999997</v>
      </c>
    </row>
    <row r="327" spans="3:9" ht="15.75" thickBot="1" x14ac:dyDescent="0.3">
      <c r="C327" s="35"/>
      <c r="D327" s="3" t="s">
        <v>0</v>
      </c>
      <c r="E327" s="11">
        <v>0</v>
      </c>
      <c r="F327" s="11">
        <v>1</v>
      </c>
      <c r="G327" s="2">
        <v>3</v>
      </c>
      <c r="H327" s="2">
        <v>11</v>
      </c>
      <c r="I327" s="10">
        <v>0.50609999999999999</v>
      </c>
    </row>
    <row r="328" spans="3:9" x14ac:dyDescent="0.25">
      <c r="C328" s="33" t="s">
        <v>39</v>
      </c>
      <c r="D328" s="7" t="s">
        <v>2</v>
      </c>
      <c r="E328" s="13">
        <v>0</v>
      </c>
      <c r="F328" s="13">
        <v>1</v>
      </c>
      <c r="G328" s="6">
        <v>1</v>
      </c>
      <c r="H328" s="6">
        <v>2</v>
      </c>
      <c r="I328" s="13">
        <v>0.98</v>
      </c>
    </row>
    <row r="329" spans="3:9" x14ac:dyDescent="0.25">
      <c r="C329" s="34"/>
      <c r="D329" s="5" t="s">
        <v>1</v>
      </c>
      <c r="E329" s="12">
        <v>0</v>
      </c>
      <c r="F329" s="12">
        <v>1</v>
      </c>
      <c r="G329" s="4">
        <v>4</v>
      </c>
      <c r="H329" s="4">
        <v>7</v>
      </c>
      <c r="I329" s="12">
        <v>0.34649999999999997</v>
      </c>
    </row>
    <row r="330" spans="3:9" ht="15.75" thickBot="1" x14ac:dyDescent="0.3">
      <c r="C330" s="35"/>
      <c r="D330" s="3" t="s">
        <v>0</v>
      </c>
      <c r="E330" s="11">
        <v>0</v>
      </c>
      <c r="F330" s="11">
        <v>1</v>
      </c>
      <c r="G330" s="2">
        <v>5</v>
      </c>
      <c r="H330" s="2">
        <v>9</v>
      </c>
      <c r="I330" s="10">
        <v>0.30990000000000001</v>
      </c>
    </row>
    <row r="331" spans="3:9" x14ac:dyDescent="0.25">
      <c r="C331" s="33" t="s">
        <v>38</v>
      </c>
      <c r="D331" s="7" t="s">
        <v>2</v>
      </c>
      <c r="E331" s="13">
        <v>0</v>
      </c>
      <c r="F331" s="13">
        <v>1</v>
      </c>
      <c r="G331" s="6">
        <v>4</v>
      </c>
      <c r="H331" s="6">
        <v>23</v>
      </c>
      <c r="I331" s="13">
        <v>0.45540000000000003</v>
      </c>
    </row>
    <row r="332" spans="3:9" x14ac:dyDescent="0.25">
      <c r="C332" s="34"/>
      <c r="D332" s="5" t="s">
        <v>1</v>
      </c>
      <c r="E332" s="12">
        <v>0.33329999999999999</v>
      </c>
      <c r="F332" s="12">
        <v>0.66669999999999996</v>
      </c>
      <c r="G332" s="4">
        <v>6</v>
      </c>
      <c r="H332" s="4">
        <v>25</v>
      </c>
      <c r="I332" s="12">
        <v>0.35599999999999998</v>
      </c>
    </row>
    <row r="333" spans="3:9" ht="15.75" thickBot="1" x14ac:dyDescent="0.3">
      <c r="C333" s="35"/>
      <c r="D333" s="3" t="s">
        <v>0</v>
      </c>
      <c r="E333" s="11">
        <v>0.2</v>
      </c>
      <c r="F333" s="11">
        <v>0.8</v>
      </c>
      <c r="G333" s="2">
        <v>10</v>
      </c>
      <c r="H333" s="2">
        <v>48</v>
      </c>
      <c r="I333" s="10">
        <v>0.2787</v>
      </c>
    </row>
    <row r="334" spans="3:9" x14ac:dyDescent="0.25">
      <c r="C334" s="33" t="s">
        <v>37</v>
      </c>
      <c r="D334" s="7" t="s">
        <v>2</v>
      </c>
      <c r="E334" s="13">
        <v>0.25</v>
      </c>
      <c r="F334" s="13">
        <v>0.75</v>
      </c>
      <c r="G334" s="6">
        <v>4</v>
      </c>
      <c r="H334" s="6">
        <v>23</v>
      </c>
      <c r="I334" s="13">
        <v>0.45540000000000003</v>
      </c>
    </row>
    <row r="335" spans="3:9" x14ac:dyDescent="0.25">
      <c r="C335" s="34"/>
      <c r="D335" s="5" t="s">
        <v>1</v>
      </c>
      <c r="E335" s="12">
        <v>0.36359999999999998</v>
      </c>
      <c r="F335" s="12">
        <v>0.63639999999999997</v>
      </c>
      <c r="G335" s="4">
        <v>11</v>
      </c>
      <c r="H335" s="4">
        <v>64</v>
      </c>
      <c r="I335" s="12">
        <v>0.27100000000000002</v>
      </c>
    </row>
    <row r="336" spans="3:9" ht="15.75" thickBot="1" x14ac:dyDescent="0.3">
      <c r="C336" s="35"/>
      <c r="D336" s="3" t="s">
        <v>0</v>
      </c>
      <c r="E336" s="11">
        <v>0.33329999999999999</v>
      </c>
      <c r="F336" s="11">
        <v>0.66669999999999996</v>
      </c>
      <c r="G336" s="2">
        <v>15</v>
      </c>
      <c r="H336" s="2">
        <v>87</v>
      </c>
      <c r="I336" s="10">
        <v>0.23150000000000001</v>
      </c>
    </row>
    <row r="337" spans="3:9" x14ac:dyDescent="0.25">
      <c r="C337" s="33" t="s">
        <v>36</v>
      </c>
      <c r="D337" s="7" t="s">
        <v>2</v>
      </c>
      <c r="E337" s="13">
        <v>0.2</v>
      </c>
      <c r="F337" s="13">
        <v>0.8</v>
      </c>
      <c r="G337" s="6">
        <v>5</v>
      </c>
      <c r="H337" s="6">
        <v>33</v>
      </c>
      <c r="I337" s="13">
        <v>0.41</v>
      </c>
    </row>
    <row r="338" spans="3:9" x14ac:dyDescent="0.25">
      <c r="C338" s="34"/>
      <c r="D338" s="5" t="s">
        <v>1</v>
      </c>
      <c r="E338" s="12">
        <v>0.33329999999999999</v>
      </c>
      <c r="F338" s="12">
        <v>0.66669999999999996</v>
      </c>
      <c r="G338" s="4">
        <v>15</v>
      </c>
      <c r="H338" s="4">
        <v>71</v>
      </c>
      <c r="I338" s="12">
        <v>0.2263</v>
      </c>
    </row>
    <row r="339" spans="3:9" ht="15.75" thickBot="1" x14ac:dyDescent="0.3">
      <c r="C339" s="35"/>
      <c r="D339" s="3" t="s">
        <v>0</v>
      </c>
      <c r="E339" s="11">
        <v>0.3</v>
      </c>
      <c r="F339" s="11">
        <v>0.7</v>
      </c>
      <c r="G339" s="2">
        <v>20</v>
      </c>
      <c r="H339" s="2">
        <v>104</v>
      </c>
      <c r="I339" s="10">
        <v>0.19789999999999999</v>
      </c>
    </row>
    <row r="340" spans="3:9" x14ac:dyDescent="0.25">
      <c r="C340" s="33" t="s">
        <v>35</v>
      </c>
      <c r="D340" s="7" t="s">
        <v>2</v>
      </c>
      <c r="E340" s="13">
        <v>0.44440000000000002</v>
      </c>
      <c r="F340" s="13">
        <v>0.55559999999999998</v>
      </c>
      <c r="G340" s="6">
        <v>9</v>
      </c>
      <c r="H340" s="6">
        <v>29</v>
      </c>
      <c r="I340" s="13">
        <v>0.27610000000000001</v>
      </c>
    </row>
    <row r="341" spans="3:9" x14ac:dyDescent="0.25">
      <c r="C341" s="34"/>
      <c r="D341" s="5" t="s">
        <v>1</v>
      </c>
      <c r="E341" s="12">
        <v>0.41670000000000001</v>
      </c>
      <c r="F341" s="12">
        <v>0.58330000000000004</v>
      </c>
      <c r="G341" s="4">
        <v>12</v>
      </c>
      <c r="H341" s="4">
        <v>50</v>
      </c>
      <c r="I341" s="12">
        <v>0.24909999999999999</v>
      </c>
    </row>
    <row r="342" spans="3:9" ht="15.75" thickBot="1" x14ac:dyDescent="0.3">
      <c r="C342" s="35"/>
      <c r="D342" s="3" t="s">
        <v>0</v>
      </c>
      <c r="E342" s="11">
        <v>0.42859999999999998</v>
      </c>
      <c r="F342" s="11">
        <v>0.57140000000000002</v>
      </c>
      <c r="G342" s="2">
        <v>21</v>
      </c>
      <c r="H342" s="2">
        <v>79</v>
      </c>
      <c r="I342" s="10">
        <v>0.18440000000000001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12">
        <v>0.66669999999999996</v>
      </c>
      <c r="F344" s="12">
        <v>0.33329999999999999</v>
      </c>
      <c r="G344" s="4">
        <v>3</v>
      </c>
      <c r="H344" s="4">
        <v>8</v>
      </c>
      <c r="I344" s="12">
        <v>0.47820000000000001</v>
      </c>
    </row>
    <row r="345" spans="3:9" ht="15.75" thickBot="1" x14ac:dyDescent="0.3">
      <c r="C345" s="35"/>
      <c r="D345" s="3" t="s">
        <v>0</v>
      </c>
      <c r="E345" s="11">
        <v>0.66669999999999996</v>
      </c>
      <c r="F345" s="11">
        <v>0.33329999999999999</v>
      </c>
      <c r="G345" s="2">
        <v>3</v>
      </c>
      <c r="H345" s="2">
        <v>9</v>
      </c>
      <c r="I345" s="10">
        <v>0.49</v>
      </c>
    </row>
    <row r="346" spans="3:9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>
        <v>0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12">
        <v>0</v>
      </c>
      <c r="F347" s="12">
        <v>1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</v>
      </c>
      <c r="F348" s="11">
        <v>1</v>
      </c>
      <c r="G348" s="2">
        <v>2</v>
      </c>
      <c r="H348" s="2">
        <v>7</v>
      </c>
      <c r="I348" s="10">
        <v>0.63260000000000005</v>
      </c>
    </row>
    <row r="349" spans="3:9" x14ac:dyDescent="0.25">
      <c r="C349" s="33" t="s">
        <v>32</v>
      </c>
      <c r="D349" s="7" t="s">
        <v>2</v>
      </c>
      <c r="E349" s="13">
        <v>0.66669999999999996</v>
      </c>
      <c r="F349" s="13">
        <v>0.33329999999999999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0</v>
      </c>
      <c r="F350" s="12">
        <v>1</v>
      </c>
      <c r="G350" s="4">
        <v>1</v>
      </c>
      <c r="H350" s="4">
        <v>15</v>
      </c>
      <c r="I350" s="12">
        <v>0.98</v>
      </c>
    </row>
    <row r="351" spans="3:9" ht="15.75" thickBot="1" x14ac:dyDescent="0.3">
      <c r="C351" s="35"/>
      <c r="D351" s="3" t="s">
        <v>0</v>
      </c>
      <c r="E351" s="11">
        <v>0.5</v>
      </c>
      <c r="F351" s="11">
        <v>0.5</v>
      </c>
      <c r="G351" s="2">
        <v>4</v>
      </c>
      <c r="H351" s="2">
        <v>36</v>
      </c>
      <c r="I351" s="10">
        <v>0.46850000000000003</v>
      </c>
    </row>
    <row r="352" spans="3:9" x14ac:dyDescent="0.25">
      <c r="C352" s="33" t="s">
        <v>31</v>
      </c>
      <c r="D352" s="7" t="s">
        <v>2</v>
      </c>
      <c r="E352" s="13">
        <v>0.5</v>
      </c>
      <c r="F352" s="13">
        <v>0.5</v>
      </c>
      <c r="G352" s="6">
        <v>2</v>
      </c>
      <c r="H352" s="6">
        <v>6</v>
      </c>
      <c r="I352" s="13">
        <v>0.61980000000000002</v>
      </c>
    </row>
    <row r="353" spans="3:9" x14ac:dyDescent="0.25">
      <c r="C353" s="34"/>
      <c r="D353" s="5" t="s">
        <v>1</v>
      </c>
      <c r="E353" s="12">
        <v>0</v>
      </c>
      <c r="F353" s="12">
        <v>1</v>
      </c>
      <c r="G353" s="4">
        <v>1</v>
      </c>
      <c r="H353" s="4">
        <v>2</v>
      </c>
      <c r="I353" s="12">
        <v>0.98</v>
      </c>
    </row>
    <row r="354" spans="3:9" ht="15.75" thickBot="1" x14ac:dyDescent="0.3">
      <c r="C354" s="35"/>
      <c r="D354" s="3" t="s">
        <v>0</v>
      </c>
      <c r="E354" s="11">
        <v>0.33329999999999999</v>
      </c>
      <c r="F354" s="11">
        <v>0.66669999999999996</v>
      </c>
      <c r="G354" s="2">
        <v>3</v>
      </c>
      <c r="H354" s="2">
        <v>8</v>
      </c>
      <c r="I354" s="10">
        <v>0.47820000000000001</v>
      </c>
    </row>
    <row r="355" spans="3:9" x14ac:dyDescent="0.25">
      <c r="C355" s="33" t="s">
        <v>30</v>
      </c>
      <c r="D355" s="7" t="s">
        <v>2</v>
      </c>
      <c r="E355" s="13">
        <v>1</v>
      </c>
      <c r="F355" s="13">
        <v>0</v>
      </c>
      <c r="G355" s="6">
        <v>1</v>
      </c>
      <c r="H355" s="6">
        <v>3</v>
      </c>
      <c r="I355" s="13">
        <v>0.98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0.98</v>
      </c>
    </row>
    <row r="357" spans="3:9" ht="15.75" thickBot="1" x14ac:dyDescent="0.3">
      <c r="C357" s="35"/>
      <c r="D357" s="3" t="s">
        <v>0</v>
      </c>
      <c r="E357" s="11">
        <v>1</v>
      </c>
      <c r="F357" s="11">
        <v>0</v>
      </c>
      <c r="G357" s="2">
        <v>2</v>
      </c>
      <c r="H357" s="2">
        <v>4</v>
      </c>
      <c r="I357" s="10">
        <v>0.56579999999999997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12">
        <v>0.33329999999999999</v>
      </c>
      <c r="F365" s="12">
        <v>0.66669999999999996</v>
      </c>
      <c r="G365" s="4">
        <v>3</v>
      </c>
      <c r="H365" s="4">
        <v>9</v>
      </c>
      <c r="I365" s="12">
        <v>0.49</v>
      </c>
    </row>
    <row r="366" spans="3:9" ht="15.75" thickBot="1" x14ac:dyDescent="0.3">
      <c r="C366" s="35"/>
      <c r="D366" s="3" t="s">
        <v>0</v>
      </c>
      <c r="E366" s="11">
        <v>0.33329999999999999</v>
      </c>
      <c r="F366" s="11">
        <v>0.66669999999999996</v>
      </c>
      <c r="G366" s="2">
        <v>3</v>
      </c>
      <c r="H366" s="2">
        <v>12</v>
      </c>
      <c r="I366" s="10">
        <v>0.51180000000000003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1</v>
      </c>
      <c r="H370" s="6">
        <v>9</v>
      </c>
      <c r="I370" s="13">
        <v>0.98</v>
      </c>
    </row>
    <row r="371" spans="3:9" x14ac:dyDescent="0.25">
      <c r="C371" s="34"/>
      <c r="D371" s="5" t="s">
        <v>1</v>
      </c>
      <c r="E371" s="12">
        <v>0.5</v>
      </c>
      <c r="F371" s="12">
        <v>0.5</v>
      </c>
      <c r="G371" s="4">
        <v>4</v>
      </c>
      <c r="H371" s="4">
        <v>11</v>
      </c>
      <c r="I371" s="12">
        <v>0.41</v>
      </c>
    </row>
    <row r="372" spans="3:9" ht="15.75" thickBot="1" x14ac:dyDescent="0.3">
      <c r="C372" s="35"/>
      <c r="D372" s="3" t="s">
        <v>0</v>
      </c>
      <c r="E372" s="11">
        <v>0.4</v>
      </c>
      <c r="F372" s="11">
        <v>0.6</v>
      </c>
      <c r="G372" s="2">
        <v>5</v>
      </c>
      <c r="H372" s="2">
        <v>20</v>
      </c>
      <c r="I372" s="10">
        <v>0.38940000000000002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</v>
      </c>
      <c r="F374" s="12">
        <v>1</v>
      </c>
      <c r="G374" s="4">
        <v>1</v>
      </c>
      <c r="H374" s="4">
        <v>3</v>
      </c>
      <c r="I374" s="12">
        <v>0.98</v>
      </c>
    </row>
    <row r="375" spans="3:9" ht="15.75" thickBot="1" x14ac:dyDescent="0.3">
      <c r="C375" s="35"/>
      <c r="D375" s="3" t="s">
        <v>0</v>
      </c>
      <c r="E375" s="11">
        <v>0</v>
      </c>
      <c r="F375" s="11">
        <v>1</v>
      </c>
      <c r="G375" s="2">
        <v>1</v>
      </c>
      <c r="H375" s="2">
        <v>4</v>
      </c>
      <c r="I375" s="10">
        <v>0.98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1</v>
      </c>
      <c r="H377" s="4">
        <v>4</v>
      </c>
      <c r="I377" s="12">
        <v>0.98</v>
      </c>
    </row>
    <row r="378" spans="3:9" ht="15.75" thickBot="1" x14ac:dyDescent="0.3">
      <c r="C378" s="35"/>
      <c r="D378" s="3" t="s">
        <v>0</v>
      </c>
      <c r="E378" s="11">
        <v>1</v>
      </c>
      <c r="F378" s="11">
        <v>0</v>
      </c>
      <c r="G378" s="2">
        <v>1</v>
      </c>
      <c r="H378" s="2">
        <v>5</v>
      </c>
      <c r="I378" s="10">
        <v>0.98</v>
      </c>
    </row>
    <row r="379" spans="3:9" x14ac:dyDescent="0.25">
      <c r="C379" s="33" t="s">
        <v>22</v>
      </c>
      <c r="D379" s="7" t="s">
        <v>2</v>
      </c>
      <c r="E379" s="13">
        <v>0.25</v>
      </c>
      <c r="F379" s="13">
        <v>0.75</v>
      </c>
      <c r="G379" s="6">
        <v>4</v>
      </c>
      <c r="H379" s="6">
        <v>10</v>
      </c>
      <c r="I379" s="13">
        <v>0.40010000000000001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11">
        <v>0.25</v>
      </c>
      <c r="F381" s="11">
        <v>0.75</v>
      </c>
      <c r="G381" s="2">
        <v>4</v>
      </c>
      <c r="H381" s="2">
        <v>14</v>
      </c>
      <c r="I381" s="10">
        <v>0.42980000000000002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13">
        <v>1</v>
      </c>
      <c r="F385" s="13">
        <v>0</v>
      </c>
      <c r="G385" s="6">
        <v>1</v>
      </c>
      <c r="H385" s="6">
        <v>6</v>
      </c>
      <c r="I385" s="13">
        <v>0.98</v>
      </c>
    </row>
    <row r="386" spans="3:9" x14ac:dyDescent="0.25">
      <c r="C386" s="34"/>
      <c r="D386" s="5" t="s">
        <v>1</v>
      </c>
      <c r="E386" s="12">
        <v>0.28570000000000001</v>
      </c>
      <c r="F386" s="12">
        <v>0.71430000000000005</v>
      </c>
      <c r="G386" s="4">
        <v>7</v>
      </c>
      <c r="H386" s="4">
        <v>21</v>
      </c>
      <c r="I386" s="12">
        <v>0.30990000000000001</v>
      </c>
    </row>
    <row r="387" spans="3:9" ht="15.75" thickBot="1" x14ac:dyDescent="0.3">
      <c r="C387" s="35"/>
      <c r="D387" s="3" t="s">
        <v>0</v>
      </c>
      <c r="E387" s="11">
        <v>0.375</v>
      </c>
      <c r="F387" s="11">
        <v>0.625</v>
      </c>
      <c r="G387" s="2">
        <v>8</v>
      </c>
      <c r="H387" s="2">
        <v>27</v>
      </c>
      <c r="I387" s="10">
        <v>0.29620000000000002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13">
        <v>0</v>
      </c>
      <c r="F391" s="13">
        <v>1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0.83330000000000004</v>
      </c>
      <c r="F392" s="12">
        <v>0.16669999999999999</v>
      </c>
      <c r="G392" s="4">
        <v>6</v>
      </c>
      <c r="H392" s="4">
        <v>18</v>
      </c>
      <c r="I392" s="12">
        <v>0.33610000000000001</v>
      </c>
    </row>
    <row r="393" spans="3:9" ht="15.75" thickBot="1" x14ac:dyDescent="0.3">
      <c r="C393" s="35"/>
      <c r="D393" s="3" t="s">
        <v>0</v>
      </c>
      <c r="E393" s="11">
        <v>0.5</v>
      </c>
      <c r="F393" s="11">
        <v>0.5</v>
      </c>
      <c r="G393" s="2">
        <v>10</v>
      </c>
      <c r="H393" s="2">
        <v>23</v>
      </c>
      <c r="I393" s="10">
        <v>0.2382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</v>
      </c>
      <c r="F395" s="12">
        <v>1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</v>
      </c>
      <c r="F396" s="11">
        <v>1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0.5</v>
      </c>
      <c r="F397" s="13">
        <v>0.5</v>
      </c>
      <c r="G397" s="6">
        <v>2</v>
      </c>
      <c r="H397" s="6">
        <v>6</v>
      </c>
      <c r="I397" s="13">
        <v>0.61980000000000002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11">
        <v>0.5</v>
      </c>
      <c r="F399" s="11">
        <v>0.5</v>
      </c>
      <c r="G399" s="2">
        <v>2</v>
      </c>
      <c r="H399" s="2">
        <v>10</v>
      </c>
      <c r="I399" s="10">
        <v>0.65329999999999999</v>
      </c>
    </row>
    <row r="400" spans="3:9" x14ac:dyDescent="0.25">
      <c r="C400" s="33" t="s">
        <v>15</v>
      </c>
      <c r="D400" s="7" t="s">
        <v>2</v>
      </c>
      <c r="E400" s="13">
        <v>0</v>
      </c>
      <c r="F400" s="13">
        <v>1</v>
      </c>
      <c r="G400" s="6">
        <v>1</v>
      </c>
      <c r="H400" s="6">
        <v>4</v>
      </c>
      <c r="I400" s="13">
        <v>0.98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11">
        <v>0</v>
      </c>
      <c r="F402" s="11">
        <v>1</v>
      </c>
      <c r="G402" s="2">
        <v>1</v>
      </c>
      <c r="H402" s="2">
        <v>6</v>
      </c>
      <c r="I402" s="10">
        <v>0.98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0.98</v>
      </c>
    </row>
    <row r="405" spans="3:9" ht="15.75" thickBot="1" x14ac:dyDescent="0.3">
      <c r="C405" s="35"/>
      <c r="D405" s="3" t="s">
        <v>0</v>
      </c>
      <c r="E405" s="11">
        <v>0</v>
      </c>
      <c r="F405" s="11">
        <v>1</v>
      </c>
      <c r="G405" s="2">
        <v>1</v>
      </c>
      <c r="H405" s="2">
        <v>3</v>
      </c>
      <c r="I405" s="10">
        <v>0.98</v>
      </c>
    </row>
    <row r="406" spans="3:9" x14ac:dyDescent="0.25">
      <c r="C406" s="33" t="s">
        <v>13</v>
      </c>
      <c r="D406" s="7" t="s">
        <v>2</v>
      </c>
      <c r="E406" s="13">
        <v>0</v>
      </c>
      <c r="F406" s="13">
        <v>1</v>
      </c>
      <c r="G406" s="6">
        <v>1</v>
      </c>
      <c r="H406" s="6">
        <v>1</v>
      </c>
      <c r="I406" s="13">
        <v>0.98</v>
      </c>
    </row>
    <row r="407" spans="3:9" x14ac:dyDescent="0.25">
      <c r="C407" s="34"/>
      <c r="D407" s="5" t="s">
        <v>1</v>
      </c>
      <c r="E407" s="12">
        <v>0.5</v>
      </c>
      <c r="F407" s="12">
        <v>0.5</v>
      </c>
      <c r="G407" s="4">
        <v>2</v>
      </c>
      <c r="H407" s="4">
        <v>3</v>
      </c>
      <c r="I407" s="12">
        <v>0.49</v>
      </c>
    </row>
    <row r="408" spans="3:9" ht="15.75" thickBot="1" x14ac:dyDescent="0.3">
      <c r="C408" s="35"/>
      <c r="D408" s="3" t="s">
        <v>0</v>
      </c>
      <c r="E408" s="11">
        <v>0.33329999999999999</v>
      </c>
      <c r="F408" s="11">
        <v>0.66669999999999996</v>
      </c>
      <c r="G408" s="2">
        <v>3</v>
      </c>
      <c r="H408" s="2">
        <v>4</v>
      </c>
      <c r="I408" s="10">
        <v>0.32669999999999999</v>
      </c>
    </row>
    <row r="409" spans="3:9" x14ac:dyDescent="0.25">
      <c r="C409" s="33" t="s">
        <v>12</v>
      </c>
      <c r="D409" s="7" t="s">
        <v>2</v>
      </c>
      <c r="E409" s="13">
        <v>1</v>
      </c>
      <c r="F409" s="13">
        <v>0</v>
      </c>
      <c r="G409" s="6">
        <v>1</v>
      </c>
      <c r="H409" s="6">
        <v>4</v>
      </c>
      <c r="I409" s="13">
        <v>0.98</v>
      </c>
    </row>
    <row r="410" spans="3:9" x14ac:dyDescent="0.25">
      <c r="C410" s="34"/>
      <c r="D410" s="5" t="s">
        <v>1</v>
      </c>
      <c r="E410" s="12">
        <v>0</v>
      </c>
      <c r="F410" s="12">
        <v>1</v>
      </c>
      <c r="G410" s="4">
        <v>1</v>
      </c>
      <c r="H410" s="4">
        <v>2</v>
      </c>
      <c r="I410" s="12">
        <v>0.98</v>
      </c>
    </row>
    <row r="411" spans="3:9" ht="15.75" thickBot="1" x14ac:dyDescent="0.3">
      <c r="C411" s="35"/>
      <c r="D411" s="3" t="s">
        <v>0</v>
      </c>
      <c r="E411" s="11">
        <v>0.5</v>
      </c>
      <c r="F411" s="11">
        <v>0.5</v>
      </c>
      <c r="G411" s="2">
        <v>2</v>
      </c>
      <c r="H411" s="2">
        <v>6</v>
      </c>
      <c r="I411" s="10">
        <v>0.61980000000000002</v>
      </c>
    </row>
    <row r="412" spans="3:9" x14ac:dyDescent="0.25">
      <c r="C412" s="33" t="s">
        <v>11</v>
      </c>
      <c r="D412" s="7" t="s">
        <v>2</v>
      </c>
      <c r="E412" s="13">
        <v>1</v>
      </c>
      <c r="F412" s="13">
        <v>0</v>
      </c>
      <c r="G412" s="6">
        <v>1</v>
      </c>
      <c r="H412" s="6">
        <v>3</v>
      </c>
      <c r="I412" s="13">
        <v>0.98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1</v>
      </c>
      <c r="F414" s="11">
        <v>0</v>
      </c>
      <c r="G414" s="2">
        <v>2</v>
      </c>
      <c r="H414" s="2">
        <v>5</v>
      </c>
      <c r="I414" s="10">
        <v>0.60009999999999997</v>
      </c>
    </row>
    <row r="415" spans="3:9" x14ac:dyDescent="0.25">
      <c r="C415" s="33" t="s">
        <v>10</v>
      </c>
      <c r="D415" s="7" t="s">
        <v>2</v>
      </c>
      <c r="E415" s="13">
        <v>1</v>
      </c>
      <c r="F415" s="13">
        <v>0</v>
      </c>
      <c r="G415" s="6">
        <v>1</v>
      </c>
      <c r="H415" s="6">
        <v>8</v>
      </c>
      <c r="I415" s="13">
        <v>0.98</v>
      </c>
    </row>
    <row r="416" spans="3:9" x14ac:dyDescent="0.25">
      <c r="C416" s="34"/>
      <c r="D416" s="5" t="s">
        <v>1</v>
      </c>
      <c r="E416" s="12">
        <v>1</v>
      </c>
      <c r="F416" s="12">
        <v>0</v>
      </c>
      <c r="G416" s="4">
        <v>1</v>
      </c>
      <c r="H416" s="4">
        <v>5</v>
      </c>
      <c r="I416" s="12">
        <v>0.98</v>
      </c>
    </row>
    <row r="417" spans="3:9" ht="15.75" thickBot="1" x14ac:dyDescent="0.3">
      <c r="C417" s="35"/>
      <c r="D417" s="3" t="s">
        <v>0</v>
      </c>
      <c r="E417" s="11">
        <v>1</v>
      </c>
      <c r="F417" s="11">
        <v>0</v>
      </c>
      <c r="G417" s="2">
        <v>2</v>
      </c>
      <c r="H417" s="2">
        <v>13</v>
      </c>
      <c r="I417" s="10">
        <v>0.66349999999999998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1</v>
      </c>
      <c r="H418" s="6">
        <v>4</v>
      </c>
      <c r="I418" s="13">
        <v>0.98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11">
        <v>1</v>
      </c>
      <c r="F420" s="11">
        <v>0</v>
      </c>
      <c r="G420" s="2">
        <v>1</v>
      </c>
      <c r="H420" s="2">
        <v>7</v>
      </c>
      <c r="I420" s="10">
        <v>0.98</v>
      </c>
    </row>
    <row r="421" spans="3:9" x14ac:dyDescent="0.25">
      <c r="C421" s="33" t="s">
        <v>8</v>
      </c>
      <c r="D421" s="7" t="s">
        <v>2</v>
      </c>
      <c r="E421" s="13">
        <v>0.5</v>
      </c>
      <c r="F421" s="13">
        <v>0.5</v>
      </c>
      <c r="G421" s="6">
        <v>2</v>
      </c>
      <c r="H421" s="6">
        <v>4</v>
      </c>
      <c r="I421" s="13">
        <v>0.56579999999999997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0.80020000000000002</v>
      </c>
    </row>
    <row r="423" spans="3:9" ht="15.75" thickBot="1" x14ac:dyDescent="0.3">
      <c r="C423" s="35"/>
      <c r="D423" s="3" t="s">
        <v>0</v>
      </c>
      <c r="E423" s="11">
        <v>0.66669999999999996</v>
      </c>
      <c r="F423" s="11">
        <v>0.33329999999999999</v>
      </c>
      <c r="G423" s="2">
        <v>3</v>
      </c>
      <c r="H423" s="2">
        <v>5</v>
      </c>
      <c r="I423" s="10">
        <v>0.40010000000000001</v>
      </c>
    </row>
    <row r="424" spans="3:9" x14ac:dyDescent="0.25">
      <c r="C424" s="33" t="s">
        <v>6</v>
      </c>
      <c r="D424" s="7" t="s">
        <v>2</v>
      </c>
      <c r="E424" s="13">
        <v>1</v>
      </c>
      <c r="F424" s="13">
        <v>0</v>
      </c>
      <c r="G424" s="6">
        <v>2</v>
      </c>
      <c r="H424" s="6">
        <v>7</v>
      </c>
      <c r="I424" s="13">
        <v>0.63260000000000005</v>
      </c>
    </row>
    <row r="425" spans="3:9" x14ac:dyDescent="0.25">
      <c r="C425" s="34"/>
      <c r="D425" s="5" t="s">
        <v>1</v>
      </c>
      <c r="E425" s="12">
        <v>0.5</v>
      </c>
      <c r="F425" s="12">
        <v>0.5</v>
      </c>
      <c r="G425" s="4">
        <v>2</v>
      </c>
      <c r="H425" s="4">
        <v>4</v>
      </c>
      <c r="I425" s="12">
        <v>0.56579999999999997</v>
      </c>
    </row>
    <row r="426" spans="3:9" ht="15.75" thickBot="1" x14ac:dyDescent="0.3">
      <c r="C426" s="35"/>
      <c r="D426" s="3" t="s">
        <v>0</v>
      </c>
      <c r="E426" s="11">
        <v>0.75</v>
      </c>
      <c r="F426" s="11">
        <v>0.25</v>
      </c>
      <c r="G426" s="2">
        <v>4</v>
      </c>
      <c r="H426" s="2">
        <v>11</v>
      </c>
      <c r="I426" s="10">
        <v>0.41</v>
      </c>
    </row>
    <row r="427" spans="3:9" x14ac:dyDescent="0.25">
      <c r="C427" s="33" t="s">
        <v>5</v>
      </c>
      <c r="D427" s="7" t="s">
        <v>2</v>
      </c>
      <c r="E427" s="13">
        <v>1</v>
      </c>
      <c r="F427" s="13">
        <v>0</v>
      </c>
      <c r="G427" s="6">
        <v>1</v>
      </c>
      <c r="H427" s="6">
        <v>7</v>
      </c>
      <c r="I427" s="13">
        <v>0.98</v>
      </c>
    </row>
    <row r="428" spans="3:9" x14ac:dyDescent="0.25">
      <c r="C428" s="34"/>
      <c r="D428" s="5" t="s">
        <v>1</v>
      </c>
      <c r="E428" s="12">
        <v>0.5</v>
      </c>
      <c r="F428" s="12">
        <v>0.5</v>
      </c>
      <c r="G428" s="4">
        <v>4</v>
      </c>
      <c r="H428" s="4">
        <v>20</v>
      </c>
      <c r="I428" s="12">
        <v>0.44969999999999999</v>
      </c>
    </row>
    <row r="429" spans="3:9" ht="15.75" thickBot="1" x14ac:dyDescent="0.3">
      <c r="C429" s="35"/>
      <c r="D429" s="3" t="s">
        <v>0</v>
      </c>
      <c r="E429" s="11">
        <v>0.6</v>
      </c>
      <c r="F429" s="11">
        <v>0.4</v>
      </c>
      <c r="G429" s="2">
        <v>5</v>
      </c>
      <c r="H429" s="2">
        <v>27</v>
      </c>
      <c r="I429" s="10">
        <v>0.40310000000000001</v>
      </c>
    </row>
    <row r="430" spans="3:9" x14ac:dyDescent="0.25">
      <c r="C430" s="33" t="s">
        <v>4</v>
      </c>
      <c r="D430" s="7" t="s">
        <v>2</v>
      </c>
      <c r="E430" s="13">
        <v>1</v>
      </c>
      <c r="F430" s="13">
        <v>0</v>
      </c>
      <c r="G430" s="6">
        <v>2</v>
      </c>
      <c r="H430" s="6">
        <v>3</v>
      </c>
      <c r="I430" s="13">
        <v>0.49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1</v>
      </c>
      <c r="H431" s="4">
        <v>2</v>
      </c>
      <c r="I431" s="12">
        <v>0.98</v>
      </c>
    </row>
    <row r="432" spans="3:9" ht="15.75" thickBot="1" x14ac:dyDescent="0.3">
      <c r="C432" s="35"/>
      <c r="D432" s="3" t="s">
        <v>0</v>
      </c>
      <c r="E432" s="11">
        <v>0.66669999999999996</v>
      </c>
      <c r="F432" s="11">
        <v>0.33329999999999999</v>
      </c>
      <c r="G432" s="2">
        <v>3</v>
      </c>
      <c r="H432" s="2">
        <v>5</v>
      </c>
      <c r="I432" s="10">
        <v>0.40010000000000001</v>
      </c>
    </row>
    <row r="433" spans="3:9" x14ac:dyDescent="0.25">
      <c r="C433" s="37" t="s">
        <v>3</v>
      </c>
      <c r="D433" s="7" t="s">
        <v>2</v>
      </c>
      <c r="E433" s="13">
        <v>0.73860000000000003</v>
      </c>
      <c r="F433" s="13">
        <v>0.26140000000000002</v>
      </c>
      <c r="G433" s="6">
        <v>306</v>
      </c>
      <c r="H433" s="6">
        <v>1616</v>
      </c>
      <c r="I433" s="13">
        <v>5.0500000000000003E-2</v>
      </c>
    </row>
    <row r="434" spans="3:9" x14ac:dyDescent="0.25">
      <c r="C434" s="34"/>
      <c r="D434" s="5" t="s">
        <v>1</v>
      </c>
      <c r="E434" s="12">
        <v>0.61219999999999997</v>
      </c>
      <c r="F434" s="12">
        <v>0.38779999999999998</v>
      </c>
      <c r="G434" s="4">
        <v>410</v>
      </c>
      <c r="H434" s="4">
        <v>2439</v>
      </c>
      <c r="I434" s="12">
        <v>4.4200000000000003E-2</v>
      </c>
    </row>
    <row r="435" spans="3:9" ht="15.75" thickBot="1" x14ac:dyDescent="0.3">
      <c r="C435" s="38"/>
      <c r="D435" s="3" t="s">
        <v>0</v>
      </c>
      <c r="E435" s="11">
        <v>0.66620000000000001</v>
      </c>
      <c r="F435" s="11">
        <v>0.33379999999999999</v>
      </c>
      <c r="G435" s="2">
        <v>716</v>
      </c>
      <c r="H435" s="2">
        <v>4055</v>
      </c>
      <c r="I435" s="10">
        <v>3.32E-2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3">
    <tabColor theme="9" tint="0.59999389629810485"/>
  </sheetPr>
  <dimension ref="A1:Z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6" x14ac:dyDescent="0.25">
      <c r="A1" s="9" t="s">
        <v>243</v>
      </c>
    </row>
    <row r="2" spans="1:26" x14ac:dyDescent="0.25">
      <c r="A2" s="27" t="s">
        <v>263</v>
      </c>
    </row>
    <row r="3" spans="1:26" ht="45" x14ac:dyDescent="0.25">
      <c r="E3" s="8" t="s">
        <v>215</v>
      </c>
      <c r="F3" s="8" t="s">
        <v>214</v>
      </c>
      <c r="G3" s="8" t="s">
        <v>213</v>
      </c>
      <c r="H3" s="8" t="s">
        <v>212</v>
      </c>
      <c r="I3" s="8" t="s">
        <v>211</v>
      </c>
      <c r="J3" s="8" t="s">
        <v>210</v>
      </c>
      <c r="K3" s="8" t="s">
        <v>209</v>
      </c>
      <c r="L3" s="8" t="s">
        <v>208</v>
      </c>
      <c r="M3" s="8" t="s">
        <v>207</v>
      </c>
      <c r="N3" s="8" t="s">
        <v>206</v>
      </c>
      <c r="O3" s="8" t="s">
        <v>205</v>
      </c>
      <c r="P3" s="8" t="s">
        <v>204</v>
      </c>
      <c r="Q3" s="8" t="s">
        <v>203</v>
      </c>
      <c r="R3" s="8" t="s">
        <v>202</v>
      </c>
      <c r="S3" s="8" t="s">
        <v>201</v>
      </c>
      <c r="T3" s="8" t="s">
        <v>200</v>
      </c>
      <c r="U3" s="8" t="s">
        <v>199</v>
      </c>
      <c r="V3" s="8" t="s">
        <v>198</v>
      </c>
      <c r="W3" s="8" t="s">
        <v>197</v>
      </c>
      <c r="X3" s="8" t="s">
        <v>153</v>
      </c>
      <c r="Y3" s="8" t="s">
        <v>149</v>
      </c>
      <c r="Z3" s="8" t="s">
        <v>148</v>
      </c>
    </row>
    <row r="4" spans="1:26" x14ac:dyDescent="0.25">
      <c r="C4" s="36" t="s">
        <v>147</v>
      </c>
      <c r="D4" s="7" t="s">
        <v>2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1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6">
        <v>1</v>
      </c>
      <c r="Y4" s="6">
        <v>2</v>
      </c>
      <c r="Z4" s="13">
        <v>0.98</v>
      </c>
    </row>
    <row r="5" spans="1:26" x14ac:dyDescent="0.25">
      <c r="C5" s="34"/>
      <c r="D5" s="5" t="s">
        <v>1</v>
      </c>
      <c r="E5" s="4" t="s">
        <v>7</v>
      </c>
      <c r="F5" s="4" t="s">
        <v>7</v>
      </c>
      <c r="G5" s="4" t="s">
        <v>7</v>
      </c>
      <c r="H5" s="4" t="s">
        <v>7</v>
      </c>
      <c r="I5" s="4" t="s">
        <v>7</v>
      </c>
      <c r="J5" s="4" t="s">
        <v>7</v>
      </c>
      <c r="K5" s="4" t="s">
        <v>7</v>
      </c>
      <c r="L5" s="4" t="s">
        <v>7</v>
      </c>
      <c r="M5" s="4" t="s">
        <v>7</v>
      </c>
      <c r="N5" s="4" t="s">
        <v>7</v>
      </c>
      <c r="O5" s="4" t="s">
        <v>7</v>
      </c>
      <c r="P5" s="4" t="s">
        <v>7</v>
      </c>
      <c r="Q5" s="4" t="s">
        <v>7</v>
      </c>
      <c r="R5" s="4" t="s">
        <v>7</v>
      </c>
      <c r="S5" s="4" t="s">
        <v>7</v>
      </c>
      <c r="T5" s="4" t="s">
        <v>7</v>
      </c>
      <c r="U5" s="4" t="s">
        <v>7</v>
      </c>
      <c r="V5" s="4" t="s">
        <v>7</v>
      </c>
      <c r="W5" s="4" t="s">
        <v>7</v>
      </c>
      <c r="X5" s="4">
        <v>0</v>
      </c>
      <c r="Y5" s="4">
        <v>2</v>
      </c>
      <c r="Z5" s="4" t="s">
        <v>7</v>
      </c>
    </row>
    <row r="6" spans="1:26" ht="15.75" thickBot="1" x14ac:dyDescent="0.3">
      <c r="C6" s="35"/>
      <c r="D6" s="3" t="s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1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0</v>
      </c>
      <c r="X6" s="2">
        <v>1</v>
      </c>
      <c r="Y6" s="2">
        <v>4</v>
      </c>
      <c r="Z6" s="10">
        <v>0.98</v>
      </c>
    </row>
    <row r="7" spans="1:26" x14ac:dyDescent="0.25">
      <c r="C7" s="33" t="s">
        <v>146</v>
      </c>
      <c r="D7" s="7" t="s">
        <v>2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6">
        <v>1</v>
      </c>
      <c r="Y7" s="6">
        <v>14</v>
      </c>
      <c r="Z7" s="13">
        <v>0.98</v>
      </c>
    </row>
    <row r="8" spans="1:26" x14ac:dyDescent="0.25">
      <c r="C8" s="34"/>
      <c r="D8" s="5" t="s">
        <v>1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0.33329999999999999</v>
      </c>
      <c r="K8" s="12">
        <v>0</v>
      </c>
      <c r="L8" s="12">
        <v>0</v>
      </c>
      <c r="M8" s="12">
        <v>0</v>
      </c>
      <c r="N8" s="12">
        <v>0</v>
      </c>
      <c r="O8" s="12">
        <v>0.33329999999999999</v>
      </c>
      <c r="P8" s="12">
        <v>0</v>
      </c>
      <c r="Q8" s="12">
        <v>0</v>
      </c>
      <c r="R8" s="12">
        <v>0</v>
      </c>
      <c r="S8" s="12">
        <v>0.33329999999999999</v>
      </c>
      <c r="T8" s="12">
        <v>0</v>
      </c>
      <c r="U8" s="12">
        <v>0</v>
      </c>
      <c r="V8" s="12">
        <v>0</v>
      </c>
      <c r="W8" s="12">
        <v>0</v>
      </c>
      <c r="X8" s="4">
        <v>3</v>
      </c>
      <c r="Y8" s="4">
        <v>17</v>
      </c>
      <c r="Z8" s="12">
        <v>0.52929999999999999</v>
      </c>
    </row>
    <row r="9" spans="1:26" ht="15.75" thickBot="1" x14ac:dyDescent="0.3">
      <c r="C9" s="35"/>
      <c r="D9" s="3" t="s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0.25</v>
      </c>
      <c r="K9" s="11">
        <v>0.25</v>
      </c>
      <c r="L9" s="11">
        <v>0</v>
      </c>
      <c r="M9" s="11">
        <v>0</v>
      </c>
      <c r="N9" s="11">
        <v>0</v>
      </c>
      <c r="O9" s="11">
        <v>0.25</v>
      </c>
      <c r="P9" s="11">
        <v>0</v>
      </c>
      <c r="Q9" s="11">
        <v>0</v>
      </c>
      <c r="R9" s="11">
        <v>0</v>
      </c>
      <c r="S9" s="11">
        <v>0.25</v>
      </c>
      <c r="T9" s="11">
        <v>0</v>
      </c>
      <c r="U9" s="11">
        <v>0</v>
      </c>
      <c r="V9" s="11">
        <v>0</v>
      </c>
      <c r="W9" s="11">
        <v>0</v>
      </c>
      <c r="X9" s="2">
        <v>4</v>
      </c>
      <c r="Y9" s="2">
        <v>31</v>
      </c>
      <c r="Z9" s="10">
        <v>0.46489999999999998</v>
      </c>
    </row>
    <row r="10" spans="1:26" x14ac:dyDescent="0.25">
      <c r="C10" s="33" t="s">
        <v>145</v>
      </c>
      <c r="D10" s="7" t="s">
        <v>2</v>
      </c>
      <c r="E10" s="13">
        <v>0.1111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0.1111</v>
      </c>
      <c r="L10" s="13">
        <v>0.1111</v>
      </c>
      <c r="M10" s="13">
        <v>0</v>
      </c>
      <c r="N10" s="13">
        <v>0</v>
      </c>
      <c r="O10" s="13">
        <v>0.44440000000000002</v>
      </c>
      <c r="P10" s="13">
        <v>0</v>
      </c>
      <c r="Q10" s="13">
        <v>0.22220000000000001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6">
        <v>9</v>
      </c>
      <c r="Y10" s="6">
        <v>55</v>
      </c>
      <c r="Z10" s="13">
        <v>0.30149999999999999</v>
      </c>
    </row>
    <row r="11" spans="1:26" x14ac:dyDescent="0.25">
      <c r="C11" s="34"/>
      <c r="D11" s="5" t="s">
        <v>1</v>
      </c>
      <c r="E11" s="12">
        <v>0</v>
      </c>
      <c r="F11" s="12">
        <v>7.1400000000000005E-2</v>
      </c>
      <c r="G11" s="12">
        <v>0</v>
      </c>
      <c r="H11" s="12">
        <v>7.1400000000000005E-2</v>
      </c>
      <c r="I11" s="12">
        <v>0</v>
      </c>
      <c r="J11" s="12">
        <v>0.1429</v>
      </c>
      <c r="K11" s="12">
        <v>0</v>
      </c>
      <c r="L11" s="12">
        <v>7.1400000000000005E-2</v>
      </c>
      <c r="M11" s="12">
        <v>7.1400000000000005E-2</v>
      </c>
      <c r="N11" s="12">
        <v>0</v>
      </c>
      <c r="O11" s="12">
        <v>7.1400000000000005E-2</v>
      </c>
      <c r="P11" s="12">
        <v>0</v>
      </c>
      <c r="Q11" s="12">
        <v>0.1429</v>
      </c>
      <c r="R11" s="12">
        <v>0</v>
      </c>
      <c r="S11" s="12">
        <v>0.1429</v>
      </c>
      <c r="T11" s="12">
        <v>0</v>
      </c>
      <c r="U11" s="12">
        <v>0</v>
      </c>
      <c r="V11" s="12">
        <v>0</v>
      </c>
      <c r="W11" s="12">
        <v>0.21429999999999999</v>
      </c>
      <c r="X11" s="4">
        <v>14</v>
      </c>
      <c r="Y11" s="4">
        <v>55</v>
      </c>
      <c r="Z11" s="12">
        <v>0.22819999999999999</v>
      </c>
    </row>
    <row r="12" spans="1:26" ht="15.75" thickBot="1" x14ac:dyDescent="0.3">
      <c r="C12" s="35"/>
      <c r="D12" s="3" t="s">
        <v>0</v>
      </c>
      <c r="E12" s="11">
        <v>4.3499999999999997E-2</v>
      </c>
      <c r="F12" s="11">
        <v>4.3499999999999997E-2</v>
      </c>
      <c r="G12" s="11">
        <v>0</v>
      </c>
      <c r="H12" s="11">
        <v>4.3499999999999997E-2</v>
      </c>
      <c r="I12" s="11">
        <v>0</v>
      </c>
      <c r="J12" s="11">
        <v>8.6999999999999994E-2</v>
      </c>
      <c r="K12" s="11">
        <v>4.3499999999999997E-2</v>
      </c>
      <c r="L12" s="11">
        <v>8.6999999999999994E-2</v>
      </c>
      <c r="M12" s="11">
        <v>4.3499999999999997E-2</v>
      </c>
      <c r="N12" s="11">
        <v>0</v>
      </c>
      <c r="O12" s="11">
        <v>0.21740000000000001</v>
      </c>
      <c r="P12" s="11">
        <v>0</v>
      </c>
      <c r="Q12" s="11">
        <v>0.1739</v>
      </c>
      <c r="R12" s="11">
        <v>0</v>
      </c>
      <c r="S12" s="11">
        <v>8.6999999999999994E-2</v>
      </c>
      <c r="T12" s="11">
        <v>0</v>
      </c>
      <c r="U12" s="11">
        <v>0</v>
      </c>
      <c r="V12" s="11">
        <v>0</v>
      </c>
      <c r="W12" s="11">
        <v>0.13039999999999999</v>
      </c>
      <c r="X12" s="2">
        <v>23</v>
      </c>
      <c r="Y12" s="2">
        <v>110</v>
      </c>
      <c r="Z12" s="10">
        <v>0.18260000000000001</v>
      </c>
    </row>
    <row r="13" spans="1:26" x14ac:dyDescent="0.25">
      <c r="C13" s="33" t="s">
        <v>144</v>
      </c>
      <c r="D13" s="7" t="s">
        <v>2</v>
      </c>
      <c r="E13" s="13">
        <v>0</v>
      </c>
      <c r="F13" s="13">
        <v>0</v>
      </c>
      <c r="G13" s="13">
        <v>8.3299999999999999E-2</v>
      </c>
      <c r="H13" s="13">
        <v>0</v>
      </c>
      <c r="I13" s="13">
        <v>0</v>
      </c>
      <c r="J13" s="13">
        <v>0</v>
      </c>
      <c r="K13" s="13">
        <v>0.33329999999999999</v>
      </c>
      <c r="L13" s="13">
        <v>0</v>
      </c>
      <c r="M13" s="13">
        <v>8.3299999999999999E-2</v>
      </c>
      <c r="N13" s="13">
        <v>0</v>
      </c>
      <c r="O13" s="13">
        <v>0.25</v>
      </c>
      <c r="P13" s="13">
        <v>0</v>
      </c>
      <c r="Q13" s="13">
        <v>0.16669999999999999</v>
      </c>
      <c r="R13" s="13">
        <v>0</v>
      </c>
      <c r="S13" s="13">
        <v>8.3299999999999999E-2</v>
      </c>
      <c r="T13" s="13">
        <v>0</v>
      </c>
      <c r="U13" s="13">
        <v>0</v>
      </c>
      <c r="V13" s="13">
        <v>0</v>
      </c>
      <c r="W13" s="13">
        <v>0</v>
      </c>
      <c r="X13" s="6">
        <v>12</v>
      </c>
      <c r="Y13" s="6">
        <v>60</v>
      </c>
      <c r="Z13" s="13">
        <v>0.25519999999999998</v>
      </c>
    </row>
    <row r="14" spans="1:26" x14ac:dyDescent="0.25">
      <c r="C14" s="34"/>
      <c r="D14" s="5" t="s">
        <v>1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4.7600000000000003E-2</v>
      </c>
      <c r="L14" s="12">
        <v>0</v>
      </c>
      <c r="M14" s="12">
        <v>0.1429</v>
      </c>
      <c r="N14" s="12">
        <v>0</v>
      </c>
      <c r="O14" s="12">
        <v>0.38100000000000001</v>
      </c>
      <c r="P14" s="12">
        <v>0</v>
      </c>
      <c r="Q14" s="12">
        <v>0.23810000000000001</v>
      </c>
      <c r="R14" s="12">
        <v>0</v>
      </c>
      <c r="S14" s="12">
        <v>9.5200000000000007E-2</v>
      </c>
      <c r="T14" s="12">
        <v>4.7600000000000003E-2</v>
      </c>
      <c r="U14" s="12">
        <v>4.7600000000000003E-2</v>
      </c>
      <c r="V14" s="12">
        <v>0</v>
      </c>
      <c r="W14" s="12">
        <v>0</v>
      </c>
      <c r="X14" s="4">
        <v>21</v>
      </c>
      <c r="Y14" s="4">
        <v>91</v>
      </c>
      <c r="Z14" s="12">
        <v>0.18859999999999999</v>
      </c>
    </row>
    <row r="15" spans="1:26" ht="15.75" thickBot="1" x14ac:dyDescent="0.3">
      <c r="C15" s="35"/>
      <c r="D15" s="3" t="s">
        <v>0</v>
      </c>
      <c r="E15" s="11">
        <v>0</v>
      </c>
      <c r="F15" s="11">
        <v>0</v>
      </c>
      <c r="G15" s="11">
        <v>3.0300000000000001E-2</v>
      </c>
      <c r="H15" s="11">
        <v>0</v>
      </c>
      <c r="I15" s="11">
        <v>0</v>
      </c>
      <c r="J15" s="11">
        <v>0</v>
      </c>
      <c r="K15" s="11">
        <v>0.1515</v>
      </c>
      <c r="L15" s="11">
        <v>0</v>
      </c>
      <c r="M15" s="11">
        <v>0.1212</v>
      </c>
      <c r="N15" s="11">
        <v>0</v>
      </c>
      <c r="O15" s="11">
        <v>0.33329999999999999</v>
      </c>
      <c r="P15" s="11">
        <v>0</v>
      </c>
      <c r="Q15" s="11">
        <v>0.21210000000000001</v>
      </c>
      <c r="R15" s="11">
        <v>0</v>
      </c>
      <c r="S15" s="11">
        <v>9.0899999999999995E-2</v>
      </c>
      <c r="T15" s="11">
        <v>3.0300000000000001E-2</v>
      </c>
      <c r="U15" s="11">
        <v>3.0300000000000001E-2</v>
      </c>
      <c r="V15" s="11">
        <v>0</v>
      </c>
      <c r="W15" s="11">
        <v>0</v>
      </c>
      <c r="X15" s="2">
        <v>33</v>
      </c>
      <c r="Y15" s="2">
        <v>151</v>
      </c>
      <c r="Z15" s="10">
        <v>0.15129999999999999</v>
      </c>
    </row>
    <row r="16" spans="1:26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 t="s">
        <v>7</v>
      </c>
      <c r="H16" s="6" t="s">
        <v>7</v>
      </c>
      <c r="I16" s="6" t="s">
        <v>7</v>
      </c>
      <c r="J16" s="6" t="s">
        <v>7</v>
      </c>
      <c r="K16" s="6" t="s">
        <v>7</v>
      </c>
      <c r="L16" s="6" t="s">
        <v>7</v>
      </c>
      <c r="M16" s="6" t="s">
        <v>7</v>
      </c>
      <c r="N16" s="6" t="s">
        <v>7</v>
      </c>
      <c r="O16" s="6" t="s">
        <v>7</v>
      </c>
      <c r="P16" s="6" t="s">
        <v>7</v>
      </c>
      <c r="Q16" s="6" t="s">
        <v>7</v>
      </c>
      <c r="R16" s="6" t="s">
        <v>7</v>
      </c>
      <c r="S16" s="6" t="s">
        <v>7</v>
      </c>
      <c r="T16" s="6" t="s">
        <v>7</v>
      </c>
      <c r="U16" s="6" t="s">
        <v>7</v>
      </c>
      <c r="V16" s="6" t="s">
        <v>7</v>
      </c>
      <c r="W16" s="6" t="s">
        <v>7</v>
      </c>
      <c r="X16" s="6">
        <v>0</v>
      </c>
      <c r="Y16" s="6">
        <v>7</v>
      </c>
      <c r="Z16" s="6" t="s">
        <v>7</v>
      </c>
    </row>
    <row r="17" spans="3:26" x14ac:dyDescent="0.25">
      <c r="C17" s="34"/>
      <c r="D17" s="5" t="s">
        <v>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0.66669999999999996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0.33329999999999999</v>
      </c>
      <c r="V17" s="12">
        <v>0</v>
      </c>
      <c r="W17" s="12">
        <v>0</v>
      </c>
      <c r="X17" s="4">
        <v>3</v>
      </c>
      <c r="Y17" s="4">
        <v>15</v>
      </c>
      <c r="Z17" s="12">
        <v>0.52380000000000004</v>
      </c>
    </row>
    <row r="18" spans="3:26" ht="15.75" thickBot="1" x14ac:dyDescent="0.3">
      <c r="C18" s="35"/>
      <c r="D18" s="3" t="s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0.66669999999999996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0.33329999999999999</v>
      </c>
      <c r="V18" s="11">
        <v>0</v>
      </c>
      <c r="W18" s="11">
        <v>0</v>
      </c>
      <c r="X18" s="2">
        <v>3</v>
      </c>
      <c r="Y18" s="2">
        <v>22</v>
      </c>
      <c r="Z18" s="10">
        <v>0.53820000000000001</v>
      </c>
    </row>
    <row r="19" spans="3:26" x14ac:dyDescent="0.25">
      <c r="C19" s="33" t="s">
        <v>142</v>
      </c>
      <c r="D19" s="7" t="s">
        <v>2</v>
      </c>
      <c r="E19" s="13">
        <v>0.5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0.5</v>
      </c>
      <c r="T19" s="13">
        <v>0</v>
      </c>
      <c r="U19" s="13">
        <v>0</v>
      </c>
      <c r="V19" s="13">
        <v>0</v>
      </c>
      <c r="W19" s="13">
        <v>0</v>
      </c>
      <c r="X19" s="6">
        <v>2</v>
      </c>
      <c r="Y19" s="6">
        <v>10</v>
      </c>
      <c r="Z19" s="13">
        <v>0.65329999999999999</v>
      </c>
    </row>
    <row r="20" spans="3:26" x14ac:dyDescent="0.25">
      <c r="C20" s="34"/>
      <c r="D20" s="5" t="s">
        <v>1</v>
      </c>
      <c r="E20" s="12">
        <v>0</v>
      </c>
      <c r="F20" s="12">
        <v>0</v>
      </c>
      <c r="G20" s="12">
        <v>1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4">
        <v>1</v>
      </c>
      <c r="Y20" s="4">
        <v>15</v>
      </c>
      <c r="Z20" s="12">
        <v>0.98</v>
      </c>
    </row>
    <row r="21" spans="3:26" ht="15.75" thickBot="1" x14ac:dyDescent="0.3">
      <c r="C21" s="35"/>
      <c r="D21" s="3" t="s">
        <v>0</v>
      </c>
      <c r="E21" s="11">
        <v>0.33329999999999999</v>
      </c>
      <c r="F21" s="11">
        <v>0</v>
      </c>
      <c r="G21" s="11">
        <v>0.33329999999999999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0.33329999999999999</v>
      </c>
      <c r="T21" s="11">
        <v>0</v>
      </c>
      <c r="U21" s="11">
        <v>0</v>
      </c>
      <c r="V21" s="11">
        <v>0</v>
      </c>
      <c r="W21" s="11">
        <v>0</v>
      </c>
      <c r="X21" s="2">
        <v>3</v>
      </c>
      <c r="Y21" s="2">
        <v>25</v>
      </c>
      <c r="Z21" s="10">
        <v>0.54169999999999996</v>
      </c>
    </row>
    <row r="22" spans="3:26" x14ac:dyDescent="0.25">
      <c r="C22" s="33" t="s">
        <v>141</v>
      </c>
      <c r="D22" s="7" t="s">
        <v>2</v>
      </c>
      <c r="E22" s="13">
        <v>0</v>
      </c>
      <c r="F22" s="13">
        <v>0</v>
      </c>
      <c r="G22" s="13">
        <v>0.5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0.5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6">
        <v>2</v>
      </c>
      <c r="Y22" s="6">
        <v>2</v>
      </c>
      <c r="Z22" s="13">
        <v>0</v>
      </c>
    </row>
    <row r="23" spans="3:26" x14ac:dyDescent="0.25">
      <c r="C23" s="34"/>
      <c r="D23" s="5" t="s">
        <v>1</v>
      </c>
      <c r="E23" s="12">
        <v>0</v>
      </c>
      <c r="F23" s="12">
        <v>0</v>
      </c>
      <c r="G23" s="12">
        <v>0.5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0.5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4">
        <v>2</v>
      </c>
      <c r="Y23" s="4">
        <v>6</v>
      </c>
      <c r="Z23" s="12">
        <v>0.61980000000000002</v>
      </c>
    </row>
    <row r="24" spans="3:26" ht="15.75" thickBot="1" x14ac:dyDescent="0.3">
      <c r="C24" s="35"/>
      <c r="D24" s="3" t="s">
        <v>0</v>
      </c>
      <c r="E24" s="11">
        <v>0</v>
      </c>
      <c r="F24" s="11">
        <v>0</v>
      </c>
      <c r="G24" s="11">
        <v>0.5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0.5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2">
        <v>4</v>
      </c>
      <c r="Y24" s="2">
        <v>8</v>
      </c>
      <c r="Z24" s="10">
        <v>0.37040000000000001</v>
      </c>
    </row>
    <row r="25" spans="3:26" x14ac:dyDescent="0.25">
      <c r="C25" s="33" t="s">
        <v>140</v>
      </c>
      <c r="D25" s="7" t="s">
        <v>2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0.5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0.5</v>
      </c>
      <c r="T25" s="13">
        <v>0</v>
      </c>
      <c r="U25" s="13">
        <v>0</v>
      </c>
      <c r="V25" s="13">
        <v>0</v>
      </c>
      <c r="W25" s="13">
        <v>0</v>
      </c>
      <c r="X25" s="6">
        <v>2</v>
      </c>
      <c r="Y25" s="6">
        <v>6</v>
      </c>
      <c r="Z25" s="13">
        <v>0.61980000000000002</v>
      </c>
    </row>
    <row r="26" spans="3:26" x14ac:dyDescent="0.25">
      <c r="C26" s="34"/>
      <c r="D26" s="5" t="s">
        <v>1</v>
      </c>
      <c r="E26" s="12">
        <v>0</v>
      </c>
      <c r="F26" s="12">
        <v>0</v>
      </c>
      <c r="G26" s="12">
        <v>1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4">
        <v>1</v>
      </c>
      <c r="Y26" s="4">
        <v>8</v>
      </c>
      <c r="Z26" s="12">
        <v>0.98</v>
      </c>
    </row>
    <row r="27" spans="3:26" ht="15.75" thickBot="1" x14ac:dyDescent="0.3">
      <c r="C27" s="35"/>
      <c r="D27" s="3" t="s">
        <v>0</v>
      </c>
      <c r="E27" s="11">
        <v>0</v>
      </c>
      <c r="F27" s="11">
        <v>0</v>
      </c>
      <c r="G27" s="11">
        <v>0.33329999999999999</v>
      </c>
      <c r="H27" s="11">
        <v>0</v>
      </c>
      <c r="I27" s="11">
        <v>0</v>
      </c>
      <c r="J27" s="11">
        <v>0.33329999999999999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0.33329999999999999</v>
      </c>
      <c r="T27" s="11">
        <v>0</v>
      </c>
      <c r="U27" s="11">
        <v>0</v>
      </c>
      <c r="V27" s="11">
        <v>0</v>
      </c>
      <c r="W27" s="11">
        <v>0</v>
      </c>
      <c r="X27" s="2">
        <v>3</v>
      </c>
      <c r="Y27" s="2">
        <v>14</v>
      </c>
      <c r="Z27" s="10">
        <v>0.52049999999999996</v>
      </c>
    </row>
    <row r="28" spans="3:26" x14ac:dyDescent="0.25">
      <c r="C28" s="33" t="s">
        <v>139</v>
      </c>
      <c r="D28" s="7" t="s">
        <v>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0.125</v>
      </c>
      <c r="S28" s="13">
        <v>0</v>
      </c>
      <c r="T28" s="13">
        <v>0.375</v>
      </c>
      <c r="U28" s="13">
        <v>0</v>
      </c>
      <c r="V28" s="13">
        <v>0.5</v>
      </c>
      <c r="W28" s="13">
        <v>0</v>
      </c>
      <c r="X28" s="6">
        <v>8</v>
      </c>
      <c r="Y28" s="6">
        <v>42</v>
      </c>
      <c r="Z28" s="13">
        <v>0.3155</v>
      </c>
    </row>
    <row r="29" spans="3:26" x14ac:dyDescent="0.25">
      <c r="C29" s="34"/>
      <c r="D29" s="5" t="s">
        <v>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1</v>
      </c>
      <c r="T29" s="12">
        <v>0</v>
      </c>
      <c r="U29" s="12">
        <v>0</v>
      </c>
      <c r="V29" s="12">
        <v>0</v>
      </c>
      <c r="W29" s="12">
        <v>0</v>
      </c>
      <c r="X29" s="4">
        <v>1</v>
      </c>
      <c r="Y29" s="4">
        <v>13</v>
      </c>
      <c r="Z29" s="12">
        <v>0.98</v>
      </c>
    </row>
    <row r="30" spans="3:26" ht="15.75" thickBot="1" x14ac:dyDescent="0.3">
      <c r="C30" s="35"/>
      <c r="D30" s="3" t="s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>
        <v>0.1111</v>
      </c>
      <c r="S30" s="11">
        <v>0.1111</v>
      </c>
      <c r="T30" s="11">
        <v>0.33329999999999999</v>
      </c>
      <c r="U30" s="11">
        <v>0</v>
      </c>
      <c r="V30" s="11">
        <v>0.44440000000000002</v>
      </c>
      <c r="W30" s="11">
        <v>0</v>
      </c>
      <c r="X30" s="2">
        <v>9</v>
      </c>
      <c r="Y30" s="2">
        <v>55</v>
      </c>
      <c r="Z30" s="10">
        <v>0.30149999999999999</v>
      </c>
    </row>
    <row r="31" spans="3:26" x14ac:dyDescent="0.25">
      <c r="C31" s="33" t="s">
        <v>138</v>
      </c>
      <c r="D31" s="7" t="s">
        <v>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0.6</v>
      </c>
      <c r="O31" s="13">
        <v>0.2</v>
      </c>
      <c r="P31" s="13">
        <v>0</v>
      </c>
      <c r="Q31" s="13">
        <v>0</v>
      </c>
      <c r="R31" s="13">
        <v>0</v>
      </c>
      <c r="S31" s="13">
        <v>0.2</v>
      </c>
      <c r="T31" s="13">
        <v>0</v>
      </c>
      <c r="U31" s="13">
        <v>0</v>
      </c>
      <c r="V31" s="13">
        <v>0</v>
      </c>
      <c r="W31" s="13">
        <v>0</v>
      </c>
      <c r="X31" s="6">
        <v>5</v>
      </c>
      <c r="Y31" s="6">
        <v>20</v>
      </c>
      <c r="Z31" s="13">
        <v>0.38940000000000002</v>
      </c>
    </row>
    <row r="32" spans="3:26" x14ac:dyDescent="0.25">
      <c r="C32" s="34"/>
      <c r="D32" s="5" t="s">
        <v>1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1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4">
        <v>2</v>
      </c>
      <c r="Y32" s="4">
        <v>14</v>
      </c>
      <c r="Z32" s="12">
        <v>0.66579999999999995</v>
      </c>
    </row>
    <row r="33" spans="3:26" ht="15.75" thickBot="1" x14ac:dyDescent="0.3">
      <c r="C33" s="35"/>
      <c r="D33" s="3" t="s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0.71430000000000005</v>
      </c>
      <c r="O33" s="11">
        <v>0.1429</v>
      </c>
      <c r="P33" s="11">
        <v>0</v>
      </c>
      <c r="Q33" s="11">
        <v>0</v>
      </c>
      <c r="R33" s="11">
        <v>0</v>
      </c>
      <c r="S33" s="11">
        <v>0.1429</v>
      </c>
      <c r="T33" s="11">
        <v>0</v>
      </c>
      <c r="U33" s="11">
        <v>0</v>
      </c>
      <c r="V33" s="11">
        <v>0</v>
      </c>
      <c r="W33" s="11">
        <v>0</v>
      </c>
      <c r="X33" s="2">
        <v>7</v>
      </c>
      <c r="Y33" s="2">
        <v>34</v>
      </c>
      <c r="Z33" s="10">
        <v>0.33500000000000002</v>
      </c>
    </row>
    <row r="34" spans="3:26" x14ac:dyDescent="0.25">
      <c r="C34" s="33" t="s">
        <v>137</v>
      </c>
      <c r="D34" s="7" t="s">
        <v>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0.8</v>
      </c>
      <c r="R34" s="13">
        <v>0</v>
      </c>
      <c r="S34" s="13">
        <v>0.2</v>
      </c>
      <c r="T34" s="13">
        <v>0</v>
      </c>
      <c r="U34" s="13">
        <v>0</v>
      </c>
      <c r="V34" s="13">
        <v>0</v>
      </c>
      <c r="W34" s="13">
        <v>0</v>
      </c>
      <c r="X34" s="6">
        <v>5</v>
      </c>
      <c r="Y34" s="6">
        <v>49</v>
      </c>
      <c r="Z34" s="13">
        <v>0.41959999999999997</v>
      </c>
    </row>
    <row r="35" spans="3:26" x14ac:dyDescent="0.25">
      <c r="C35" s="34"/>
      <c r="D35" s="5" t="s">
        <v>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1</v>
      </c>
      <c r="U35" s="12">
        <v>0</v>
      </c>
      <c r="V35" s="12">
        <v>0</v>
      </c>
      <c r="W35" s="12">
        <v>0</v>
      </c>
      <c r="X35" s="4">
        <v>1</v>
      </c>
      <c r="Y35" s="4">
        <v>57</v>
      </c>
      <c r="Z35" s="12">
        <v>0.98</v>
      </c>
    </row>
    <row r="36" spans="3:26" ht="15.75" thickBot="1" x14ac:dyDescent="0.3">
      <c r="C36" s="35"/>
      <c r="D36" s="3" t="s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0.66669999999999996</v>
      </c>
      <c r="R36" s="11">
        <v>0</v>
      </c>
      <c r="S36" s="11">
        <v>0.16669999999999999</v>
      </c>
      <c r="T36" s="11">
        <v>0.16669999999999999</v>
      </c>
      <c r="U36" s="11">
        <v>0</v>
      </c>
      <c r="V36" s="11">
        <v>0</v>
      </c>
      <c r="W36" s="11">
        <v>0</v>
      </c>
      <c r="X36" s="2">
        <v>6</v>
      </c>
      <c r="Y36" s="2">
        <v>106</v>
      </c>
      <c r="Z36" s="10">
        <v>0.39040000000000002</v>
      </c>
    </row>
    <row r="37" spans="3:26" x14ac:dyDescent="0.25">
      <c r="C37" s="33" t="s">
        <v>136</v>
      </c>
      <c r="D37" s="7" t="s">
        <v>2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0.5</v>
      </c>
      <c r="R37" s="13">
        <v>0</v>
      </c>
      <c r="S37" s="13">
        <v>0.5</v>
      </c>
      <c r="T37" s="13">
        <v>0</v>
      </c>
      <c r="U37" s="13">
        <v>0</v>
      </c>
      <c r="V37" s="13">
        <v>0</v>
      </c>
      <c r="W37" s="13">
        <v>0</v>
      </c>
      <c r="X37" s="6">
        <v>2</v>
      </c>
      <c r="Y37" s="6">
        <v>13</v>
      </c>
      <c r="Z37" s="13">
        <v>0.66349999999999998</v>
      </c>
    </row>
    <row r="38" spans="3:26" x14ac:dyDescent="0.25">
      <c r="C38" s="34"/>
      <c r="D38" s="5" t="s">
        <v>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1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4">
        <v>1</v>
      </c>
      <c r="Y38" s="4">
        <v>17</v>
      </c>
      <c r="Z38" s="12">
        <v>0.98</v>
      </c>
    </row>
    <row r="39" spans="3:26" ht="15.75" thickBot="1" x14ac:dyDescent="0.3">
      <c r="C39" s="35"/>
      <c r="D39" s="3" t="s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0.33329999999999999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0.33329999999999999</v>
      </c>
      <c r="R39" s="11">
        <v>0</v>
      </c>
      <c r="S39" s="11">
        <v>0.33329999999999999</v>
      </c>
      <c r="T39" s="11">
        <v>0</v>
      </c>
      <c r="U39" s="11">
        <v>0</v>
      </c>
      <c r="V39" s="11">
        <v>0</v>
      </c>
      <c r="W39" s="11">
        <v>0</v>
      </c>
      <c r="X39" s="2">
        <v>3</v>
      </c>
      <c r="Y39" s="2">
        <v>30</v>
      </c>
      <c r="Z39" s="10">
        <v>0.54590000000000005</v>
      </c>
    </row>
    <row r="40" spans="3:26" x14ac:dyDescent="0.25">
      <c r="C40" s="33" t="s">
        <v>135</v>
      </c>
      <c r="D40" s="7" t="s">
        <v>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0.5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0.125</v>
      </c>
      <c r="R40" s="13">
        <v>0</v>
      </c>
      <c r="S40" s="13">
        <v>0.25</v>
      </c>
      <c r="T40" s="13">
        <v>0.125</v>
      </c>
      <c r="U40" s="13">
        <v>0</v>
      </c>
      <c r="V40" s="13">
        <v>0</v>
      </c>
      <c r="W40" s="13">
        <v>0</v>
      </c>
      <c r="X40" s="6">
        <v>8</v>
      </c>
      <c r="Y40" s="6">
        <v>42</v>
      </c>
      <c r="Z40" s="13">
        <v>0.3155</v>
      </c>
    </row>
    <row r="41" spans="3:26" x14ac:dyDescent="0.25">
      <c r="C41" s="34"/>
      <c r="D41" s="5" t="s">
        <v>1</v>
      </c>
      <c r="E41" s="12">
        <v>0</v>
      </c>
      <c r="F41" s="12">
        <v>0</v>
      </c>
      <c r="G41" s="12">
        <v>9.0899999999999995E-2</v>
      </c>
      <c r="H41" s="12">
        <v>9.0899999999999995E-2</v>
      </c>
      <c r="I41" s="12">
        <v>0</v>
      </c>
      <c r="J41" s="12">
        <v>0.18179999999999999</v>
      </c>
      <c r="K41" s="12">
        <v>0</v>
      </c>
      <c r="L41" s="12">
        <v>0</v>
      </c>
      <c r="M41" s="12">
        <v>0</v>
      </c>
      <c r="N41" s="12">
        <v>0.18179999999999999</v>
      </c>
      <c r="O41" s="12">
        <v>0</v>
      </c>
      <c r="P41" s="12">
        <v>0</v>
      </c>
      <c r="Q41" s="12">
        <v>0.2727</v>
      </c>
      <c r="R41" s="12">
        <v>0</v>
      </c>
      <c r="S41" s="12">
        <v>9.0899999999999995E-2</v>
      </c>
      <c r="T41" s="12">
        <v>9.0899999999999995E-2</v>
      </c>
      <c r="U41" s="12">
        <v>0</v>
      </c>
      <c r="V41" s="12">
        <v>0</v>
      </c>
      <c r="W41" s="12">
        <v>0</v>
      </c>
      <c r="X41" s="4">
        <v>11</v>
      </c>
      <c r="Y41" s="4">
        <v>39</v>
      </c>
      <c r="Z41" s="12">
        <v>0.25359999999999999</v>
      </c>
    </row>
    <row r="42" spans="3:26" ht="15.75" thickBot="1" x14ac:dyDescent="0.3">
      <c r="C42" s="35"/>
      <c r="D42" s="3" t="s">
        <v>0</v>
      </c>
      <c r="E42" s="11">
        <v>0</v>
      </c>
      <c r="F42" s="11">
        <v>0</v>
      </c>
      <c r="G42" s="11">
        <v>5.2600000000000001E-2</v>
      </c>
      <c r="H42" s="11">
        <v>5.2600000000000001E-2</v>
      </c>
      <c r="I42" s="11">
        <v>0</v>
      </c>
      <c r="J42" s="11">
        <v>0.31580000000000003</v>
      </c>
      <c r="K42" s="11">
        <v>0</v>
      </c>
      <c r="L42" s="11">
        <v>0</v>
      </c>
      <c r="M42" s="11">
        <v>0</v>
      </c>
      <c r="N42" s="11">
        <v>0.1053</v>
      </c>
      <c r="O42" s="11">
        <v>0</v>
      </c>
      <c r="P42" s="11">
        <v>0</v>
      </c>
      <c r="Q42" s="11">
        <v>0.21049999999999999</v>
      </c>
      <c r="R42" s="11">
        <v>0</v>
      </c>
      <c r="S42" s="11">
        <v>0.15790000000000001</v>
      </c>
      <c r="T42" s="11">
        <v>0.1053</v>
      </c>
      <c r="U42" s="11">
        <v>0</v>
      </c>
      <c r="V42" s="11">
        <v>0</v>
      </c>
      <c r="W42" s="11">
        <v>0</v>
      </c>
      <c r="X42" s="2">
        <v>19</v>
      </c>
      <c r="Y42" s="2">
        <v>81</v>
      </c>
      <c r="Z42" s="10">
        <v>0.19789999999999999</v>
      </c>
    </row>
    <row r="43" spans="3:26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 t="s">
        <v>7</v>
      </c>
      <c r="K43" s="6" t="s">
        <v>7</v>
      </c>
      <c r="L43" s="6" t="s">
        <v>7</v>
      </c>
      <c r="M43" s="6" t="s">
        <v>7</v>
      </c>
      <c r="N43" s="6" t="s">
        <v>7</v>
      </c>
      <c r="O43" s="6" t="s">
        <v>7</v>
      </c>
      <c r="P43" s="6" t="s">
        <v>7</v>
      </c>
      <c r="Q43" s="6" t="s">
        <v>7</v>
      </c>
      <c r="R43" s="6" t="s">
        <v>7</v>
      </c>
      <c r="S43" s="6" t="s">
        <v>7</v>
      </c>
      <c r="T43" s="6" t="s">
        <v>7</v>
      </c>
      <c r="U43" s="6" t="s">
        <v>7</v>
      </c>
      <c r="V43" s="6" t="s">
        <v>7</v>
      </c>
      <c r="W43" s="6" t="s">
        <v>7</v>
      </c>
      <c r="X43" s="6">
        <v>0</v>
      </c>
      <c r="Y43" s="6">
        <v>0</v>
      </c>
      <c r="Z43" s="6" t="s">
        <v>7</v>
      </c>
    </row>
    <row r="44" spans="3:26" x14ac:dyDescent="0.25">
      <c r="C44" s="34"/>
      <c r="D44" s="5" t="s">
        <v>1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4">
        <v>1</v>
      </c>
      <c r="Y44" s="4">
        <v>16</v>
      </c>
      <c r="Z44" s="12">
        <v>0.98</v>
      </c>
    </row>
    <row r="45" spans="3:26" ht="15.75" thickBot="1" x14ac:dyDescent="0.3">
      <c r="C45" s="35"/>
      <c r="D45" s="3" t="s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1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2">
        <v>1</v>
      </c>
      <c r="Y45" s="2">
        <v>16</v>
      </c>
      <c r="Z45" s="10">
        <v>0.98</v>
      </c>
    </row>
    <row r="46" spans="3:26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 t="s">
        <v>7</v>
      </c>
      <c r="K46" s="6" t="s">
        <v>7</v>
      </c>
      <c r="L46" s="6" t="s">
        <v>7</v>
      </c>
      <c r="M46" s="6" t="s">
        <v>7</v>
      </c>
      <c r="N46" s="6" t="s">
        <v>7</v>
      </c>
      <c r="O46" s="6" t="s">
        <v>7</v>
      </c>
      <c r="P46" s="6" t="s">
        <v>7</v>
      </c>
      <c r="Q46" s="6" t="s">
        <v>7</v>
      </c>
      <c r="R46" s="6" t="s">
        <v>7</v>
      </c>
      <c r="S46" s="6" t="s">
        <v>7</v>
      </c>
      <c r="T46" s="6" t="s">
        <v>7</v>
      </c>
      <c r="U46" s="6" t="s">
        <v>7</v>
      </c>
      <c r="V46" s="6" t="s">
        <v>7</v>
      </c>
      <c r="W46" s="6" t="s">
        <v>7</v>
      </c>
      <c r="X46" s="6">
        <v>0</v>
      </c>
      <c r="Y46" s="6">
        <v>5</v>
      </c>
      <c r="Z46" s="6" t="s">
        <v>7</v>
      </c>
    </row>
    <row r="47" spans="3:26" x14ac:dyDescent="0.25">
      <c r="C47" s="34"/>
      <c r="D47" s="5" t="s">
        <v>1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5.5599999999999997E-2</v>
      </c>
      <c r="L47" s="12">
        <v>0</v>
      </c>
      <c r="M47" s="12">
        <v>0.16669999999999999</v>
      </c>
      <c r="N47" s="12">
        <v>0</v>
      </c>
      <c r="O47" s="12">
        <v>0</v>
      </c>
      <c r="P47" s="12">
        <v>0</v>
      </c>
      <c r="Q47" s="12">
        <v>5.5599999999999997E-2</v>
      </c>
      <c r="R47" s="12">
        <v>0</v>
      </c>
      <c r="S47" s="12">
        <v>5.5599999999999997E-2</v>
      </c>
      <c r="T47" s="12">
        <v>0.5</v>
      </c>
      <c r="U47" s="12">
        <v>0.1111</v>
      </c>
      <c r="V47" s="12">
        <v>5.5599999999999997E-2</v>
      </c>
      <c r="W47" s="12">
        <v>0</v>
      </c>
      <c r="X47" s="4">
        <v>18</v>
      </c>
      <c r="Y47" s="4">
        <v>99</v>
      </c>
      <c r="Z47" s="12">
        <v>0.21</v>
      </c>
    </row>
    <row r="48" spans="3:26" ht="15.75" thickBot="1" x14ac:dyDescent="0.3">
      <c r="C48" s="35"/>
      <c r="D48" s="3" t="s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5.5599999999999997E-2</v>
      </c>
      <c r="L48" s="11">
        <v>0</v>
      </c>
      <c r="M48" s="11">
        <v>0.16669999999999999</v>
      </c>
      <c r="N48" s="11">
        <v>0</v>
      </c>
      <c r="O48" s="11">
        <v>0</v>
      </c>
      <c r="P48" s="11">
        <v>0</v>
      </c>
      <c r="Q48" s="11">
        <v>5.5599999999999997E-2</v>
      </c>
      <c r="R48" s="11">
        <v>0</v>
      </c>
      <c r="S48" s="11">
        <v>5.5599999999999997E-2</v>
      </c>
      <c r="T48" s="11">
        <v>0.5</v>
      </c>
      <c r="U48" s="11">
        <v>0.1111</v>
      </c>
      <c r="V48" s="11">
        <v>5.5599999999999997E-2</v>
      </c>
      <c r="W48" s="11">
        <v>0</v>
      </c>
      <c r="X48" s="2">
        <v>18</v>
      </c>
      <c r="Y48" s="2">
        <v>104</v>
      </c>
      <c r="Z48" s="10">
        <v>0.21110000000000001</v>
      </c>
    </row>
    <row r="49" spans="3:26" x14ac:dyDescent="0.25">
      <c r="C49" s="33" t="s">
        <v>132</v>
      </c>
      <c r="D49" s="7" t="s">
        <v>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1</v>
      </c>
      <c r="U49" s="13">
        <v>0</v>
      </c>
      <c r="V49" s="13">
        <v>0</v>
      </c>
      <c r="W49" s="13">
        <v>0</v>
      </c>
      <c r="X49" s="6">
        <v>1</v>
      </c>
      <c r="Y49" s="6">
        <v>10</v>
      </c>
      <c r="Z49" s="13">
        <v>0.98</v>
      </c>
    </row>
    <row r="50" spans="3:26" x14ac:dyDescent="0.25">
      <c r="C50" s="34"/>
      <c r="D50" s="5" t="s">
        <v>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0.27779999999999999</v>
      </c>
      <c r="L50" s="12">
        <v>0</v>
      </c>
      <c r="M50" s="12">
        <v>5.5599999999999997E-2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0.16669999999999999</v>
      </c>
      <c r="T50" s="12">
        <v>0.44440000000000002</v>
      </c>
      <c r="U50" s="12">
        <v>5.5599999999999997E-2</v>
      </c>
      <c r="V50" s="12">
        <v>0</v>
      </c>
      <c r="W50" s="12">
        <v>0</v>
      </c>
      <c r="X50" s="4">
        <v>18</v>
      </c>
      <c r="Y50" s="4">
        <v>116</v>
      </c>
      <c r="Z50" s="12">
        <v>0.2132</v>
      </c>
    </row>
    <row r="51" spans="3:26" ht="15.75" thickBot="1" x14ac:dyDescent="0.3">
      <c r="C51" s="35"/>
      <c r="D51" s="3" t="s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0.26319999999999999</v>
      </c>
      <c r="L51" s="11">
        <v>0</v>
      </c>
      <c r="M51" s="11">
        <v>5.2600000000000001E-2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0.15790000000000001</v>
      </c>
      <c r="T51" s="11">
        <v>0.47370000000000001</v>
      </c>
      <c r="U51" s="11">
        <v>5.2600000000000001E-2</v>
      </c>
      <c r="V51" s="11">
        <v>0</v>
      </c>
      <c r="W51" s="11">
        <v>0</v>
      </c>
      <c r="X51" s="2">
        <v>19</v>
      </c>
      <c r="Y51" s="2">
        <v>126</v>
      </c>
      <c r="Z51" s="10">
        <v>0.20799999999999999</v>
      </c>
    </row>
    <row r="52" spans="3:26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 t="s">
        <v>7</v>
      </c>
      <c r="H52" s="6" t="s">
        <v>7</v>
      </c>
      <c r="I52" s="6" t="s">
        <v>7</v>
      </c>
      <c r="J52" s="6" t="s">
        <v>7</v>
      </c>
      <c r="K52" s="6" t="s">
        <v>7</v>
      </c>
      <c r="L52" s="6" t="s">
        <v>7</v>
      </c>
      <c r="M52" s="6" t="s">
        <v>7</v>
      </c>
      <c r="N52" s="6" t="s">
        <v>7</v>
      </c>
      <c r="O52" s="6" t="s">
        <v>7</v>
      </c>
      <c r="P52" s="6" t="s">
        <v>7</v>
      </c>
      <c r="Q52" s="6" t="s">
        <v>7</v>
      </c>
      <c r="R52" s="6" t="s">
        <v>7</v>
      </c>
      <c r="S52" s="6" t="s">
        <v>7</v>
      </c>
      <c r="T52" s="6" t="s">
        <v>7</v>
      </c>
      <c r="U52" s="6" t="s">
        <v>7</v>
      </c>
      <c r="V52" s="6" t="s">
        <v>7</v>
      </c>
      <c r="W52" s="6" t="s">
        <v>7</v>
      </c>
      <c r="X52" s="6">
        <v>0</v>
      </c>
      <c r="Y52" s="6">
        <v>7</v>
      </c>
      <c r="Z52" s="6" t="s">
        <v>7</v>
      </c>
    </row>
    <row r="53" spans="3:26" x14ac:dyDescent="0.25">
      <c r="C53" s="34"/>
      <c r="D53" s="5" t="s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0.5</v>
      </c>
      <c r="U53" s="12">
        <v>0.5</v>
      </c>
      <c r="V53" s="12">
        <v>0</v>
      </c>
      <c r="W53" s="12">
        <v>0</v>
      </c>
      <c r="X53" s="4">
        <v>4</v>
      </c>
      <c r="Y53" s="4">
        <v>19</v>
      </c>
      <c r="Z53" s="12">
        <v>0.44729999999999998</v>
      </c>
    </row>
    <row r="54" spans="3:26" ht="15.75" thickBot="1" x14ac:dyDescent="0.3">
      <c r="C54" s="35"/>
      <c r="D54" s="3" t="s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0.5</v>
      </c>
      <c r="U54" s="11">
        <v>0.5</v>
      </c>
      <c r="V54" s="11">
        <v>0</v>
      </c>
      <c r="W54" s="11">
        <v>0</v>
      </c>
      <c r="X54" s="2">
        <v>4</v>
      </c>
      <c r="Y54" s="2">
        <v>26</v>
      </c>
      <c r="Z54" s="10">
        <v>0.4597</v>
      </c>
    </row>
    <row r="55" spans="3:26" x14ac:dyDescent="0.25">
      <c r="C55" s="33" t="s">
        <v>130</v>
      </c>
      <c r="D55" s="7" t="s">
        <v>2</v>
      </c>
      <c r="E55" s="13">
        <v>0</v>
      </c>
      <c r="F55" s="13">
        <v>0</v>
      </c>
      <c r="G55" s="13">
        <v>0.5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0.5</v>
      </c>
      <c r="U55" s="13">
        <v>0</v>
      </c>
      <c r="V55" s="13">
        <v>0</v>
      </c>
      <c r="W55" s="13">
        <v>0</v>
      </c>
      <c r="X55" s="6">
        <v>4</v>
      </c>
      <c r="Y55" s="6">
        <v>50</v>
      </c>
      <c r="Z55" s="13">
        <v>0.4748</v>
      </c>
    </row>
    <row r="56" spans="3:26" x14ac:dyDescent="0.25">
      <c r="C56" s="34"/>
      <c r="D56" s="5" t="s">
        <v>1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8.3299999999999999E-2</v>
      </c>
      <c r="L56" s="12">
        <v>0</v>
      </c>
      <c r="M56" s="12">
        <v>8.3299999999999999E-2</v>
      </c>
      <c r="N56" s="12">
        <v>0</v>
      </c>
      <c r="O56" s="12">
        <v>8.3299999999999999E-2</v>
      </c>
      <c r="P56" s="12">
        <v>0</v>
      </c>
      <c r="Q56" s="12">
        <v>0</v>
      </c>
      <c r="R56" s="12">
        <v>0</v>
      </c>
      <c r="S56" s="12">
        <v>0</v>
      </c>
      <c r="T56" s="12">
        <v>0.58330000000000004</v>
      </c>
      <c r="U56" s="12">
        <v>0</v>
      </c>
      <c r="V56" s="12">
        <v>0.16669999999999999</v>
      </c>
      <c r="W56" s="12">
        <v>0</v>
      </c>
      <c r="X56" s="4">
        <v>12</v>
      </c>
      <c r="Y56" s="4">
        <v>129</v>
      </c>
      <c r="Z56" s="12">
        <v>0.27050000000000002</v>
      </c>
    </row>
    <row r="57" spans="3:26" ht="15.75" thickBot="1" x14ac:dyDescent="0.3">
      <c r="C57" s="35"/>
      <c r="D57" s="3" t="s">
        <v>0</v>
      </c>
      <c r="E57" s="11">
        <v>0</v>
      </c>
      <c r="F57" s="11">
        <v>0</v>
      </c>
      <c r="G57" s="11">
        <v>0.125</v>
      </c>
      <c r="H57" s="11">
        <v>0</v>
      </c>
      <c r="I57" s="11">
        <v>0</v>
      </c>
      <c r="J57" s="11">
        <v>0</v>
      </c>
      <c r="K57" s="11">
        <v>6.25E-2</v>
      </c>
      <c r="L57" s="11">
        <v>0</v>
      </c>
      <c r="M57" s="11">
        <v>6.25E-2</v>
      </c>
      <c r="N57" s="11">
        <v>0</v>
      </c>
      <c r="O57" s="11">
        <v>6.25E-2</v>
      </c>
      <c r="P57" s="11">
        <v>0</v>
      </c>
      <c r="Q57" s="11">
        <v>0</v>
      </c>
      <c r="R57" s="11">
        <v>0</v>
      </c>
      <c r="S57" s="11">
        <v>0</v>
      </c>
      <c r="T57" s="11">
        <v>0.5625</v>
      </c>
      <c r="U57" s="11">
        <v>0</v>
      </c>
      <c r="V57" s="11">
        <v>0.125</v>
      </c>
      <c r="W57" s="11">
        <v>0</v>
      </c>
      <c r="X57" s="2">
        <v>16</v>
      </c>
      <c r="Y57" s="2">
        <v>179</v>
      </c>
      <c r="Z57" s="10">
        <v>0.2344</v>
      </c>
    </row>
    <row r="58" spans="3:26" x14ac:dyDescent="0.25">
      <c r="C58" s="33" t="s">
        <v>129</v>
      </c>
      <c r="D58" s="7" t="s">
        <v>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7.1400000000000005E-2</v>
      </c>
      <c r="K58" s="13">
        <v>0.28570000000000001</v>
      </c>
      <c r="L58" s="13">
        <v>0</v>
      </c>
      <c r="M58" s="13">
        <v>0.1429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0.42859999999999998</v>
      </c>
      <c r="U58" s="13">
        <v>0</v>
      </c>
      <c r="V58" s="13">
        <v>7.1400000000000005E-2</v>
      </c>
      <c r="W58" s="13">
        <v>0</v>
      </c>
      <c r="X58" s="6">
        <v>14</v>
      </c>
      <c r="Y58" s="6">
        <v>77</v>
      </c>
      <c r="Z58" s="13">
        <v>0.23849999999999999</v>
      </c>
    </row>
    <row r="59" spans="3:26" x14ac:dyDescent="0.25">
      <c r="C59" s="34"/>
      <c r="D59" s="5" t="s">
        <v>1</v>
      </c>
      <c r="E59" s="12">
        <v>0</v>
      </c>
      <c r="F59" s="12">
        <v>0</v>
      </c>
      <c r="G59" s="12">
        <v>0</v>
      </c>
      <c r="H59" s="12">
        <v>0.1111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0.55559999999999998</v>
      </c>
      <c r="U59" s="12">
        <v>0.22220000000000001</v>
      </c>
      <c r="V59" s="12">
        <v>0.1111</v>
      </c>
      <c r="W59" s="12">
        <v>0</v>
      </c>
      <c r="X59" s="4">
        <v>9</v>
      </c>
      <c r="Y59" s="4">
        <v>92</v>
      </c>
      <c r="Z59" s="12">
        <v>0.312</v>
      </c>
    </row>
    <row r="60" spans="3:26" ht="15.75" thickBot="1" x14ac:dyDescent="0.3">
      <c r="C60" s="35"/>
      <c r="D60" s="3" t="s">
        <v>0</v>
      </c>
      <c r="E60" s="11">
        <v>0</v>
      </c>
      <c r="F60" s="11">
        <v>0</v>
      </c>
      <c r="G60" s="11">
        <v>0</v>
      </c>
      <c r="H60" s="11">
        <v>4.3499999999999997E-2</v>
      </c>
      <c r="I60" s="11">
        <v>0</v>
      </c>
      <c r="J60" s="11">
        <v>4.3499999999999997E-2</v>
      </c>
      <c r="K60" s="11">
        <v>0.1739</v>
      </c>
      <c r="L60" s="11">
        <v>0</v>
      </c>
      <c r="M60" s="11">
        <v>8.6999999999999994E-2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0.4783</v>
      </c>
      <c r="U60" s="11">
        <v>8.6999999999999994E-2</v>
      </c>
      <c r="V60" s="11">
        <v>8.6999999999999994E-2</v>
      </c>
      <c r="W60" s="11">
        <v>0</v>
      </c>
      <c r="X60" s="2">
        <v>23</v>
      </c>
      <c r="Y60" s="2">
        <v>169</v>
      </c>
      <c r="Z60" s="10">
        <v>0.1905</v>
      </c>
    </row>
    <row r="61" spans="3:26" x14ac:dyDescent="0.25">
      <c r="C61" s="33" t="s">
        <v>128</v>
      </c>
      <c r="D61" s="7" t="s">
        <v>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1</v>
      </c>
      <c r="V61" s="13">
        <v>0</v>
      </c>
      <c r="W61" s="13">
        <v>0</v>
      </c>
      <c r="X61" s="6">
        <v>1</v>
      </c>
      <c r="Y61" s="6">
        <v>11</v>
      </c>
      <c r="Z61" s="13">
        <v>0.98</v>
      </c>
    </row>
    <row r="62" spans="3:26" x14ac:dyDescent="0.25">
      <c r="C62" s="34"/>
      <c r="D62" s="5" t="s">
        <v>1</v>
      </c>
      <c r="E62" s="12">
        <v>0</v>
      </c>
      <c r="F62" s="12">
        <v>0</v>
      </c>
      <c r="G62" s="12">
        <v>5.2600000000000001E-2</v>
      </c>
      <c r="H62" s="12">
        <v>0</v>
      </c>
      <c r="I62" s="12">
        <v>0</v>
      </c>
      <c r="J62" s="12">
        <v>0</v>
      </c>
      <c r="K62" s="12">
        <v>0.21049999999999999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0.15790000000000001</v>
      </c>
      <c r="T62" s="12">
        <v>5.2600000000000001E-2</v>
      </c>
      <c r="U62" s="12">
        <v>0.52629999999999999</v>
      </c>
      <c r="V62" s="12">
        <v>0</v>
      </c>
      <c r="W62" s="12">
        <v>0</v>
      </c>
      <c r="X62" s="4">
        <v>19</v>
      </c>
      <c r="Y62" s="4">
        <v>67</v>
      </c>
      <c r="Z62" s="12">
        <v>0.19170000000000001</v>
      </c>
    </row>
    <row r="63" spans="3:26" ht="15.75" thickBot="1" x14ac:dyDescent="0.3">
      <c r="C63" s="35"/>
      <c r="D63" s="3" t="s">
        <v>0</v>
      </c>
      <c r="E63" s="11">
        <v>0</v>
      </c>
      <c r="F63" s="11">
        <v>0</v>
      </c>
      <c r="G63" s="11">
        <v>0.05</v>
      </c>
      <c r="H63" s="11">
        <v>0</v>
      </c>
      <c r="I63" s="11">
        <v>0</v>
      </c>
      <c r="J63" s="11">
        <v>0</v>
      </c>
      <c r="K63" s="11">
        <v>0.2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0.15</v>
      </c>
      <c r="T63" s="11">
        <v>0.05</v>
      </c>
      <c r="U63" s="11">
        <v>0.55000000000000004</v>
      </c>
      <c r="V63" s="11">
        <v>0</v>
      </c>
      <c r="W63" s="11">
        <v>0</v>
      </c>
      <c r="X63" s="2">
        <v>20</v>
      </c>
      <c r="Y63" s="2">
        <v>78</v>
      </c>
      <c r="Z63" s="10">
        <v>0.19020000000000001</v>
      </c>
    </row>
    <row r="64" spans="3:26" x14ac:dyDescent="0.25">
      <c r="C64" s="33" t="s">
        <v>127</v>
      </c>
      <c r="D64" s="7" t="s">
        <v>2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1</v>
      </c>
      <c r="V64" s="13">
        <v>0</v>
      </c>
      <c r="W64" s="13">
        <v>0</v>
      </c>
      <c r="X64" s="6">
        <v>2</v>
      </c>
      <c r="Y64" s="6">
        <v>13</v>
      </c>
      <c r="Z64" s="13">
        <v>0.66349999999999998</v>
      </c>
    </row>
    <row r="65" spans="3:26" x14ac:dyDescent="0.25">
      <c r="C65" s="34"/>
      <c r="D65" s="5" t="s">
        <v>1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0.1111</v>
      </c>
      <c r="R65" s="12">
        <v>0</v>
      </c>
      <c r="S65" s="12">
        <v>0</v>
      </c>
      <c r="T65" s="12">
        <v>0</v>
      </c>
      <c r="U65" s="12">
        <v>0.88890000000000002</v>
      </c>
      <c r="V65" s="12">
        <v>0</v>
      </c>
      <c r="W65" s="12">
        <v>0</v>
      </c>
      <c r="X65" s="4">
        <v>9</v>
      </c>
      <c r="Y65" s="4">
        <v>37</v>
      </c>
      <c r="Z65" s="12">
        <v>0.28810000000000002</v>
      </c>
    </row>
    <row r="66" spans="3:26" ht="15.75" thickBot="1" x14ac:dyDescent="0.3">
      <c r="C66" s="35"/>
      <c r="D66" s="3" t="s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9.0899999999999995E-2</v>
      </c>
      <c r="R66" s="11">
        <v>0</v>
      </c>
      <c r="S66" s="11">
        <v>0</v>
      </c>
      <c r="T66" s="11">
        <v>0</v>
      </c>
      <c r="U66" s="11">
        <v>0.90910000000000002</v>
      </c>
      <c r="V66" s="11">
        <v>0</v>
      </c>
      <c r="W66" s="11">
        <v>0</v>
      </c>
      <c r="X66" s="2">
        <v>11</v>
      </c>
      <c r="Y66" s="2">
        <v>50</v>
      </c>
      <c r="Z66" s="10">
        <v>0.2636</v>
      </c>
    </row>
    <row r="67" spans="3:26" x14ac:dyDescent="0.25">
      <c r="C67" s="33" t="s">
        <v>126</v>
      </c>
      <c r="D67" s="7" t="s">
        <v>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1</v>
      </c>
      <c r="V67" s="13">
        <v>0</v>
      </c>
      <c r="W67" s="13">
        <v>0</v>
      </c>
      <c r="X67" s="6">
        <v>6</v>
      </c>
      <c r="Y67" s="6">
        <v>22</v>
      </c>
      <c r="Z67" s="13">
        <v>0.34920000000000001</v>
      </c>
    </row>
    <row r="68" spans="3:26" x14ac:dyDescent="0.25">
      <c r="C68" s="34"/>
      <c r="D68" s="5" t="s">
        <v>1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5.5599999999999997E-2</v>
      </c>
      <c r="T68" s="12">
        <v>0</v>
      </c>
      <c r="U68" s="12">
        <v>0.94440000000000002</v>
      </c>
      <c r="V68" s="12">
        <v>0</v>
      </c>
      <c r="W68" s="12">
        <v>0</v>
      </c>
      <c r="X68" s="4">
        <v>18</v>
      </c>
      <c r="Y68" s="4">
        <v>70</v>
      </c>
      <c r="Z68" s="12">
        <v>0.20050000000000001</v>
      </c>
    </row>
    <row r="69" spans="3:26" ht="15.75" thickBot="1" x14ac:dyDescent="0.3">
      <c r="C69" s="35"/>
      <c r="D69" s="3" t="s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4.1700000000000001E-2</v>
      </c>
      <c r="T69" s="11">
        <v>0</v>
      </c>
      <c r="U69" s="11">
        <v>0.95830000000000004</v>
      </c>
      <c r="V69" s="11">
        <v>0</v>
      </c>
      <c r="W69" s="11">
        <v>0</v>
      </c>
      <c r="X69" s="2">
        <v>24</v>
      </c>
      <c r="Y69" s="2">
        <v>92</v>
      </c>
      <c r="Z69" s="10">
        <v>0.1729</v>
      </c>
    </row>
    <row r="70" spans="3:26" x14ac:dyDescent="0.25">
      <c r="C70" s="33" t="s">
        <v>125</v>
      </c>
      <c r="D70" s="7" t="s">
        <v>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1</v>
      </c>
      <c r="V70" s="13">
        <v>0</v>
      </c>
      <c r="W70" s="13">
        <v>0</v>
      </c>
      <c r="X70" s="6">
        <v>4</v>
      </c>
      <c r="Y70" s="6">
        <v>23</v>
      </c>
      <c r="Z70" s="13">
        <v>0.45540000000000003</v>
      </c>
    </row>
    <row r="71" spans="3:26" x14ac:dyDescent="0.25">
      <c r="C71" s="34"/>
      <c r="D71" s="5" t="s">
        <v>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7.1400000000000005E-2</v>
      </c>
      <c r="R71" s="12">
        <v>0</v>
      </c>
      <c r="S71" s="12">
        <v>7.1400000000000005E-2</v>
      </c>
      <c r="T71" s="12">
        <v>0</v>
      </c>
      <c r="U71" s="12">
        <v>0.85709999999999997</v>
      </c>
      <c r="V71" s="12">
        <v>0</v>
      </c>
      <c r="W71" s="12">
        <v>0</v>
      </c>
      <c r="X71" s="4">
        <v>14</v>
      </c>
      <c r="Y71" s="4">
        <v>81</v>
      </c>
      <c r="Z71" s="12">
        <v>0.2397</v>
      </c>
    </row>
    <row r="72" spans="3:26" ht="15.75" thickBot="1" x14ac:dyDescent="0.3">
      <c r="C72" s="35"/>
      <c r="D72" s="3" t="s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  <c r="Q72" s="11">
        <v>5.5599999999999997E-2</v>
      </c>
      <c r="R72" s="11">
        <v>0</v>
      </c>
      <c r="S72" s="11">
        <v>5.5599999999999997E-2</v>
      </c>
      <c r="T72" s="11">
        <v>0</v>
      </c>
      <c r="U72" s="11">
        <v>0.88890000000000002</v>
      </c>
      <c r="V72" s="11">
        <v>0</v>
      </c>
      <c r="W72" s="11">
        <v>0</v>
      </c>
      <c r="X72" s="2">
        <v>18</v>
      </c>
      <c r="Y72" s="2">
        <v>104</v>
      </c>
      <c r="Z72" s="10">
        <v>0.21110000000000001</v>
      </c>
    </row>
    <row r="73" spans="3:26" x14ac:dyDescent="0.25">
      <c r="C73" s="33" t="s">
        <v>124</v>
      </c>
      <c r="D73" s="7" t="s">
        <v>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0.2</v>
      </c>
      <c r="T73" s="13">
        <v>0</v>
      </c>
      <c r="U73" s="13">
        <v>0.8</v>
      </c>
      <c r="V73" s="13">
        <v>0</v>
      </c>
      <c r="W73" s="13">
        <v>0</v>
      </c>
      <c r="X73" s="6">
        <v>10</v>
      </c>
      <c r="Y73" s="6">
        <v>25</v>
      </c>
      <c r="Z73" s="13">
        <v>0.245</v>
      </c>
    </row>
    <row r="74" spans="3:26" x14ac:dyDescent="0.25">
      <c r="C74" s="34"/>
      <c r="D74" s="5" t="s">
        <v>1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1</v>
      </c>
      <c r="V74" s="12">
        <v>0</v>
      </c>
      <c r="W74" s="12">
        <v>0</v>
      </c>
      <c r="X74" s="4">
        <v>10</v>
      </c>
      <c r="Y74" s="4">
        <v>62</v>
      </c>
      <c r="Z74" s="12">
        <v>0.28610000000000002</v>
      </c>
    </row>
    <row r="75" spans="3:26" ht="15.75" thickBot="1" x14ac:dyDescent="0.3">
      <c r="C75" s="35"/>
      <c r="D75" s="3" t="s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0.1</v>
      </c>
      <c r="T75" s="11">
        <v>0</v>
      </c>
      <c r="U75" s="11">
        <v>0.9</v>
      </c>
      <c r="V75" s="11">
        <v>0</v>
      </c>
      <c r="W75" s="11">
        <v>0</v>
      </c>
      <c r="X75" s="2">
        <v>20</v>
      </c>
      <c r="Y75" s="2">
        <v>87</v>
      </c>
      <c r="Z75" s="10">
        <v>0.19339999999999999</v>
      </c>
    </row>
    <row r="76" spans="3:26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 t="s">
        <v>7</v>
      </c>
      <c r="H76" s="6" t="s">
        <v>7</v>
      </c>
      <c r="I76" s="6" t="s">
        <v>7</v>
      </c>
      <c r="J76" s="6" t="s">
        <v>7</v>
      </c>
      <c r="K76" s="6" t="s">
        <v>7</v>
      </c>
      <c r="L76" s="6" t="s">
        <v>7</v>
      </c>
      <c r="M76" s="6" t="s">
        <v>7</v>
      </c>
      <c r="N76" s="6" t="s">
        <v>7</v>
      </c>
      <c r="O76" s="6" t="s">
        <v>7</v>
      </c>
      <c r="P76" s="6" t="s">
        <v>7</v>
      </c>
      <c r="Q76" s="6" t="s">
        <v>7</v>
      </c>
      <c r="R76" s="6" t="s">
        <v>7</v>
      </c>
      <c r="S76" s="6" t="s">
        <v>7</v>
      </c>
      <c r="T76" s="6" t="s">
        <v>7</v>
      </c>
      <c r="U76" s="6" t="s">
        <v>7</v>
      </c>
      <c r="V76" s="6" t="s">
        <v>7</v>
      </c>
      <c r="W76" s="6" t="s">
        <v>7</v>
      </c>
      <c r="X76" s="6">
        <v>0</v>
      </c>
      <c r="Y76" s="6">
        <v>4</v>
      </c>
      <c r="Z76" s="6" t="s">
        <v>7</v>
      </c>
    </row>
    <row r="77" spans="3:26" x14ac:dyDescent="0.25">
      <c r="C77" s="34"/>
      <c r="D77" s="5" t="s">
        <v>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0.33329999999999999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0.66669999999999996</v>
      </c>
      <c r="U77" s="12">
        <v>0</v>
      </c>
      <c r="V77" s="12">
        <v>0</v>
      </c>
      <c r="W77" s="12">
        <v>0</v>
      </c>
      <c r="X77" s="4">
        <v>3</v>
      </c>
      <c r="Y77" s="4">
        <v>22</v>
      </c>
      <c r="Z77" s="12">
        <v>0.53820000000000001</v>
      </c>
    </row>
    <row r="78" spans="3:26" ht="15.75" thickBot="1" x14ac:dyDescent="0.3">
      <c r="C78" s="35"/>
      <c r="D78" s="3" t="s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0.33329999999999999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0.66669999999999996</v>
      </c>
      <c r="U78" s="11">
        <v>0</v>
      </c>
      <c r="V78" s="11">
        <v>0</v>
      </c>
      <c r="W78" s="11">
        <v>0</v>
      </c>
      <c r="X78" s="2">
        <v>3</v>
      </c>
      <c r="Y78" s="2">
        <v>26</v>
      </c>
      <c r="Z78" s="10">
        <v>0.54269999999999996</v>
      </c>
    </row>
    <row r="79" spans="3:26" x14ac:dyDescent="0.25">
      <c r="C79" s="33" t="s">
        <v>122</v>
      </c>
      <c r="D79" s="7" t="s">
        <v>2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0.25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0.25</v>
      </c>
      <c r="T79" s="13">
        <v>0.5</v>
      </c>
      <c r="U79" s="13">
        <v>0</v>
      </c>
      <c r="V79" s="13">
        <v>0</v>
      </c>
      <c r="W79" s="13">
        <v>0</v>
      </c>
      <c r="X79" s="6">
        <v>4</v>
      </c>
      <c r="Y79" s="6">
        <v>7</v>
      </c>
      <c r="Z79" s="13">
        <v>0.34649999999999997</v>
      </c>
    </row>
    <row r="80" spans="3:26" x14ac:dyDescent="0.25">
      <c r="C80" s="34"/>
      <c r="D80" s="5" t="s">
        <v>1</v>
      </c>
      <c r="E80" s="4" t="s">
        <v>7</v>
      </c>
      <c r="F80" s="4" t="s">
        <v>7</v>
      </c>
      <c r="G80" s="4" t="s">
        <v>7</v>
      </c>
      <c r="H80" s="4" t="s">
        <v>7</v>
      </c>
      <c r="I80" s="4" t="s">
        <v>7</v>
      </c>
      <c r="J80" s="4" t="s">
        <v>7</v>
      </c>
      <c r="K80" s="4" t="s">
        <v>7</v>
      </c>
      <c r="L80" s="4" t="s">
        <v>7</v>
      </c>
      <c r="M80" s="4" t="s">
        <v>7</v>
      </c>
      <c r="N80" s="4" t="s">
        <v>7</v>
      </c>
      <c r="O80" s="4" t="s">
        <v>7</v>
      </c>
      <c r="P80" s="4" t="s">
        <v>7</v>
      </c>
      <c r="Q80" s="4" t="s">
        <v>7</v>
      </c>
      <c r="R80" s="4" t="s">
        <v>7</v>
      </c>
      <c r="S80" s="4" t="s">
        <v>7</v>
      </c>
      <c r="T80" s="4" t="s">
        <v>7</v>
      </c>
      <c r="U80" s="4" t="s">
        <v>7</v>
      </c>
      <c r="V80" s="4" t="s">
        <v>7</v>
      </c>
      <c r="W80" s="4" t="s">
        <v>7</v>
      </c>
      <c r="X80" s="4">
        <v>0</v>
      </c>
      <c r="Y80" s="4">
        <v>17</v>
      </c>
      <c r="Z80" s="4" t="s">
        <v>7</v>
      </c>
    </row>
    <row r="81" spans="3:26" ht="15.75" thickBot="1" x14ac:dyDescent="0.3">
      <c r="C81" s="35"/>
      <c r="D81" s="3" t="s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0.25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0.25</v>
      </c>
      <c r="T81" s="11">
        <v>0.5</v>
      </c>
      <c r="U81" s="11">
        <v>0</v>
      </c>
      <c r="V81" s="11">
        <v>0</v>
      </c>
      <c r="W81" s="11">
        <v>0</v>
      </c>
      <c r="X81" s="2">
        <v>4</v>
      </c>
      <c r="Y81" s="2">
        <v>24</v>
      </c>
      <c r="Z81" s="10">
        <v>0.45689999999999997</v>
      </c>
    </row>
    <row r="82" spans="3:26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 t="s">
        <v>7</v>
      </c>
      <c r="H82" s="6" t="s">
        <v>7</v>
      </c>
      <c r="I82" s="6" t="s">
        <v>7</v>
      </c>
      <c r="J82" s="6" t="s">
        <v>7</v>
      </c>
      <c r="K82" s="6" t="s">
        <v>7</v>
      </c>
      <c r="L82" s="6" t="s">
        <v>7</v>
      </c>
      <c r="M82" s="6" t="s">
        <v>7</v>
      </c>
      <c r="N82" s="6" t="s">
        <v>7</v>
      </c>
      <c r="O82" s="6" t="s">
        <v>7</v>
      </c>
      <c r="P82" s="6" t="s">
        <v>7</v>
      </c>
      <c r="Q82" s="6" t="s">
        <v>7</v>
      </c>
      <c r="R82" s="6" t="s">
        <v>7</v>
      </c>
      <c r="S82" s="6" t="s">
        <v>7</v>
      </c>
      <c r="T82" s="6" t="s">
        <v>7</v>
      </c>
      <c r="U82" s="6" t="s">
        <v>7</v>
      </c>
      <c r="V82" s="6" t="s">
        <v>7</v>
      </c>
      <c r="W82" s="6" t="s">
        <v>7</v>
      </c>
      <c r="X82" s="6">
        <v>0</v>
      </c>
      <c r="Y82" s="6">
        <v>5</v>
      </c>
      <c r="Z82" s="6" t="s">
        <v>7</v>
      </c>
    </row>
    <row r="83" spans="3:26" x14ac:dyDescent="0.25">
      <c r="C83" s="34"/>
      <c r="D83" s="5" t="s">
        <v>1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1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4">
        <v>1</v>
      </c>
      <c r="Y83" s="4">
        <v>7</v>
      </c>
      <c r="Z83" s="12">
        <v>0.98</v>
      </c>
    </row>
    <row r="84" spans="3:26" ht="15.75" thickBot="1" x14ac:dyDescent="0.3">
      <c r="C84" s="35"/>
      <c r="D84" s="3" t="s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1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2">
        <v>1</v>
      </c>
      <c r="Y84" s="2">
        <v>12</v>
      </c>
      <c r="Z84" s="10">
        <v>0.98</v>
      </c>
    </row>
    <row r="85" spans="3:26" x14ac:dyDescent="0.25">
      <c r="C85" s="33" t="s">
        <v>120</v>
      </c>
      <c r="D85" s="7" t="s">
        <v>2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1</v>
      </c>
      <c r="V85" s="13">
        <v>0</v>
      </c>
      <c r="W85" s="13">
        <v>0</v>
      </c>
      <c r="X85" s="6">
        <v>2</v>
      </c>
      <c r="Y85" s="6">
        <v>16</v>
      </c>
      <c r="Z85" s="13">
        <v>0.66949999999999998</v>
      </c>
    </row>
    <row r="86" spans="3:26" x14ac:dyDescent="0.25">
      <c r="C86" s="34"/>
      <c r="D86" s="5" t="s">
        <v>1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1</v>
      </c>
      <c r="V86" s="12">
        <v>0</v>
      </c>
      <c r="W86" s="12">
        <v>0</v>
      </c>
      <c r="X86" s="4">
        <v>6</v>
      </c>
      <c r="Y86" s="4">
        <v>33</v>
      </c>
      <c r="Z86" s="12">
        <v>0.36749999999999999</v>
      </c>
    </row>
    <row r="87" spans="3:26" ht="15.75" thickBot="1" x14ac:dyDescent="0.3">
      <c r="C87" s="35"/>
      <c r="D87" s="3" t="s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1</v>
      </c>
      <c r="V87" s="11">
        <v>0</v>
      </c>
      <c r="W87" s="11">
        <v>0</v>
      </c>
      <c r="X87" s="2">
        <v>8</v>
      </c>
      <c r="Y87" s="2">
        <v>49</v>
      </c>
      <c r="Z87" s="10">
        <v>0.32019999999999998</v>
      </c>
    </row>
    <row r="88" spans="3:26" x14ac:dyDescent="0.25">
      <c r="C88" s="33" t="s">
        <v>119</v>
      </c>
      <c r="D88" s="7" t="s">
        <v>2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0.5</v>
      </c>
      <c r="O88" s="13">
        <v>0</v>
      </c>
      <c r="P88" s="13">
        <v>0</v>
      </c>
      <c r="Q88" s="13">
        <v>0.5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6">
        <v>2</v>
      </c>
      <c r="Y88" s="6">
        <v>7</v>
      </c>
      <c r="Z88" s="13">
        <v>0.63260000000000005</v>
      </c>
    </row>
    <row r="89" spans="3:26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 t="s">
        <v>7</v>
      </c>
      <c r="K89" s="4" t="s">
        <v>7</v>
      </c>
      <c r="L89" s="4" t="s">
        <v>7</v>
      </c>
      <c r="M89" s="4" t="s">
        <v>7</v>
      </c>
      <c r="N89" s="4" t="s">
        <v>7</v>
      </c>
      <c r="O89" s="4" t="s">
        <v>7</v>
      </c>
      <c r="P89" s="4" t="s">
        <v>7</v>
      </c>
      <c r="Q89" s="4" t="s">
        <v>7</v>
      </c>
      <c r="R89" s="4" t="s">
        <v>7</v>
      </c>
      <c r="S89" s="4" t="s">
        <v>7</v>
      </c>
      <c r="T89" s="4" t="s">
        <v>7</v>
      </c>
      <c r="U89" s="4" t="s">
        <v>7</v>
      </c>
      <c r="V89" s="4" t="s">
        <v>7</v>
      </c>
      <c r="W89" s="4" t="s">
        <v>7</v>
      </c>
      <c r="X89" s="4">
        <v>0</v>
      </c>
      <c r="Y89" s="4">
        <v>0</v>
      </c>
      <c r="Z89" s="4" t="s">
        <v>7</v>
      </c>
    </row>
    <row r="90" spans="3:26" ht="15.75" thickBot="1" x14ac:dyDescent="0.3">
      <c r="C90" s="35"/>
      <c r="D90" s="3" t="s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0.5</v>
      </c>
      <c r="O90" s="11">
        <v>0</v>
      </c>
      <c r="P90" s="11">
        <v>0</v>
      </c>
      <c r="Q90" s="11">
        <v>0.5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2">
        <v>2</v>
      </c>
      <c r="Y90" s="2">
        <v>7</v>
      </c>
      <c r="Z90" s="10">
        <v>0.63260000000000005</v>
      </c>
    </row>
    <row r="91" spans="3:26" x14ac:dyDescent="0.25">
      <c r="C91" s="33" t="s">
        <v>118</v>
      </c>
      <c r="D91" s="7" t="s">
        <v>2</v>
      </c>
      <c r="E91" s="13">
        <v>0</v>
      </c>
      <c r="F91" s="13">
        <v>0</v>
      </c>
      <c r="G91" s="13">
        <v>0.33329999999999999</v>
      </c>
      <c r="H91" s="13">
        <v>0</v>
      </c>
      <c r="I91" s="13">
        <v>0</v>
      </c>
      <c r="J91" s="13">
        <v>0</v>
      </c>
      <c r="K91" s="13">
        <v>0.33329999999999999</v>
      </c>
      <c r="L91" s="13">
        <v>0</v>
      </c>
      <c r="M91" s="13">
        <v>0</v>
      </c>
      <c r="N91" s="13">
        <v>0</v>
      </c>
      <c r="O91" s="13">
        <v>0.33329999999999999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6">
        <v>3</v>
      </c>
      <c r="Y91" s="6">
        <v>13</v>
      </c>
      <c r="Z91" s="13">
        <v>0.51649999999999996</v>
      </c>
    </row>
    <row r="92" spans="3:26" x14ac:dyDescent="0.25">
      <c r="C92" s="34"/>
      <c r="D92" s="5" t="s">
        <v>1</v>
      </c>
      <c r="E92" s="4" t="s">
        <v>7</v>
      </c>
      <c r="F92" s="4" t="s">
        <v>7</v>
      </c>
      <c r="G92" s="4" t="s">
        <v>7</v>
      </c>
      <c r="H92" s="4" t="s">
        <v>7</v>
      </c>
      <c r="I92" s="4" t="s">
        <v>7</v>
      </c>
      <c r="J92" s="4" t="s">
        <v>7</v>
      </c>
      <c r="K92" s="4" t="s">
        <v>7</v>
      </c>
      <c r="L92" s="4" t="s">
        <v>7</v>
      </c>
      <c r="M92" s="4" t="s">
        <v>7</v>
      </c>
      <c r="N92" s="4" t="s">
        <v>7</v>
      </c>
      <c r="O92" s="4" t="s">
        <v>7</v>
      </c>
      <c r="P92" s="4" t="s">
        <v>7</v>
      </c>
      <c r="Q92" s="4" t="s">
        <v>7</v>
      </c>
      <c r="R92" s="4" t="s">
        <v>7</v>
      </c>
      <c r="S92" s="4" t="s">
        <v>7</v>
      </c>
      <c r="T92" s="4" t="s">
        <v>7</v>
      </c>
      <c r="U92" s="4" t="s">
        <v>7</v>
      </c>
      <c r="V92" s="4" t="s">
        <v>7</v>
      </c>
      <c r="W92" s="4" t="s">
        <v>7</v>
      </c>
      <c r="X92" s="4">
        <v>0</v>
      </c>
      <c r="Y92" s="4">
        <v>9</v>
      </c>
      <c r="Z92" s="4" t="s">
        <v>7</v>
      </c>
    </row>
    <row r="93" spans="3:26" ht="15.75" thickBot="1" x14ac:dyDescent="0.3">
      <c r="C93" s="35"/>
      <c r="D93" s="3" t="s">
        <v>0</v>
      </c>
      <c r="E93" s="11">
        <v>0</v>
      </c>
      <c r="F93" s="11">
        <v>0</v>
      </c>
      <c r="G93" s="11">
        <v>0.33329999999999999</v>
      </c>
      <c r="H93" s="11">
        <v>0</v>
      </c>
      <c r="I93" s="11">
        <v>0</v>
      </c>
      <c r="J93" s="11">
        <v>0</v>
      </c>
      <c r="K93" s="11">
        <v>0.33329999999999999</v>
      </c>
      <c r="L93" s="11">
        <v>0</v>
      </c>
      <c r="M93" s="11">
        <v>0</v>
      </c>
      <c r="N93" s="11">
        <v>0</v>
      </c>
      <c r="O93" s="11">
        <v>0.33329999999999999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2">
        <v>3</v>
      </c>
      <c r="Y93" s="2">
        <v>22</v>
      </c>
      <c r="Z93" s="10">
        <v>0.53820000000000001</v>
      </c>
    </row>
    <row r="94" spans="3:26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 t="s">
        <v>7</v>
      </c>
      <c r="H94" s="6" t="s">
        <v>7</v>
      </c>
      <c r="I94" s="6" t="s">
        <v>7</v>
      </c>
      <c r="J94" s="6" t="s">
        <v>7</v>
      </c>
      <c r="K94" s="6" t="s">
        <v>7</v>
      </c>
      <c r="L94" s="6" t="s">
        <v>7</v>
      </c>
      <c r="M94" s="6" t="s">
        <v>7</v>
      </c>
      <c r="N94" s="6" t="s">
        <v>7</v>
      </c>
      <c r="O94" s="6" t="s">
        <v>7</v>
      </c>
      <c r="P94" s="6" t="s">
        <v>7</v>
      </c>
      <c r="Q94" s="6" t="s">
        <v>7</v>
      </c>
      <c r="R94" s="6" t="s">
        <v>7</v>
      </c>
      <c r="S94" s="6" t="s">
        <v>7</v>
      </c>
      <c r="T94" s="6" t="s">
        <v>7</v>
      </c>
      <c r="U94" s="6" t="s">
        <v>7</v>
      </c>
      <c r="V94" s="6" t="s">
        <v>7</v>
      </c>
      <c r="W94" s="6" t="s">
        <v>7</v>
      </c>
      <c r="X94" s="6">
        <v>0</v>
      </c>
      <c r="Y94" s="6">
        <v>5</v>
      </c>
      <c r="Z94" s="6" t="s">
        <v>7</v>
      </c>
    </row>
    <row r="95" spans="3:26" x14ac:dyDescent="0.25">
      <c r="C95" s="34"/>
      <c r="D95" s="5" t="s">
        <v>1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0.33329999999999999</v>
      </c>
      <c r="Q95" s="12">
        <v>0.33329999999999999</v>
      </c>
      <c r="R95" s="12">
        <v>0</v>
      </c>
      <c r="S95" s="12">
        <v>0</v>
      </c>
      <c r="T95" s="12">
        <v>0</v>
      </c>
      <c r="U95" s="12">
        <v>0</v>
      </c>
      <c r="V95" s="12">
        <v>0.33329999999999999</v>
      </c>
      <c r="W95" s="12">
        <v>0</v>
      </c>
      <c r="X95" s="4">
        <v>3</v>
      </c>
      <c r="Y95" s="4">
        <v>14</v>
      </c>
      <c r="Z95" s="12">
        <v>0.52049999999999996</v>
      </c>
    </row>
    <row r="96" spans="3:26" ht="15.75" thickBot="1" x14ac:dyDescent="0.3">
      <c r="C96" s="35"/>
      <c r="D96" s="3" t="s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0.33329999999999999</v>
      </c>
      <c r="Q96" s="11">
        <v>0.33329999999999999</v>
      </c>
      <c r="R96" s="11">
        <v>0</v>
      </c>
      <c r="S96" s="11">
        <v>0</v>
      </c>
      <c r="T96" s="11">
        <v>0</v>
      </c>
      <c r="U96" s="11">
        <v>0</v>
      </c>
      <c r="V96" s="11">
        <v>0.33329999999999999</v>
      </c>
      <c r="W96" s="11">
        <v>0</v>
      </c>
      <c r="X96" s="2">
        <v>3</v>
      </c>
      <c r="Y96" s="2">
        <v>19</v>
      </c>
      <c r="Z96" s="10">
        <v>0.53339999999999999</v>
      </c>
    </row>
    <row r="97" spans="3:26" x14ac:dyDescent="0.25">
      <c r="C97" s="33" t="s">
        <v>116</v>
      </c>
      <c r="D97" s="7" t="s">
        <v>2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0.25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0.25</v>
      </c>
      <c r="R97" s="13">
        <v>0</v>
      </c>
      <c r="S97" s="13">
        <v>0.25</v>
      </c>
      <c r="T97" s="13">
        <v>0</v>
      </c>
      <c r="U97" s="13">
        <v>0</v>
      </c>
      <c r="V97" s="13">
        <v>0.25</v>
      </c>
      <c r="W97" s="13">
        <v>0</v>
      </c>
      <c r="X97" s="6">
        <v>4</v>
      </c>
      <c r="Y97" s="6">
        <v>20</v>
      </c>
      <c r="Z97" s="13">
        <v>0.44969999999999999</v>
      </c>
    </row>
    <row r="98" spans="3:26" x14ac:dyDescent="0.25">
      <c r="C98" s="34"/>
      <c r="D98" s="5" t="s">
        <v>1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0.5</v>
      </c>
      <c r="U98" s="12">
        <v>0</v>
      </c>
      <c r="V98" s="12">
        <v>0.5</v>
      </c>
      <c r="W98" s="12">
        <v>0</v>
      </c>
      <c r="X98" s="4">
        <v>2</v>
      </c>
      <c r="Y98" s="4">
        <v>11</v>
      </c>
      <c r="Z98" s="12">
        <v>0.65739999999999998</v>
      </c>
    </row>
    <row r="99" spans="3:26" ht="15.75" thickBot="1" x14ac:dyDescent="0.3">
      <c r="C99" s="35"/>
      <c r="D99" s="3" t="s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0.16669999999999999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0.16669999999999999</v>
      </c>
      <c r="R99" s="11">
        <v>0</v>
      </c>
      <c r="S99" s="11">
        <v>0.16669999999999999</v>
      </c>
      <c r="T99" s="11">
        <v>0.16669999999999999</v>
      </c>
      <c r="U99" s="11">
        <v>0</v>
      </c>
      <c r="V99" s="11">
        <v>0.33329999999999999</v>
      </c>
      <c r="W99" s="11">
        <v>0</v>
      </c>
      <c r="X99" s="2">
        <v>6</v>
      </c>
      <c r="Y99" s="2">
        <v>31</v>
      </c>
      <c r="Z99" s="10">
        <v>0.36520000000000002</v>
      </c>
    </row>
    <row r="100" spans="3:26" x14ac:dyDescent="0.25">
      <c r="C100" s="33" t="s">
        <v>115</v>
      </c>
      <c r="D100" s="7" t="s">
        <v>2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1</v>
      </c>
      <c r="X100" s="6">
        <v>1</v>
      </c>
      <c r="Y100" s="6">
        <v>7</v>
      </c>
      <c r="Z100" s="13">
        <v>0.98</v>
      </c>
    </row>
    <row r="101" spans="3:26" x14ac:dyDescent="0.25">
      <c r="C101" s="34"/>
      <c r="D101" s="5" t="s">
        <v>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1</v>
      </c>
      <c r="U101" s="12">
        <v>0</v>
      </c>
      <c r="V101" s="12">
        <v>0</v>
      </c>
      <c r="W101" s="12">
        <v>0</v>
      </c>
      <c r="X101" s="4">
        <v>1</v>
      </c>
      <c r="Y101" s="4">
        <v>9</v>
      </c>
      <c r="Z101" s="12">
        <v>0.98</v>
      </c>
    </row>
    <row r="102" spans="3:26" ht="15.75" thickBot="1" x14ac:dyDescent="0.3">
      <c r="C102" s="35"/>
      <c r="D102" s="3" t="s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0.5</v>
      </c>
      <c r="U102" s="11">
        <v>0</v>
      </c>
      <c r="V102" s="11">
        <v>0</v>
      </c>
      <c r="W102" s="11">
        <v>0.5</v>
      </c>
      <c r="X102" s="2">
        <v>2</v>
      </c>
      <c r="Y102" s="2">
        <v>16</v>
      </c>
      <c r="Z102" s="10">
        <v>0.66949999999999998</v>
      </c>
    </row>
    <row r="103" spans="3:26" x14ac:dyDescent="0.25">
      <c r="C103" s="33" t="s">
        <v>114</v>
      </c>
      <c r="D103" s="7" t="s">
        <v>2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0.4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0.6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6">
        <v>5</v>
      </c>
      <c r="Y103" s="6">
        <v>37</v>
      </c>
      <c r="Z103" s="13">
        <v>0.41320000000000001</v>
      </c>
    </row>
    <row r="104" spans="3:26" x14ac:dyDescent="0.25">
      <c r="C104" s="34"/>
      <c r="D104" s="5" t="s">
        <v>1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0.33329999999999999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0.33329999999999999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0.33329999999999999</v>
      </c>
      <c r="X104" s="4">
        <v>3</v>
      </c>
      <c r="Y104" s="4">
        <v>23</v>
      </c>
      <c r="Z104" s="12">
        <v>0.53949999999999998</v>
      </c>
    </row>
    <row r="105" spans="3:26" ht="15.75" thickBot="1" x14ac:dyDescent="0.3">
      <c r="C105" s="35"/>
      <c r="D105" s="3" t="s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0.375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0.5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0.125</v>
      </c>
      <c r="X105" s="2">
        <v>8</v>
      </c>
      <c r="Y105" s="2">
        <v>60</v>
      </c>
      <c r="Z105" s="10">
        <v>0.32529999999999998</v>
      </c>
    </row>
    <row r="106" spans="3:26" x14ac:dyDescent="0.25">
      <c r="C106" s="33" t="s">
        <v>113</v>
      </c>
      <c r="D106" s="7" t="s">
        <v>2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0.66669999999999996</v>
      </c>
      <c r="R106" s="13">
        <v>0</v>
      </c>
      <c r="S106" s="13">
        <v>0</v>
      </c>
      <c r="T106" s="13">
        <v>0.33329999999999999</v>
      </c>
      <c r="U106" s="13">
        <v>0</v>
      </c>
      <c r="V106" s="13">
        <v>0</v>
      </c>
      <c r="W106" s="13">
        <v>0</v>
      </c>
      <c r="X106" s="6">
        <v>3</v>
      </c>
      <c r="Y106" s="6">
        <v>9</v>
      </c>
      <c r="Z106" s="13">
        <v>0.49</v>
      </c>
    </row>
    <row r="107" spans="3:26" x14ac:dyDescent="0.25">
      <c r="C107" s="34"/>
      <c r="D107" s="5" t="s">
        <v>1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1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4">
        <v>1</v>
      </c>
      <c r="Y107" s="4">
        <v>1</v>
      </c>
      <c r="Z107" s="12">
        <v>0.84870000000000001</v>
      </c>
    </row>
    <row r="108" spans="3:26" ht="15.75" thickBot="1" x14ac:dyDescent="0.3">
      <c r="C108" s="35"/>
      <c r="D108" s="3" t="s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0.25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0.5</v>
      </c>
      <c r="R108" s="11">
        <v>0</v>
      </c>
      <c r="S108" s="11">
        <v>0</v>
      </c>
      <c r="T108" s="11">
        <v>0.25</v>
      </c>
      <c r="U108" s="11">
        <v>0</v>
      </c>
      <c r="V108" s="11">
        <v>0</v>
      </c>
      <c r="W108" s="11">
        <v>0</v>
      </c>
      <c r="X108" s="2">
        <v>4</v>
      </c>
      <c r="Y108" s="2">
        <v>10</v>
      </c>
      <c r="Z108" s="10">
        <v>0.40010000000000001</v>
      </c>
    </row>
    <row r="109" spans="3:26" x14ac:dyDescent="0.25">
      <c r="C109" s="33" t="s">
        <v>112</v>
      </c>
      <c r="D109" s="7" t="s">
        <v>2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0.25</v>
      </c>
      <c r="K109" s="13">
        <v>0</v>
      </c>
      <c r="L109" s="13">
        <v>0</v>
      </c>
      <c r="M109" s="13">
        <v>0</v>
      </c>
      <c r="N109" s="13">
        <v>0.25</v>
      </c>
      <c r="O109" s="13">
        <v>0</v>
      </c>
      <c r="P109" s="13">
        <v>0</v>
      </c>
      <c r="Q109" s="13">
        <v>0.25</v>
      </c>
      <c r="R109" s="13">
        <v>0</v>
      </c>
      <c r="S109" s="13">
        <v>0.25</v>
      </c>
      <c r="T109" s="13">
        <v>0</v>
      </c>
      <c r="U109" s="13">
        <v>0</v>
      </c>
      <c r="V109" s="13">
        <v>0</v>
      </c>
      <c r="W109" s="13">
        <v>0</v>
      </c>
      <c r="X109" s="6">
        <v>4</v>
      </c>
      <c r="Y109" s="6">
        <v>10</v>
      </c>
      <c r="Z109" s="13">
        <v>0.40010000000000001</v>
      </c>
    </row>
    <row r="110" spans="3:26" x14ac:dyDescent="0.25">
      <c r="C110" s="34"/>
      <c r="D110" s="5" t="s">
        <v>1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1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4">
        <v>1</v>
      </c>
      <c r="Y110" s="4">
        <v>3</v>
      </c>
      <c r="Z110" s="12">
        <v>0.98</v>
      </c>
    </row>
    <row r="111" spans="3:26" ht="15.75" thickBot="1" x14ac:dyDescent="0.3">
      <c r="C111" s="35"/>
      <c r="D111" s="3" t="s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0.2</v>
      </c>
      <c r="K111" s="11">
        <v>0</v>
      </c>
      <c r="L111" s="11">
        <v>0</v>
      </c>
      <c r="M111" s="11">
        <v>0</v>
      </c>
      <c r="N111" s="11">
        <v>0.4</v>
      </c>
      <c r="O111" s="11">
        <v>0</v>
      </c>
      <c r="P111" s="11">
        <v>0</v>
      </c>
      <c r="Q111" s="11">
        <v>0.2</v>
      </c>
      <c r="R111" s="11">
        <v>0</v>
      </c>
      <c r="S111" s="11">
        <v>0.2</v>
      </c>
      <c r="T111" s="11">
        <v>0</v>
      </c>
      <c r="U111" s="11">
        <v>0</v>
      </c>
      <c r="V111" s="11">
        <v>0</v>
      </c>
      <c r="W111" s="11">
        <v>0</v>
      </c>
      <c r="X111" s="2">
        <v>5</v>
      </c>
      <c r="Y111" s="2">
        <v>13</v>
      </c>
      <c r="Z111" s="10">
        <v>0.35780000000000001</v>
      </c>
    </row>
    <row r="112" spans="3:26" x14ac:dyDescent="0.25">
      <c r="C112" s="33" t="s">
        <v>111</v>
      </c>
      <c r="D112" s="7" t="s">
        <v>2</v>
      </c>
      <c r="E112" s="13">
        <v>1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6">
        <v>2</v>
      </c>
      <c r="Y112" s="6">
        <v>14</v>
      </c>
      <c r="Z112" s="13">
        <v>0.66579999999999995</v>
      </c>
    </row>
    <row r="113" spans="3:26" x14ac:dyDescent="0.25">
      <c r="C113" s="34"/>
      <c r="D113" s="5" t="s">
        <v>1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1</v>
      </c>
      <c r="U113" s="12">
        <v>0</v>
      </c>
      <c r="V113" s="12">
        <v>0</v>
      </c>
      <c r="W113" s="12">
        <v>0</v>
      </c>
      <c r="X113" s="4">
        <v>1</v>
      </c>
      <c r="Y113" s="4">
        <v>5</v>
      </c>
      <c r="Z113" s="12">
        <v>0.98</v>
      </c>
    </row>
    <row r="114" spans="3:26" ht="15.75" thickBot="1" x14ac:dyDescent="0.3">
      <c r="C114" s="35"/>
      <c r="D114" s="3" t="s">
        <v>0</v>
      </c>
      <c r="E114" s="11">
        <v>0.66669999999999996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0.33329999999999999</v>
      </c>
      <c r="U114" s="11">
        <v>0</v>
      </c>
      <c r="V114" s="11">
        <v>0</v>
      </c>
      <c r="W114" s="11">
        <v>0</v>
      </c>
      <c r="X114" s="2">
        <v>3</v>
      </c>
      <c r="Y114" s="2">
        <v>19</v>
      </c>
      <c r="Z114" s="10">
        <v>0.53339999999999999</v>
      </c>
    </row>
    <row r="115" spans="3:26" x14ac:dyDescent="0.25">
      <c r="C115" s="33" t="s">
        <v>110</v>
      </c>
      <c r="D115" s="7" t="s">
        <v>2</v>
      </c>
      <c r="E115" s="13">
        <v>0.5</v>
      </c>
      <c r="F115" s="13">
        <v>0</v>
      </c>
      <c r="G115" s="13">
        <v>0.25</v>
      </c>
      <c r="H115" s="13">
        <v>0</v>
      </c>
      <c r="I115" s="13">
        <v>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0.25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6">
        <v>4</v>
      </c>
      <c r="Y115" s="6">
        <v>18</v>
      </c>
      <c r="Z115" s="13">
        <v>0.44469999999999998</v>
      </c>
    </row>
    <row r="116" spans="3:26" x14ac:dyDescent="0.25">
      <c r="C116" s="34"/>
      <c r="D116" s="5" t="s">
        <v>1</v>
      </c>
      <c r="E116" s="4" t="s">
        <v>7</v>
      </c>
      <c r="F116" s="4" t="s">
        <v>7</v>
      </c>
      <c r="G116" s="4" t="s">
        <v>7</v>
      </c>
      <c r="H116" s="4" t="s">
        <v>7</v>
      </c>
      <c r="I116" s="4" t="s">
        <v>7</v>
      </c>
      <c r="J116" s="4" t="s">
        <v>7</v>
      </c>
      <c r="K116" s="4" t="s">
        <v>7</v>
      </c>
      <c r="L116" s="4" t="s">
        <v>7</v>
      </c>
      <c r="M116" s="4" t="s">
        <v>7</v>
      </c>
      <c r="N116" s="4" t="s">
        <v>7</v>
      </c>
      <c r="O116" s="4" t="s">
        <v>7</v>
      </c>
      <c r="P116" s="4" t="s">
        <v>7</v>
      </c>
      <c r="Q116" s="4" t="s">
        <v>7</v>
      </c>
      <c r="R116" s="4" t="s">
        <v>7</v>
      </c>
      <c r="S116" s="4" t="s">
        <v>7</v>
      </c>
      <c r="T116" s="4" t="s">
        <v>7</v>
      </c>
      <c r="U116" s="4" t="s">
        <v>7</v>
      </c>
      <c r="V116" s="4" t="s">
        <v>7</v>
      </c>
      <c r="W116" s="4" t="s">
        <v>7</v>
      </c>
      <c r="X116" s="4">
        <v>0</v>
      </c>
      <c r="Y116" s="4">
        <v>4</v>
      </c>
      <c r="Z116" s="4" t="s">
        <v>7</v>
      </c>
    </row>
    <row r="117" spans="3:26" ht="15.75" thickBot="1" x14ac:dyDescent="0.3">
      <c r="C117" s="35"/>
      <c r="D117" s="3" t="s">
        <v>0</v>
      </c>
      <c r="E117" s="11">
        <v>0.5</v>
      </c>
      <c r="F117" s="11">
        <v>0</v>
      </c>
      <c r="G117" s="11">
        <v>0.25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0.25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2">
        <v>4</v>
      </c>
      <c r="Y117" s="2">
        <v>22</v>
      </c>
      <c r="Z117" s="10">
        <v>0.45369999999999999</v>
      </c>
    </row>
    <row r="118" spans="3:26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 t="s">
        <v>7</v>
      </c>
      <c r="H118" s="6" t="s">
        <v>7</v>
      </c>
      <c r="I118" s="6" t="s">
        <v>7</v>
      </c>
      <c r="J118" s="6" t="s">
        <v>7</v>
      </c>
      <c r="K118" s="6" t="s">
        <v>7</v>
      </c>
      <c r="L118" s="6" t="s">
        <v>7</v>
      </c>
      <c r="M118" s="6" t="s">
        <v>7</v>
      </c>
      <c r="N118" s="6" t="s">
        <v>7</v>
      </c>
      <c r="O118" s="6" t="s">
        <v>7</v>
      </c>
      <c r="P118" s="6" t="s">
        <v>7</v>
      </c>
      <c r="Q118" s="6" t="s">
        <v>7</v>
      </c>
      <c r="R118" s="6" t="s">
        <v>7</v>
      </c>
      <c r="S118" s="6" t="s">
        <v>7</v>
      </c>
      <c r="T118" s="6" t="s">
        <v>7</v>
      </c>
      <c r="U118" s="6" t="s">
        <v>7</v>
      </c>
      <c r="V118" s="6" t="s">
        <v>7</v>
      </c>
      <c r="W118" s="6" t="s">
        <v>7</v>
      </c>
      <c r="X118" s="6">
        <v>0</v>
      </c>
      <c r="Y118" s="6">
        <v>3</v>
      </c>
      <c r="Z118" s="6" t="s">
        <v>7</v>
      </c>
    </row>
    <row r="119" spans="3:26" x14ac:dyDescent="0.25">
      <c r="C119" s="34"/>
      <c r="D119" s="5" t="s">
        <v>1</v>
      </c>
      <c r="E119" s="12">
        <v>0</v>
      </c>
      <c r="F119" s="12">
        <v>0</v>
      </c>
      <c r="G119" s="12">
        <v>0.5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0</v>
      </c>
      <c r="T119" s="12">
        <v>0.5</v>
      </c>
      <c r="U119" s="12">
        <v>0</v>
      </c>
      <c r="V119" s="12">
        <v>0</v>
      </c>
      <c r="W119" s="12">
        <v>0</v>
      </c>
      <c r="X119" s="4">
        <v>2</v>
      </c>
      <c r="Y119" s="4">
        <v>7</v>
      </c>
      <c r="Z119" s="12">
        <v>0.63260000000000005</v>
      </c>
    </row>
    <row r="120" spans="3:26" ht="15.75" thickBot="1" x14ac:dyDescent="0.3">
      <c r="C120" s="35"/>
      <c r="D120" s="3" t="s">
        <v>0</v>
      </c>
      <c r="E120" s="11">
        <v>0</v>
      </c>
      <c r="F120" s="11">
        <v>0</v>
      </c>
      <c r="G120" s="11">
        <v>0.5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0.5</v>
      </c>
      <c r="U120" s="11">
        <v>0</v>
      </c>
      <c r="V120" s="11">
        <v>0</v>
      </c>
      <c r="W120" s="11">
        <v>0</v>
      </c>
      <c r="X120" s="2">
        <v>2</v>
      </c>
      <c r="Y120" s="2">
        <v>10</v>
      </c>
      <c r="Z120" s="10">
        <v>0.65329999999999999</v>
      </c>
    </row>
    <row r="121" spans="3:26" x14ac:dyDescent="0.25">
      <c r="C121" s="33" t="s">
        <v>108</v>
      </c>
      <c r="D121" s="7" t="s">
        <v>2</v>
      </c>
      <c r="E121" s="13">
        <v>0</v>
      </c>
      <c r="F121" s="13">
        <v>0</v>
      </c>
      <c r="G121" s="13">
        <v>0.4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0.2</v>
      </c>
      <c r="O121" s="13">
        <v>0</v>
      </c>
      <c r="P121" s="13">
        <v>0</v>
      </c>
      <c r="Q121" s="13">
        <v>0.4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6">
        <v>5</v>
      </c>
      <c r="Y121" s="6">
        <v>12</v>
      </c>
      <c r="Z121" s="13">
        <v>0.34960000000000002</v>
      </c>
    </row>
    <row r="122" spans="3:26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 t="s">
        <v>7</v>
      </c>
      <c r="K122" s="4" t="s">
        <v>7</v>
      </c>
      <c r="L122" s="4" t="s">
        <v>7</v>
      </c>
      <c r="M122" s="4" t="s">
        <v>7</v>
      </c>
      <c r="N122" s="4" t="s">
        <v>7</v>
      </c>
      <c r="O122" s="4" t="s">
        <v>7</v>
      </c>
      <c r="P122" s="4" t="s">
        <v>7</v>
      </c>
      <c r="Q122" s="4" t="s">
        <v>7</v>
      </c>
      <c r="R122" s="4" t="s">
        <v>7</v>
      </c>
      <c r="S122" s="4" t="s">
        <v>7</v>
      </c>
      <c r="T122" s="4" t="s">
        <v>7</v>
      </c>
      <c r="U122" s="4" t="s">
        <v>7</v>
      </c>
      <c r="V122" s="4" t="s">
        <v>7</v>
      </c>
      <c r="W122" s="4" t="s">
        <v>7</v>
      </c>
      <c r="X122" s="4">
        <v>0</v>
      </c>
      <c r="Y122" s="4">
        <v>3</v>
      </c>
      <c r="Z122" s="4" t="s">
        <v>7</v>
      </c>
    </row>
    <row r="123" spans="3:26" ht="15.75" thickBot="1" x14ac:dyDescent="0.3">
      <c r="C123" s="35"/>
      <c r="D123" s="3" t="s">
        <v>0</v>
      </c>
      <c r="E123" s="11">
        <v>0</v>
      </c>
      <c r="F123" s="11">
        <v>0</v>
      </c>
      <c r="G123" s="11">
        <v>0.4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0.2</v>
      </c>
      <c r="O123" s="11">
        <v>0</v>
      </c>
      <c r="P123" s="11">
        <v>0</v>
      </c>
      <c r="Q123" s="11">
        <v>0.4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2">
        <v>5</v>
      </c>
      <c r="Y123" s="2">
        <v>15</v>
      </c>
      <c r="Z123" s="10">
        <v>0.37040000000000001</v>
      </c>
    </row>
    <row r="124" spans="3:26" x14ac:dyDescent="0.25">
      <c r="C124" s="33" t="s">
        <v>107</v>
      </c>
      <c r="D124" s="7" t="s">
        <v>2</v>
      </c>
      <c r="E124" s="13">
        <v>0</v>
      </c>
      <c r="F124" s="13">
        <v>0</v>
      </c>
      <c r="G124" s="13">
        <v>0.16669999999999999</v>
      </c>
      <c r="H124" s="13">
        <v>0</v>
      </c>
      <c r="I124" s="13">
        <v>0</v>
      </c>
      <c r="J124" s="13">
        <v>0.16669999999999999</v>
      </c>
      <c r="K124" s="13">
        <v>0.16669999999999999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0.33329999999999999</v>
      </c>
      <c r="R124" s="13">
        <v>0</v>
      </c>
      <c r="S124" s="13">
        <v>0</v>
      </c>
      <c r="T124" s="13">
        <v>0.16669999999999999</v>
      </c>
      <c r="U124" s="13">
        <v>0</v>
      </c>
      <c r="V124" s="13">
        <v>0</v>
      </c>
      <c r="W124" s="13">
        <v>0</v>
      </c>
      <c r="X124" s="6">
        <v>6</v>
      </c>
      <c r="Y124" s="6">
        <v>16</v>
      </c>
      <c r="Z124" s="13">
        <v>0.32669999999999999</v>
      </c>
    </row>
    <row r="125" spans="3:26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 t="s">
        <v>7</v>
      </c>
      <c r="K125" s="4" t="s">
        <v>7</v>
      </c>
      <c r="L125" s="4" t="s">
        <v>7</v>
      </c>
      <c r="M125" s="4" t="s">
        <v>7</v>
      </c>
      <c r="N125" s="4" t="s">
        <v>7</v>
      </c>
      <c r="O125" s="4" t="s">
        <v>7</v>
      </c>
      <c r="P125" s="4" t="s">
        <v>7</v>
      </c>
      <c r="Q125" s="4" t="s">
        <v>7</v>
      </c>
      <c r="R125" s="4" t="s">
        <v>7</v>
      </c>
      <c r="S125" s="4" t="s">
        <v>7</v>
      </c>
      <c r="T125" s="4" t="s">
        <v>7</v>
      </c>
      <c r="U125" s="4" t="s">
        <v>7</v>
      </c>
      <c r="V125" s="4" t="s">
        <v>7</v>
      </c>
      <c r="W125" s="4" t="s">
        <v>7</v>
      </c>
      <c r="X125" s="4">
        <v>0</v>
      </c>
      <c r="Y125" s="4">
        <v>3</v>
      </c>
      <c r="Z125" s="4" t="s">
        <v>7</v>
      </c>
    </row>
    <row r="126" spans="3:26" ht="15.75" thickBot="1" x14ac:dyDescent="0.3">
      <c r="C126" s="35"/>
      <c r="D126" s="3" t="s">
        <v>0</v>
      </c>
      <c r="E126" s="11">
        <v>0</v>
      </c>
      <c r="F126" s="11">
        <v>0</v>
      </c>
      <c r="G126" s="11">
        <v>0.16669999999999999</v>
      </c>
      <c r="H126" s="11">
        <v>0</v>
      </c>
      <c r="I126" s="11">
        <v>0</v>
      </c>
      <c r="J126" s="11">
        <v>0.16669999999999999</v>
      </c>
      <c r="K126" s="11">
        <v>0.16669999999999999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0.33329999999999999</v>
      </c>
      <c r="R126" s="11">
        <v>0</v>
      </c>
      <c r="S126" s="11">
        <v>0</v>
      </c>
      <c r="T126" s="11">
        <v>0.16669999999999999</v>
      </c>
      <c r="U126" s="11">
        <v>0</v>
      </c>
      <c r="V126" s="11">
        <v>0</v>
      </c>
      <c r="W126" s="11">
        <v>0</v>
      </c>
      <c r="X126" s="2">
        <v>6</v>
      </c>
      <c r="Y126" s="2">
        <v>19</v>
      </c>
      <c r="Z126" s="10">
        <v>0.34</v>
      </c>
    </row>
    <row r="127" spans="3:26" x14ac:dyDescent="0.25">
      <c r="C127" s="33" t="s">
        <v>106</v>
      </c>
      <c r="D127" s="7" t="s">
        <v>2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0</v>
      </c>
      <c r="L127" s="13">
        <v>0</v>
      </c>
      <c r="M127" s="13">
        <v>0</v>
      </c>
      <c r="N127" s="13">
        <v>0</v>
      </c>
      <c r="O127" s="13">
        <v>0</v>
      </c>
      <c r="P127" s="13">
        <v>0</v>
      </c>
      <c r="Q127" s="13">
        <v>1</v>
      </c>
      <c r="R127" s="13">
        <v>0</v>
      </c>
      <c r="S127" s="13">
        <v>0</v>
      </c>
      <c r="T127" s="13">
        <v>0</v>
      </c>
      <c r="U127" s="13">
        <v>0</v>
      </c>
      <c r="V127" s="13">
        <v>0</v>
      </c>
      <c r="W127" s="13">
        <v>0</v>
      </c>
      <c r="X127" s="6">
        <v>1</v>
      </c>
      <c r="Y127" s="6">
        <v>26</v>
      </c>
      <c r="Z127" s="13">
        <v>0.98</v>
      </c>
    </row>
    <row r="128" spans="3:26" x14ac:dyDescent="0.25">
      <c r="C128" s="34"/>
      <c r="D128" s="5" t="s">
        <v>1</v>
      </c>
      <c r="E128" s="12">
        <v>0</v>
      </c>
      <c r="F128" s="12">
        <v>0</v>
      </c>
      <c r="G128" s="12">
        <v>0</v>
      </c>
      <c r="H128" s="12">
        <v>0.5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0.5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4">
        <v>2</v>
      </c>
      <c r="Y128" s="4">
        <v>10</v>
      </c>
      <c r="Z128" s="12">
        <v>0.65329999999999999</v>
      </c>
    </row>
    <row r="129" spans="3:26" ht="15.75" thickBot="1" x14ac:dyDescent="0.3">
      <c r="C129" s="35"/>
      <c r="D129" s="3" t="s">
        <v>0</v>
      </c>
      <c r="E129" s="11">
        <v>0</v>
      </c>
      <c r="F129" s="11">
        <v>0</v>
      </c>
      <c r="G129" s="11">
        <v>0</v>
      </c>
      <c r="H129" s="11">
        <v>0.33329999999999999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0.33329999999999999</v>
      </c>
      <c r="R129" s="11">
        <v>0.33329999999999999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2">
        <v>3</v>
      </c>
      <c r="Y129" s="2">
        <v>36</v>
      </c>
      <c r="Z129" s="10">
        <v>0.5494</v>
      </c>
    </row>
    <row r="130" spans="3:26" x14ac:dyDescent="0.25">
      <c r="C130" s="33" t="s">
        <v>105</v>
      </c>
      <c r="D130" s="7" t="s">
        <v>2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1</v>
      </c>
      <c r="U130" s="13">
        <v>0</v>
      </c>
      <c r="V130" s="13">
        <v>0</v>
      </c>
      <c r="W130" s="13">
        <v>0</v>
      </c>
      <c r="X130" s="6">
        <v>2</v>
      </c>
      <c r="Y130" s="6">
        <v>6</v>
      </c>
      <c r="Z130" s="13">
        <v>0.61980000000000002</v>
      </c>
    </row>
    <row r="131" spans="3:26" x14ac:dyDescent="0.25">
      <c r="C131" s="34"/>
      <c r="D131" s="5" t="s">
        <v>1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0.66669999999999996</v>
      </c>
      <c r="R131" s="12">
        <v>0.33329999999999999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4">
        <v>3</v>
      </c>
      <c r="Y131" s="4">
        <v>11</v>
      </c>
      <c r="Z131" s="12">
        <v>0.50609999999999999</v>
      </c>
    </row>
    <row r="132" spans="3:26" ht="15.75" thickBot="1" x14ac:dyDescent="0.3">
      <c r="C132" s="35"/>
      <c r="D132" s="3" t="s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0.4</v>
      </c>
      <c r="R132" s="11">
        <v>0.2</v>
      </c>
      <c r="S132" s="11">
        <v>0</v>
      </c>
      <c r="T132" s="11">
        <v>0.4</v>
      </c>
      <c r="U132" s="11">
        <v>0</v>
      </c>
      <c r="V132" s="11">
        <v>0</v>
      </c>
      <c r="W132" s="11">
        <v>0</v>
      </c>
      <c r="X132" s="2">
        <v>5</v>
      </c>
      <c r="Y132" s="2">
        <v>17</v>
      </c>
      <c r="Z132" s="10">
        <v>0.37959999999999999</v>
      </c>
    </row>
    <row r="133" spans="3:26" x14ac:dyDescent="0.25">
      <c r="C133" s="33" t="s">
        <v>104</v>
      </c>
      <c r="D133" s="7" t="s">
        <v>2</v>
      </c>
      <c r="E133" s="13">
        <v>0</v>
      </c>
      <c r="F133" s="13">
        <v>0</v>
      </c>
      <c r="G133" s="13">
        <v>0.16669999999999999</v>
      </c>
      <c r="H133" s="13">
        <v>0</v>
      </c>
      <c r="I133" s="13">
        <v>0</v>
      </c>
      <c r="J133" s="13">
        <v>0.16669999999999999</v>
      </c>
      <c r="K133" s="13">
        <v>0</v>
      </c>
      <c r="L133" s="13">
        <v>0</v>
      </c>
      <c r="M133" s="13">
        <v>0</v>
      </c>
      <c r="N133" s="13">
        <v>0.16669999999999999</v>
      </c>
      <c r="O133" s="13">
        <v>0</v>
      </c>
      <c r="P133" s="13">
        <v>0</v>
      </c>
      <c r="Q133" s="13">
        <v>0.33329999999999999</v>
      </c>
      <c r="R133" s="13">
        <v>0</v>
      </c>
      <c r="S133" s="13">
        <v>0.16669999999999999</v>
      </c>
      <c r="T133" s="13">
        <v>0</v>
      </c>
      <c r="U133" s="13">
        <v>0</v>
      </c>
      <c r="V133" s="13">
        <v>0</v>
      </c>
      <c r="W133" s="13">
        <v>0</v>
      </c>
      <c r="X133" s="6">
        <v>6</v>
      </c>
      <c r="Y133" s="6">
        <v>19</v>
      </c>
      <c r="Z133" s="13">
        <v>0.34</v>
      </c>
    </row>
    <row r="134" spans="3:26" x14ac:dyDescent="0.25">
      <c r="C134" s="34"/>
      <c r="D134" s="5" t="s">
        <v>1</v>
      </c>
      <c r="E134" s="12">
        <v>0</v>
      </c>
      <c r="F134" s="12">
        <v>0</v>
      </c>
      <c r="G134" s="12">
        <v>0</v>
      </c>
      <c r="H134" s="12">
        <v>0</v>
      </c>
      <c r="I134" s="12">
        <v>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4">
        <v>1</v>
      </c>
      <c r="Y134" s="4">
        <v>11</v>
      </c>
      <c r="Z134" s="12">
        <v>0.98</v>
      </c>
    </row>
    <row r="135" spans="3:26" ht="15.75" thickBot="1" x14ac:dyDescent="0.3">
      <c r="C135" s="35"/>
      <c r="D135" s="3" t="s">
        <v>0</v>
      </c>
      <c r="E135" s="11">
        <v>0</v>
      </c>
      <c r="F135" s="11">
        <v>0</v>
      </c>
      <c r="G135" s="11">
        <v>0.1429</v>
      </c>
      <c r="H135" s="11">
        <v>0</v>
      </c>
      <c r="I135" s="11">
        <v>0.1429</v>
      </c>
      <c r="J135" s="11">
        <v>0.1429</v>
      </c>
      <c r="K135" s="11">
        <v>0</v>
      </c>
      <c r="L135" s="11">
        <v>0</v>
      </c>
      <c r="M135" s="11">
        <v>0</v>
      </c>
      <c r="N135" s="11">
        <v>0.1429</v>
      </c>
      <c r="O135" s="11">
        <v>0</v>
      </c>
      <c r="P135" s="11">
        <v>0</v>
      </c>
      <c r="Q135" s="11">
        <v>0.28570000000000001</v>
      </c>
      <c r="R135" s="11">
        <v>0</v>
      </c>
      <c r="S135" s="11">
        <v>0.1429</v>
      </c>
      <c r="T135" s="11">
        <v>0</v>
      </c>
      <c r="U135" s="11">
        <v>0</v>
      </c>
      <c r="V135" s="11">
        <v>0</v>
      </c>
      <c r="W135" s="11">
        <v>0</v>
      </c>
      <c r="X135" s="2">
        <v>7</v>
      </c>
      <c r="Y135" s="2">
        <v>30</v>
      </c>
      <c r="Z135" s="10">
        <v>0.32990000000000003</v>
      </c>
    </row>
    <row r="136" spans="3:26" x14ac:dyDescent="0.25">
      <c r="C136" s="33" t="s">
        <v>103</v>
      </c>
      <c r="D136" s="7" t="s">
        <v>2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v>0.5</v>
      </c>
      <c r="O136" s="13">
        <v>0.5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6">
        <v>4</v>
      </c>
      <c r="Y136" s="6">
        <v>8</v>
      </c>
      <c r="Z136" s="13">
        <v>0.37040000000000001</v>
      </c>
    </row>
    <row r="137" spans="3:26" x14ac:dyDescent="0.25">
      <c r="C137" s="34"/>
      <c r="D137" s="5" t="s">
        <v>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1</v>
      </c>
      <c r="U137" s="12">
        <v>0</v>
      </c>
      <c r="V137" s="12">
        <v>0</v>
      </c>
      <c r="W137" s="12">
        <v>0</v>
      </c>
      <c r="X137" s="4">
        <v>1</v>
      </c>
      <c r="Y137" s="4">
        <v>2</v>
      </c>
      <c r="Z137" s="12">
        <v>0.98</v>
      </c>
    </row>
    <row r="138" spans="3:26" ht="15.75" thickBot="1" x14ac:dyDescent="0.3">
      <c r="C138" s="35"/>
      <c r="D138" s="3" t="s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0.4</v>
      </c>
      <c r="O138" s="11">
        <v>0.4</v>
      </c>
      <c r="P138" s="11">
        <v>0</v>
      </c>
      <c r="Q138" s="11">
        <v>0</v>
      </c>
      <c r="R138" s="11">
        <v>0</v>
      </c>
      <c r="S138" s="11">
        <v>0</v>
      </c>
      <c r="T138" s="11">
        <v>0.2</v>
      </c>
      <c r="U138" s="11">
        <v>0</v>
      </c>
      <c r="V138" s="11">
        <v>0</v>
      </c>
      <c r="W138" s="11">
        <v>0</v>
      </c>
      <c r="X138" s="2">
        <v>5</v>
      </c>
      <c r="Y138" s="2">
        <v>10</v>
      </c>
      <c r="Z138" s="10">
        <v>0.32669999999999999</v>
      </c>
    </row>
    <row r="139" spans="3:26" x14ac:dyDescent="0.25">
      <c r="C139" s="33" t="s">
        <v>102</v>
      </c>
      <c r="D139" s="7" t="s">
        <v>2</v>
      </c>
      <c r="E139" s="13">
        <v>0.66669999999999996</v>
      </c>
      <c r="F139" s="13">
        <v>0</v>
      </c>
      <c r="G139" s="13">
        <v>0.33329999999999999</v>
      </c>
      <c r="H139" s="13">
        <v>0</v>
      </c>
      <c r="I139" s="13">
        <v>0</v>
      </c>
      <c r="J139" s="13">
        <v>0</v>
      </c>
      <c r="K139" s="13">
        <v>0</v>
      </c>
      <c r="L139" s="13">
        <v>0</v>
      </c>
      <c r="M139" s="13">
        <v>0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6">
        <v>3</v>
      </c>
      <c r="Y139" s="6">
        <v>10</v>
      </c>
      <c r="Z139" s="13">
        <v>0.499</v>
      </c>
    </row>
    <row r="140" spans="3:26" x14ac:dyDescent="0.25">
      <c r="C140" s="34"/>
      <c r="D140" s="5" t="s">
        <v>1</v>
      </c>
      <c r="E140" s="4" t="s">
        <v>7</v>
      </c>
      <c r="F140" s="4" t="s">
        <v>7</v>
      </c>
      <c r="G140" s="4" t="s">
        <v>7</v>
      </c>
      <c r="H140" s="4" t="s">
        <v>7</v>
      </c>
      <c r="I140" s="4" t="s">
        <v>7</v>
      </c>
      <c r="J140" s="4" t="s">
        <v>7</v>
      </c>
      <c r="K140" s="4" t="s">
        <v>7</v>
      </c>
      <c r="L140" s="4" t="s">
        <v>7</v>
      </c>
      <c r="M140" s="4" t="s">
        <v>7</v>
      </c>
      <c r="N140" s="4" t="s">
        <v>7</v>
      </c>
      <c r="O140" s="4" t="s">
        <v>7</v>
      </c>
      <c r="P140" s="4" t="s">
        <v>7</v>
      </c>
      <c r="Q140" s="4" t="s">
        <v>7</v>
      </c>
      <c r="R140" s="4" t="s">
        <v>7</v>
      </c>
      <c r="S140" s="4" t="s">
        <v>7</v>
      </c>
      <c r="T140" s="4" t="s">
        <v>7</v>
      </c>
      <c r="U140" s="4" t="s">
        <v>7</v>
      </c>
      <c r="V140" s="4" t="s">
        <v>7</v>
      </c>
      <c r="W140" s="4" t="s">
        <v>7</v>
      </c>
      <c r="X140" s="4">
        <v>0</v>
      </c>
      <c r="Y140" s="4">
        <v>7</v>
      </c>
      <c r="Z140" s="4" t="s">
        <v>7</v>
      </c>
    </row>
    <row r="141" spans="3:26" ht="15.75" thickBot="1" x14ac:dyDescent="0.3">
      <c r="C141" s="35"/>
      <c r="D141" s="3" t="s">
        <v>0</v>
      </c>
      <c r="E141" s="11">
        <v>0.66669999999999996</v>
      </c>
      <c r="F141" s="11">
        <v>0</v>
      </c>
      <c r="G141" s="11">
        <v>0.33329999999999999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2">
        <v>3</v>
      </c>
      <c r="Y141" s="2">
        <v>17</v>
      </c>
      <c r="Z141" s="10">
        <v>0.52929999999999999</v>
      </c>
    </row>
    <row r="142" spans="3:26" x14ac:dyDescent="0.25">
      <c r="C142" s="33" t="s">
        <v>101</v>
      </c>
      <c r="D142" s="7" t="s">
        <v>2</v>
      </c>
      <c r="E142" s="6" t="s">
        <v>7</v>
      </c>
      <c r="F142" s="6" t="s">
        <v>7</v>
      </c>
      <c r="G142" s="6" t="s">
        <v>7</v>
      </c>
      <c r="H142" s="6" t="s">
        <v>7</v>
      </c>
      <c r="I142" s="6" t="s">
        <v>7</v>
      </c>
      <c r="J142" s="6" t="s">
        <v>7</v>
      </c>
      <c r="K142" s="6" t="s">
        <v>7</v>
      </c>
      <c r="L142" s="6" t="s">
        <v>7</v>
      </c>
      <c r="M142" s="6" t="s">
        <v>7</v>
      </c>
      <c r="N142" s="6" t="s">
        <v>7</v>
      </c>
      <c r="O142" s="6" t="s">
        <v>7</v>
      </c>
      <c r="P142" s="6" t="s">
        <v>7</v>
      </c>
      <c r="Q142" s="6" t="s">
        <v>7</v>
      </c>
      <c r="R142" s="6" t="s">
        <v>7</v>
      </c>
      <c r="S142" s="6" t="s">
        <v>7</v>
      </c>
      <c r="T142" s="6" t="s">
        <v>7</v>
      </c>
      <c r="U142" s="6" t="s">
        <v>7</v>
      </c>
      <c r="V142" s="6" t="s">
        <v>7</v>
      </c>
      <c r="W142" s="6" t="s">
        <v>7</v>
      </c>
      <c r="X142" s="6">
        <v>0</v>
      </c>
      <c r="Y142" s="6">
        <v>4</v>
      </c>
      <c r="Z142" s="6" t="s">
        <v>7</v>
      </c>
    </row>
    <row r="143" spans="3:26" x14ac:dyDescent="0.25">
      <c r="C143" s="34"/>
      <c r="D143" s="5" t="s">
        <v>1</v>
      </c>
      <c r="E143" s="12">
        <v>1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4">
        <v>1</v>
      </c>
      <c r="Y143" s="4">
        <v>2</v>
      </c>
      <c r="Z143" s="12">
        <v>0.98</v>
      </c>
    </row>
    <row r="144" spans="3:26" ht="15.75" thickBot="1" x14ac:dyDescent="0.3">
      <c r="C144" s="35"/>
      <c r="D144" s="3" t="s">
        <v>0</v>
      </c>
      <c r="E144" s="11">
        <v>1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2">
        <v>1</v>
      </c>
      <c r="Y144" s="2">
        <v>6</v>
      </c>
      <c r="Z144" s="10">
        <v>0.98</v>
      </c>
    </row>
    <row r="145" spans="3:26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 t="s">
        <v>7</v>
      </c>
      <c r="H145" s="6" t="s">
        <v>7</v>
      </c>
      <c r="I145" s="6" t="s">
        <v>7</v>
      </c>
      <c r="J145" s="6" t="s">
        <v>7</v>
      </c>
      <c r="K145" s="6" t="s">
        <v>7</v>
      </c>
      <c r="L145" s="6" t="s">
        <v>7</v>
      </c>
      <c r="M145" s="6" t="s">
        <v>7</v>
      </c>
      <c r="N145" s="6" t="s">
        <v>7</v>
      </c>
      <c r="O145" s="6" t="s">
        <v>7</v>
      </c>
      <c r="P145" s="6" t="s">
        <v>7</v>
      </c>
      <c r="Q145" s="6" t="s">
        <v>7</v>
      </c>
      <c r="R145" s="6" t="s">
        <v>7</v>
      </c>
      <c r="S145" s="6" t="s">
        <v>7</v>
      </c>
      <c r="T145" s="6" t="s">
        <v>7</v>
      </c>
      <c r="U145" s="6" t="s">
        <v>7</v>
      </c>
      <c r="V145" s="6" t="s">
        <v>7</v>
      </c>
      <c r="W145" s="6" t="s">
        <v>7</v>
      </c>
      <c r="X145" s="6">
        <v>0</v>
      </c>
      <c r="Y145" s="6">
        <v>3</v>
      </c>
      <c r="Z145" s="6" t="s">
        <v>7</v>
      </c>
    </row>
    <row r="146" spans="3:26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 t="s">
        <v>7</v>
      </c>
      <c r="K146" s="4" t="s">
        <v>7</v>
      </c>
      <c r="L146" s="4" t="s">
        <v>7</v>
      </c>
      <c r="M146" s="4" t="s">
        <v>7</v>
      </c>
      <c r="N146" s="4" t="s">
        <v>7</v>
      </c>
      <c r="O146" s="4" t="s">
        <v>7</v>
      </c>
      <c r="P146" s="4" t="s">
        <v>7</v>
      </c>
      <c r="Q146" s="4" t="s">
        <v>7</v>
      </c>
      <c r="R146" s="4" t="s">
        <v>7</v>
      </c>
      <c r="S146" s="4" t="s">
        <v>7</v>
      </c>
      <c r="T146" s="4" t="s">
        <v>7</v>
      </c>
      <c r="U146" s="4" t="s">
        <v>7</v>
      </c>
      <c r="V146" s="4" t="s">
        <v>7</v>
      </c>
      <c r="W146" s="4" t="s">
        <v>7</v>
      </c>
      <c r="X146" s="4">
        <v>0</v>
      </c>
      <c r="Y146" s="4">
        <v>0</v>
      </c>
      <c r="Z146" s="4" t="s">
        <v>7</v>
      </c>
    </row>
    <row r="147" spans="3:26" ht="15.75" thickBot="1" x14ac:dyDescent="0.3">
      <c r="C147" s="35"/>
      <c r="D147" s="3" t="s">
        <v>0</v>
      </c>
      <c r="E147" s="2" t="s">
        <v>7</v>
      </c>
      <c r="F147" s="2" t="s">
        <v>7</v>
      </c>
      <c r="G147" s="2" t="s">
        <v>7</v>
      </c>
      <c r="H147" s="2" t="s">
        <v>7</v>
      </c>
      <c r="I147" s="2" t="s">
        <v>7</v>
      </c>
      <c r="J147" s="2" t="s">
        <v>7</v>
      </c>
      <c r="K147" s="2" t="s">
        <v>7</v>
      </c>
      <c r="L147" s="2" t="s">
        <v>7</v>
      </c>
      <c r="M147" s="2" t="s">
        <v>7</v>
      </c>
      <c r="N147" s="2" t="s">
        <v>7</v>
      </c>
      <c r="O147" s="2" t="s">
        <v>7</v>
      </c>
      <c r="P147" s="2" t="s">
        <v>7</v>
      </c>
      <c r="Q147" s="2" t="s">
        <v>7</v>
      </c>
      <c r="R147" s="2" t="s">
        <v>7</v>
      </c>
      <c r="S147" s="2" t="s">
        <v>7</v>
      </c>
      <c r="T147" s="2" t="s">
        <v>7</v>
      </c>
      <c r="U147" s="2" t="s">
        <v>7</v>
      </c>
      <c r="V147" s="2" t="s">
        <v>7</v>
      </c>
      <c r="W147" s="2" t="s">
        <v>7</v>
      </c>
      <c r="X147" s="2">
        <v>0</v>
      </c>
      <c r="Y147" s="2">
        <v>3</v>
      </c>
      <c r="Z147" s="1" t="s">
        <v>7</v>
      </c>
    </row>
    <row r="148" spans="3:26" x14ac:dyDescent="0.25">
      <c r="C148" s="33" t="s">
        <v>99</v>
      </c>
      <c r="D148" s="7" t="s">
        <v>2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0.2</v>
      </c>
      <c r="L148" s="13">
        <v>0</v>
      </c>
      <c r="M148" s="13">
        <v>0</v>
      </c>
      <c r="N148" s="13">
        <v>0.6</v>
      </c>
      <c r="O148" s="13">
        <v>0</v>
      </c>
      <c r="P148" s="13">
        <v>0.2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6">
        <v>5</v>
      </c>
      <c r="Y148" s="6">
        <v>16</v>
      </c>
      <c r="Z148" s="13">
        <v>0.37530000000000002</v>
      </c>
    </row>
    <row r="149" spans="3:26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 t="s">
        <v>7</v>
      </c>
      <c r="K149" s="4" t="s">
        <v>7</v>
      </c>
      <c r="L149" s="4" t="s">
        <v>7</v>
      </c>
      <c r="M149" s="4" t="s">
        <v>7</v>
      </c>
      <c r="N149" s="4" t="s">
        <v>7</v>
      </c>
      <c r="O149" s="4" t="s">
        <v>7</v>
      </c>
      <c r="P149" s="4" t="s">
        <v>7</v>
      </c>
      <c r="Q149" s="4" t="s">
        <v>7</v>
      </c>
      <c r="R149" s="4" t="s">
        <v>7</v>
      </c>
      <c r="S149" s="4" t="s">
        <v>7</v>
      </c>
      <c r="T149" s="4" t="s">
        <v>7</v>
      </c>
      <c r="U149" s="4" t="s">
        <v>7</v>
      </c>
      <c r="V149" s="4" t="s">
        <v>7</v>
      </c>
      <c r="W149" s="4" t="s">
        <v>7</v>
      </c>
      <c r="X149" s="4">
        <v>0</v>
      </c>
      <c r="Y149" s="4">
        <v>2</v>
      </c>
      <c r="Z149" s="4" t="s">
        <v>7</v>
      </c>
    </row>
    <row r="150" spans="3:26" ht="15.75" thickBot="1" x14ac:dyDescent="0.3">
      <c r="C150" s="35"/>
      <c r="D150" s="3" t="s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0.2</v>
      </c>
      <c r="L150" s="11">
        <v>0</v>
      </c>
      <c r="M150" s="11">
        <v>0</v>
      </c>
      <c r="N150" s="11">
        <v>0.6</v>
      </c>
      <c r="O150" s="11">
        <v>0</v>
      </c>
      <c r="P150" s="11">
        <v>0.2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2">
        <v>5</v>
      </c>
      <c r="Y150" s="2">
        <v>18</v>
      </c>
      <c r="Z150" s="10">
        <v>0.38329999999999997</v>
      </c>
    </row>
    <row r="151" spans="3:26" x14ac:dyDescent="0.25">
      <c r="C151" s="33" t="s">
        <v>98</v>
      </c>
      <c r="D151" s="7" t="s">
        <v>2</v>
      </c>
      <c r="E151" s="13">
        <v>0</v>
      </c>
      <c r="F151" s="13">
        <v>0</v>
      </c>
      <c r="G151" s="13">
        <v>0.5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0.5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6">
        <v>2</v>
      </c>
      <c r="Y151" s="6">
        <v>5</v>
      </c>
      <c r="Z151" s="13">
        <v>0.60009999999999997</v>
      </c>
    </row>
    <row r="152" spans="3:26" x14ac:dyDescent="0.25">
      <c r="C152" s="34"/>
      <c r="D152" s="5" t="s">
        <v>1</v>
      </c>
      <c r="E152" s="4" t="s">
        <v>7</v>
      </c>
      <c r="F152" s="4" t="s">
        <v>7</v>
      </c>
      <c r="G152" s="4" t="s">
        <v>7</v>
      </c>
      <c r="H152" s="4" t="s">
        <v>7</v>
      </c>
      <c r="I152" s="4" t="s">
        <v>7</v>
      </c>
      <c r="J152" s="4" t="s">
        <v>7</v>
      </c>
      <c r="K152" s="4" t="s">
        <v>7</v>
      </c>
      <c r="L152" s="4" t="s">
        <v>7</v>
      </c>
      <c r="M152" s="4" t="s">
        <v>7</v>
      </c>
      <c r="N152" s="4" t="s">
        <v>7</v>
      </c>
      <c r="O152" s="4" t="s">
        <v>7</v>
      </c>
      <c r="P152" s="4" t="s">
        <v>7</v>
      </c>
      <c r="Q152" s="4" t="s">
        <v>7</v>
      </c>
      <c r="R152" s="4" t="s">
        <v>7</v>
      </c>
      <c r="S152" s="4" t="s">
        <v>7</v>
      </c>
      <c r="T152" s="4" t="s">
        <v>7</v>
      </c>
      <c r="U152" s="4" t="s">
        <v>7</v>
      </c>
      <c r="V152" s="4" t="s">
        <v>7</v>
      </c>
      <c r="W152" s="4" t="s">
        <v>7</v>
      </c>
      <c r="X152" s="4">
        <v>0</v>
      </c>
      <c r="Y152" s="4">
        <v>1</v>
      </c>
      <c r="Z152" s="4" t="s">
        <v>7</v>
      </c>
    </row>
    <row r="153" spans="3:26" ht="15.75" thickBot="1" x14ac:dyDescent="0.3">
      <c r="C153" s="35"/>
      <c r="D153" s="3" t="s">
        <v>0</v>
      </c>
      <c r="E153" s="11">
        <v>0</v>
      </c>
      <c r="F153" s="11">
        <v>0</v>
      </c>
      <c r="G153" s="11">
        <v>0.5</v>
      </c>
      <c r="H153" s="11">
        <v>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0.5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2">
        <v>2</v>
      </c>
      <c r="Y153" s="2">
        <v>6</v>
      </c>
      <c r="Z153" s="10">
        <v>0.61980000000000002</v>
      </c>
    </row>
    <row r="154" spans="3:26" x14ac:dyDescent="0.25">
      <c r="C154" s="33" t="s">
        <v>97</v>
      </c>
      <c r="D154" s="7" t="s">
        <v>2</v>
      </c>
      <c r="E154" s="13">
        <v>0</v>
      </c>
      <c r="F154" s="13">
        <v>0</v>
      </c>
      <c r="G154" s="13">
        <v>0.63639999999999997</v>
      </c>
      <c r="H154" s="13">
        <v>0</v>
      </c>
      <c r="I154" s="13">
        <v>0</v>
      </c>
      <c r="J154" s="13">
        <v>9.0899999999999995E-2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0.2727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6">
        <v>11</v>
      </c>
      <c r="Y154" s="6">
        <v>51</v>
      </c>
      <c r="Z154" s="13">
        <v>0.26429999999999998</v>
      </c>
    </row>
    <row r="155" spans="3:26" x14ac:dyDescent="0.25">
      <c r="C155" s="34"/>
      <c r="D155" s="5" t="s">
        <v>1</v>
      </c>
      <c r="E155" s="12">
        <v>0</v>
      </c>
      <c r="F155" s="12">
        <v>0</v>
      </c>
      <c r="G155" s="12">
        <v>1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4">
        <v>1</v>
      </c>
      <c r="Y155" s="4">
        <v>13</v>
      </c>
      <c r="Z155" s="12">
        <v>0.98</v>
      </c>
    </row>
    <row r="156" spans="3:26" ht="15.75" thickBot="1" x14ac:dyDescent="0.3">
      <c r="C156" s="35"/>
      <c r="D156" s="3" t="s">
        <v>0</v>
      </c>
      <c r="E156" s="11">
        <v>0</v>
      </c>
      <c r="F156" s="11">
        <v>0</v>
      </c>
      <c r="G156" s="11">
        <v>0.66669999999999996</v>
      </c>
      <c r="H156" s="11">
        <v>0</v>
      </c>
      <c r="I156" s="11">
        <v>0</v>
      </c>
      <c r="J156" s="11">
        <v>8.3299999999999999E-2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0.25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2">
        <v>12</v>
      </c>
      <c r="Y156" s="2">
        <v>64</v>
      </c>
      <c r="Z156" s="10">
        <v>0.25700000000000001</v>
      </c>
    </row>
    <row r="157" spans="3:26" x14ac:dyDescent="0.25">
      <c r="C157" s="33" t="s">
        <v>96</v>
      </c>
      <c r="D157" s="7" t="s">
        <v>2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1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6">
        <v>1</v>
      </c>
      <c r="Y157" s="6">
        <v>4</v>
      </c>
      <c r="Z157" s="13">
        <v>0.98</v>
      </c>
    </row>
    <row r="158" spans="3:26" x14ac:dyDescent="0.25">
      <c r="C158" s="34"/>
      <c r="D158" s="5" t="s">
        <v>1</v>
      </c>
      <c r="E158" s="12">
        <v>0</v>
      </c>
      <c r="F158" s="12">
        <v>0</v>
      </c>
      <c r="G158" s="12">
        <v>0</v>
      </c>
      <c r="H158" s="12">
        <v>1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>
        <v>0</v>
      </c>
      <c r="S158" s="12">
        <v>0</v>
      </c>
      <c r="T158" s="12">
        <v>0</v>
      </c>
      <c r="U158" s="12">
        <v>0</v>
      </c>
      <c r="V158" s="12">
        <v>0</v>
      </c>
      <c r="W158" s="12">
        <v>0</v>
      </c>
      <c r="X158" s="4">
        <v>1</v>
      </c>
      <c r="Y158" s="4">
        <v>3</v>
      </c>
      <c r="Z158" s="12">
        <v>0.98</v>
      </c>
    </row>
    <row r="159" spans="3:26" ht="15.75" thickBot="1" x14ac:dyDescent="0.3">
      <c r="C159" s="35"/>
      <c r="D159" s="3" t="s">
        <v>0</v>
      </c>
      <c r="E159" s="11">
        <v>0</v>
      </c>
      <c r="F159" s="11">
        <v>0</v>
      </c>
      <c r="G159" s="11">
        <v>0</v>
      </c>
      <c r="H159" s="11">
        <v>0.5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0.5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2">
        <v>2</v>
      </c>
      <c r="Y159" s="2">
        <v>7</v>
      </c>
      <c r="Z159" s="10">
        <v>0.63260000000000005</v>
      </c>
    </row>
    <row r="160" spans="3:26" x14ac:dyDescent="0.25">
      <c r="C160" s="33" t="s">
        <v>95</v>
      </c>
      <c r="D160" s="7" t="s">
        <v>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0.5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0.5</v>
      </c>
      <c r="U160" s="13">
        <v>0</v>
      </c>
      <c r="V160" s="13">
        <v>0</v>
      </c>
      <c r="W160" s="13">
        <v>0</v>
      </c>
      <c r="X160" s="6">
        <v>2</v>
      </c>
      <c r="Y160" s="6">
        <v>3</v>
      </c>
      <c r="Z160" s="13">
        <v>0.49</v>
      </c>
    </row>
    <row r="161" spans="3:26" x14ac:dyDescent="0.25">
      <c r="C161" s="34"/>
      <c r="D161" s="5" t="s">
        <v>1</v>
      </c>
      <c r="E161" s="12">
        <v>0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1</v>
      </c>
      <c r="U161" s="12">
        <v>0</v>
      </c>
      <c r="V161" s="12">
        <v>0</v>
      </c>
      <c r="W161" s="12">
        <v>0</v>
      </c>
      <c r="X161" s="4">
        <v>2</v>
      </c>
      <c r="Y161" s="4">
        <v>6</v>
      </c>
      <c r="Z161" s="12">
        <v>0.61980000000000002</v>
      </c>
    </row>
    <row r="162" spans="3:26" ht="15.75" thickBot="1" x14ac:dyDescent="0.3">
      <c r="C162" s="35"/>
      <c r="D162" s="3" t="s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0.25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0.75</v>
      </c>
      <c r="U162" s="11">
        <v>0</v>
      </c>
      <c r="V162" s="11">
        <v>0</v>
      </c>
      <c r="W162" s="11">
        <v>0</v>
      </c>
      <c r="X162" s="2">
        <v>4</v>
      </c>
      <c r="Y162" s="2">
        <v>9</v>
      </c>
      <c r="Z162" s="10">
        <v>0.38740000000000002</v>
      </c>
    </row>
    <row r="163" spans="3:26" x14ac:dyDescent="0.25">
      <c r="C163" s="33" t="s">
        <v>94</v>
      </c>
      <c r="D163" s="7" t="s">
        <v>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0</v>
      </c>
      <c r="L163" s="13">
        <v>0</v>
      </c>
      <c r="M163" s="13">
        <v>0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1</v>
      </c>
      <c r="U163" s="13">
        <v>0</v>
      </c>
      <c r="V163" s="13">
        <v>0</v>
      </c>
      <c r="W163" s="13">
        <v>0</v>
      </c>
      <c r="X163" s="6">
        <v>2</v>
      </c>
      <c r="Y163" s="6">
        <v>6</v>
      </c>
      <c r="Z163" s="13">
        <v>0.61980000000000002</v>
      </c>
    </row>
    <row r="164" spans="3:26" x14ac:dyDescent="0.25">
      <c r="C164" s="34"/>
      <c r="D164" s="5" t="s">
        <v>1</v>
      </c>
      <c r="E164" s="12">
        <v>0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1</v>
      </c>
      <c r="U164" s="12">
        <v>0</v>
      </c>
      <c r="V164" s="12">
        <v>0</v>
      </c>
      <c r="W164" s="12">
        <v>0</v>
      </c>
      <c r="X164" s="4">
        <v>3</v>
      </c>
      <c r="Y164" s="4">
        <v>5</v>
      </c>
      <c r="Z164" s="12">
        <v>0.40010000000000001</v>
      </c>
    </row>
    <row r="165" spans="3:26" ht="15.75" thickBot="1" x14ac:dyDescent="0.3">
      <c r="C165" s="35"/>
      <c r="D165" s="3" t="s">
        <v>0</v>
      </c>
      <c r="E165" s="11"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1</v>
      </c>
      <c r="U165" s="11">
        <v>0</v>
      </c>
      <c r="V165" s="11">
        <v>0</v>
      </c>
      <c r="W165" s="11">
        <v>0</v>
      </c>
      <c r="X165" s="2">
        <v>5</v>
      </c>
      <c r="Y165" s="2">
        <v>11</v>
      </c>
      <c r="Z165" s="10">
        <v>0.33950000000000002</v>
      </c>
    </row>
    <row r="166" spans="3:26" x14ac:dyDescent="0.25">
      <c r="C166" s="33" t="s">
        <v>93</v>
      </c>
      <c r="D166" s="7" t="s">
        <v>2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0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1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6">
        <v>1</v>
      </c>
      <c r="Y166" s="6">
        <v>4</v>
      </c>
      <c r="Z166" s="13">
        <v>0.98</v>
      </c>
    </row>
    <row r="167" spans="3:26" x14ac:dyDescent="0.25">
      <c r="C167" s="34"/>
      <c r="D167" s="5" t="s">
        <v>1</v>
      </c>
      <c r="E167" s="12">
        <v>0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12">
        <v>0</v>
      </c>
      <c r="M167" s="12">
        <v>0</v>
      </c>
      <c r="N167" s="12">
        <v>0</v>
      </c>
      <c r="O167" s="12">
        <v>0.5</v>
      </c>
      <c r="P167" s="12">
        <v>0</v>
      </c>
      <c r="Q167" s="12">
        <v>0</v>
      </c>
      <c r="R167" s="12">
        <v>0</v>
      </c>
      <c r="S167" s="12">
        <v>0</v>
      </c>
      <c r="T167" s="12">
        <v>0.5</v>
      </c>
      <c r="U167" s="12">
        <v>0</v>
      </c>
      <c r="V167" s="12">
        <v>0</v>
      </c>
      <c r="W167" s="12">
        <v>0</v>
      </c>
      <c r="X167" s="4">
        <v>2</v>
      </c>
      <c r="Y167" s="4">
        <v>2</v>
      </c>
      <c r="Z167" s="12">
        <v>0</v>
      </c>
    </row>
    <row r="168" spans="3:26" ht="15.75" thickBot="1" x14ac:dyDescent="0.3">
      <c r="C168" s="35"/>
      <c r="D168" s="3" t="s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0.33329999999999999</v>
      </c>
      <c r="P168" s="11">
        <v>0</v>
      </c>
      <c r="Q168" s="11">
        <v>0.33329999999999999</v>
      </c>
      <c r="R168" s="11">
        <v>0</v>
      </c>
      <c r="S168" s="11">
        <v>0</v>
      </c>
      <c r="T168" s="11">
        <v>0.33329999999999999</v>
      </c>
      <c r="U168" s="11">
        <v>0</v>
      </c>
      <c r="V168" s="11">
        <v>0</v>
      </c>
      <c r="W168" s="11">
        <v>0</v>
      </c>
      <c r="X168" s="2">
        <v>3</v>
      </c>
      <c r="Y168" s="2">
        <v>6</v>
      </c>
      <c r="Z168" s="10">
        <v>0.43830000000000002</v>
      </c>
    </row>
    <row r="169" spans="3:26" x14ac:dyDescent="0.25">
      <c r="C169" s="33" t="s">
        <v>92</v>
      </c>
      <c r="D169" s="7" t="s">
        <v>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1</v>
      </c>
      <c r="V169" s="13">
        <v>0</v>
      </c>
      <c r="W169" s="13">
        <v>0</v>
      </c>
      <c r="X169" s="6">
        <v>1</v>
      </c>
      <c r="Y169" s="6">
        <v>31</v>
      </c>
      <c r="Z169" s="13">
        <v>0.98</v>
      </c>
    </row>
    <row r="170" spans="3:26" x14ac:dyDescent="0.25">
      <c r="C170" s="34"/>
      <c r="D170" s="5" t="s">
        <v>1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1</v>
      </c>
      <c r="V170" s="12">
        <v>0</v>
      </c>
      <c r="W170" s="12">
        <v>0</v>
      </c>
      <c r="X170" s="4">
        <v>3</v>
      </c>
      <c r="Y170" s="4">
        <v>78</v>
      </c>
      <c r="Z170" s="12">
        <v>0.55840000000000001</v>
      </c>
    </row>
    <row r="171" spans="3:26" ht="15.75" thickBot="1" x14ac:dyDescent="0.3">
      <c r="C171" s="35"/>
      <c r="D171" s="3" t="s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1</v>
      </c>
      <c r="V171" s="11">
        <v>0</v>
      </c>
      <c r="W171" s="11">
        <v>0</v>
      </c>
      <c r="X171" s="2">
        <v>4</v>
      </c>
      <c r="Y171" s="2">
        <v>109</v>
      </c>
      <c r="Z171" s="10">
        <v>0.48309999999999997</v>
      </c>
    </row>
    <row r="172" spans="3:26" x14ac:dyDescent="0.25">
      <c r="C172" s="33" t="s">
        <v>91</v>
      </c>
      <c r="D172" s="7" t="s">
        <v>2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v>0</v>
      </c>
      <c r="O172" s="13">
        <v>0</v>
      </c>
      <c r="P172" s="13">
        <v>0</v>
      </c>
      <c r="Q172" s="13">
        <v>0</v>
      </c>
      <c r="R172" s="13">
        <v>0</v>
      </c>
      <c r="S172" s="13">
        <v>0</v>
      </c>
      <c r="T172" s="13">
        <v>0</v>
      </c>
      <c r="U172" s="13">
        <v>1</v>
      </c>
      <c r="V172" s="13">
        <v>0</v>
      </c>
      <c r="W172" s="13">
        <v>0</v>
      </c>
      <c r="X172" s="6">
        <v>6</v>
      </c>
      <c r="Y172" s="6">
        <v>19</v>
      </c>
      <c r="Z172" s="13">
        <v>0.34</v>
      </c>
    </row>
    <row r="173" spans="3:26" x14ac:dyDescent="0.25">
      <c r="C173" s="34"/>
      <c r="D173" s="5" t="s">
        <v>1</v>
      </c>
      <c r="E173" s="12">
        <v>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0.1429</v>
      </c>
      <c r="T173" s="12">
        <v>0</v>
      </c>
      <c r="U173" s="12">
        <v>0.85709999999999997</v>
      </c>
      <c r="V173" s="12">
        <v>0</v>
      </c>
      <c r="W173" s="12">
        <v>0</v>
      </c>
      <c r="X173" s="4">
        <v>7</v>
      </c>
      <c r="Y173" s="4">
        <v>35</v>
      </c>
      <c r="Z173" s="12">
        <v>0.33610000000000001</v>
      </c>
    </row>
    <row r="174" spans="3:26" ht="15.75" thickBot="1" x14ac:dyDescent="0.3">
      <c r="C174" s="35"/>
      <c r="D174" s="3" t="s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7.6899999999999996E-2</v>
      </c>
      <c r="T174" s="11">
        <v>0</v>
      </c>
      <c r="U174" s="11">
        <v>0.92310000000000003</v>
      </c>
      <c r="V174" s="11">
        <v>0</v>
      </c>
      <c r="W174" s="11">
        <v>0</v>
      </c>
      <c r="X174" s="2">
        <v>13</v>
      </c>
      <c r="Y174" s="2">
        <v>54</v>
      </c>
      <c r="Z174" s="10">
        <v>0.23910000000000001</v>
      </c>
    </row>
    <row r="175" spans="3:26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 t="s">
        <v>7</v>
      </c>
      <c r="H175" s="6" t="s">
        <v>7</v>
      </c>
      <c r="I175" s="6" t="s">
        <v>7</v>
      </c>
      <c r="J175" s="6" t="s">
        <v>7</v>
      </c>
      <c r="K175" s="6" t="s">
        <v>7</v>
      </c>
      <c r="L175" s="6" t="s">
        <v>7</v>
      </c>
      <c r="M175" s="6" t="s">
        <v>7</v>
      </c>
      <c r="N175" s="6" t="s">
        <v>7</v>
      </c>
      <c r="O175" s="6" t="s">
        <v>7</v>
      </c>
      <c r="P175" s="6" t="s">
        <v>7</v>
      </c>
      <c r="Q175" s="6" t="s">
        <v>7</v>
      </c>
      <c r="R175" s="6" t="s">
        <v>7</v>
      </c>
      <c r="S175" s="6" t="s">
        <v>7</v>
      </c>
      <c r="T175" s="6" t="s">
        <v>7</v>
      </c>
      <c r="U175" s="6" t="s">
        <v>7</v>
      </c>
      <c r="V175" s="6" t="s">
        <v>7</v>
      </c>
      <c r="W175" s="6" t="s">
        <v>7</v>
      </c>
      <c r="X175" s="6">
        <v>0</v>
      </c>
      <c r="Y175" s="6">
        <v>6</v>
      </c>
      <c r="Z175" s="6" t="s">
        <v>7</v>
      </c>
    </row>
    <row r="176" spans="3:26" x14ac:dyDescent="0.25">
      <c r="C176" s="34"/>
      <c r="D176" s="5" t="s">
        <v>1</v>
      </c>
      <c r="E176" s="4" t="s">
        <v>7</v>
      </c>
      <c r="F176" s="4" t="s">
        <v>7</v>
      </c>
      <c r="G176" s="4" t="s">
        <v>7</v>
      </c>
      <c r="H176" s="4" t="s">
        <v>7</v>
      </c>
      <c r="I176" s="4" t="s">
        <v>7</v>
      </c>
      <c r="J176" s="4" t="s">
        <v>7</v>
      </c>
      <c r="K176" s="4" t="s">
        <v>7</v>
      </c>
      <c r="L176" s="4" t="s">
        <v>7</v>
      </c>
      <c r="M176" s="4" t="s">
        <v>7</v>
      </c>
      <c r="N176" s="4" t="s">
        <v>7</v>
      </c>
      <c r="O176" s="4" t="s">
        <v>7</v>
      </c>
      <c r="P176" s="4" t="s">
        <v>7</v>
      </c>
      <c r="Q176" s="4" t="s">
        <v>7</v>
      </c>
      <c r="R176" s="4" t="s">
        <v>7</v>
      </c>
      <c r="S176" s="4" t="s">
        <v>7</v>
      </c>
      <c r="T176" s="4" t="s">
        <v>7</v>
      </c>
      <c r="U176" s="4" t="s">
        <v>7</v>
      </c>
      <c r="V176" s="4" t="s">
        <v>7</v>
      </c>
      <c r="W176" s="4" t="s">
        <v>7</v>
      </c>
      <c r="X176" s="4">
        <v>0</v>
      </c>
      <c r="Y176" s="4">
        <v>8</v>
      </c>
      <c r="Z176" s="4" t="s">
        <v>7</v>
      </c>
    </row>
    <row r="177" spans="3:26" ht="15.75" thickBot="1" x14ac:dyDescent="0.3">
      <c r="C177" s="35"/>
      <c r="D177" s="3" t="s">
        <v>0</v>
      </c>
      <c r="E177" s="2" t="s">
        <v>7</v>
      </c>
      <c r="F177" s="2" t="s">
        <v>7</v>
      </c>
      <c r="G177" s="2" t="s">
        <v>7</v>
      </c>
      <c r="H177" s="2" t="s">
        <v>7</v>
      </c>
      <c r="I177" s="2" t="s">
        <v>7</v>
      </c>
      <c r="J177" s="2" t="s">
        <v>7</v>
      </c>
      <c r="K177" s="2" t="s">
        <v>7</v>
      </c>
      <c r="L177" s="2" t="s">
        <v>7</v>
      </c>
      <c r="M177" s="2" t="s">
        <v>7</v>
      </c>
      <c r="N177" s="2" t="s">
        <v>7</v>
      </c>
      <c r="O177" s="2" t="s">
        <v>7</v>
      </c>
      <c r="P177" s="2" t="s">
        <v>7</v>
      </c>
      <c r="Q177" s="2" t="s">
        <v>7</v>
      </c>
      <c r="R177" s="2" t="s">
        <v>7</v>
      </c>
      <c r="S177" s="2" t="s">
        <v>7</v>
      </c>
      <c r="T177" s="2" t="s">
        <v>7</v>
      </c>
      <c r="U177" s="2" t="s">
        <v>7</v>
      </c>
      <c r="V177" s="2" t="s">
        <v>7</v>
      </c>
      <c r="W177" s="2" t="s">
        <v>7</v>
      </c>
      <c r="X177" s="2">
        <v>0</v>
      </c>
      <c r="Y177" s="2">
        <v>14</v>
      </c>
      <c r="Z177" s="1" t="s">
        <v>7</v>
      </c>
    </row>
    <row r="178" spans="3:26" x14ac:dyDescent="0.25">
      <c r="C178" s="33" t="s">
        <v>89</v>
      </c>
      <c r="D178" s="7" t="s">
        <v>2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0</v>
      </c>
      <c r="M178" s="13">
        <v>0</v>
      </c>
      <c r="N178" s="13">
        <v>0</v>
      </c>
      <c r="O178" s="13">
        <v>0</v>
      </c>
      <c r="P178" s="13">
        <v>0</v>
      </c>
      <c r="Q178" s="13">
        <v>1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6">
        <v>2</v>
      </c>
      <c r="Y178" s="6">
        <v>10</v>
      </c>
      <c r="Z178" s="13">
        <v>0.65329999999999999</v>
      </c>
    </row>
    <row r="179" spans="3:26" x14ac:dyDescent="0.25">
      <c r="C179" s="34"/>
      <c r="D179" s="5" t="s">
        <v>1</v>
      </c>
      <c r="E179" s="12">
        <v>0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0.5</v>
      </c>
      <c r="L179" s="12">
        <v>0</v>
      </c>
      <c r="M179" s="12">
        <v>0</v>
      </c>
      <c r="N179" s="12">
        <v>0</v>
      </c>
      <c r="O179" s="12">
        <v>0.25</v>
      </c>
      <c r="P179" s="12">
        <v>0</v>
      </c>
      <c r="Q179" s="12">
        <v>0</v>
      </c>
      <c r="R179" s="12">
        <v>0</v>
      </c>
      <c r="S179" s="12">
        <v>0</v>
      </c>
      <c r="T179" s="12">
        <v>0</v>
      </c>
      <c r="U179" s="12">
        <v>0</v>
      </c>
      <c r="V179" s="12">
        <v>0</v>
      </c>
      <c r="W179" s="12">
        <v>0.25</v>
      </c>
      <c r="X179" s="4">
        <v>4</v>
      </c>
      <c r="Y179" s="4">
        <v>34</v>
      </c>
      <c r="Z179" s="12">
        <v>0.4672</v>
      </c>
    </row>
    <row r="180" spans="3:26" ht="15.75" thickBot="1" x14ac:dyDescent="0.3">
      <c r="C180" s="35"/>
      <c r="D180" s="3" t="s">
        <v>0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0.33329999999999999</v>
      </c>
      <c r="L180" s="11">
        <v>0</v>
      </c>
      <c r="M180" s="11">
        <v>0</v>
      </c>
      <c r="N180" s="11">
        <v>0</v>
      </c>
      <c r="O180" s="11">
        <v>0.16669999999999999</v>
      </c>
      <c r="P180" s="11">
        <v>0</v>
      </c>
      <c r="Q180" s="11">
        <v>0.33329999999999999</v>
      </c>
      <c r="R180" s="11">
        <v>0</v>
      </c>
      <c r="S180" s="11">
        <v>0</v>
      </c>
      <c r="T180" s="11">
        <v>0</v>
      </c>
      <c r="U180" s="11">
        <v>0</v>
      </c>
      <c r="V180" s="11">
        <v>0</v>
      </c>
      <c r="W180" s="11">
        <v>0.16669999999999999</v>
      </c>
      <c r="X180" s="2">
        <v>6</v>
      </c>
      <c r="Y180" s="2">
        <v>44</v>
      </c>
      <c r="Z180" s="10">
        <v>0.37609999999999999</v>
      </c>
    </row>
    <row r="181" spans="3:26" x14ac:dyDescent="0.25">
      <c r="C181" s="33" t="s">
        <v>88</v>
      </c>
      <c r="D181" s="7" t="s">
        <v>2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1</v>
      </c>
      <c r="V181" s="13">
        <v>0</v>
      </c>
      <c r="W181" s="13">
        <v>0</v>
      </c>
      <c r="X181" s="6">
        <v>2</v>
      </c>
      <c r="Y181" s="6">
        <v>9</v>
      </c>
      <c r="Z181" s="13">
        <v>0.6482</v>
      </c>
    </row>
    <row r="182" spans="3:26" x14ac:dyDescent="0.25">
      <c r="C182" s="34"/>
      <c r="D182" s="5" t="s">
        <v>1</v>
      </c>
      <c r="E182" s="12">
        <v>0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0</v>
      </c>
      <c r="P182" s="12">
        <v>0</v>
      </c>
      <c r="Q182" s="12">
        <v>0</v>
      </c>
      <c r="R182" s="12">
        <v>0</v>
      </c>
      <c r="S182" s="12">
        <v>0</v>
      </c>
      <c r="T182" s="12">
        <v>0</v>
      </c>
      <c r="U182" s="12">
        <v>1</v>
      </c>
      <c r="V182" s="12">
        <v>0</v>
      </c>
      <c r="W182" s="12">
        <v>0</v>
      </c>
      <c r="X182" s="4">
        <v>7</v>
      </c>
      <c r="Y182" s="4">
        <v>37</v>
      </c>
      <c r="Z182" s="12">
        <v>0.33810000000000001</v>
      </c>
    </row>
    <row r="183" spans="3:26" ht="15.75" thickBot="1" x14ac:dyDescent="0.3">
      <c r="C183" s="35"/>
      <c r="D183" s="3" t="s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1">
        <v>0</v>
      </c>
      <c r="T183" s="11">
        <v>0</v>
      </c>
      <c r="U183" s="11">
        <v>1</v>
      </c>
      <c r="V183" s="11">
        <v>0</v>
      </c>
      <c r="W183" s="11">
        <v>0</v>
      </c>
      <c r="X183" s="2">
        <v>9</v>
      </c>
      <c r="Y183" s="2">
        <v>46</v>
      </c>
      <c r="Z183" s="10">
        <v>0.29620000000000002</v>
      </c>
    </row>
    <row r="184" spans="3:26" x14ac:dyDescent="0.25">
      <c r="C184" s="33" t="s">
        <v>87</v>
      </c>
      <c r="D184" s="7" t="s">
        <v>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v>0</v>
      </c>
      <c r="O184" s="13">
        <v>0</v>
      </c>
      <c r="P184" s="13">
        <v>0</v>
      </c>
      <c r="Q184" s="13">
        <v>0</v>
      </c>
      <c r="R184" s="13">
        <v>0</v>
      </c>
      <c r="S184" s="13">
        <v>0</v>
      </c>
      <c r="T184" s="13">
        <v>0.5</v>
      </c>
      <c r="U184" s="13">
        <v>0.5</v>
      </c>
      <c r="V184" s="13">
        <v>0</v>
      </c>
      <c r="W184" s="13">
        <v>0</v>
      </c>
      <c r="X184" s="6">
        <v>2</v>
      </c>
      <c r="Y184" s="6">
        <v>3</v>
      </c>
      <c r="Z184" s="13">
        <v>0.49</v>
      </c>
    </row>
    <row r="185" spans="3:26" x14ac:dyDescent="0.25">
      <c r="C185" s="34"/>
      <c r="D185" s="5" t="s">
        <v>1</v>
      </c>
      <c r="E185" s="12">
        <v>0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0.25</v>
      </c>
      <c r="R185" s="12">
        <v>0</v>
      </c>
      <c r="S185" s="12">
        <v>0.25</v>
      </c>
      <c r="T185" s="12">
        <v>0</v>
      </c>
      <c r="U185" s="12">
        <v>0.5</v>
      </c>
      <c r="V185" s="12">
        <v>0</v>
      </c>
      <c r="W185" s="12">
        <v>0</v>
      </c>
      <c r="X185" s="4">
        <v>4</v>
      </c>
      <c r="Y185" s="4">
        <v>22</v>
      </c>
      <c r="Z185" s="12">
        <v>0.45369999999999999</v>
      </c>
    </row>
    <row r="186" spans="3:26" ht="15.75" thickBot="1" x14ac:dyDescent="0.3">
      <c r="C186" s="35"/>
      <c r="D186" s="3" t="s">
        <v>0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0.16669999999999999</v>
      </c>
      <c r="R186" s="11">
        <v>0</v>
      </c>
      <c r="S186" s="11">
        <v>0.16669999999999999</v>
      </c>
      <c r="T186" s="11">
        <v>0.16669999999999999</v>
      </c>
      <c r="U186" s="11">
        <v>0.5</v>
      </c>
      <c r="V186" s="11">
        <v>0</v>
      </c>
      <c r="W186" s="11">
        <v>0</v>
      </c>
      <c r="X186" s="2">
        <v>6</v>
      </c>
      <c r="Y186" s="2">
        <v>25</v>
      </c>
      <c r="Z186" s="10">
        <v>0.35599999999999998</v>
      </c>
    </row>
    <row r="187" spans="3:26" x14ac:dyDescent="0.25">
      <c r="C187" s="33" t="s">
        <v>86</v>
      </c>
      <c r="D187" s="7" t="s">
        <v>2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0.25</v>
      </c>
      <c r="L187" s="13">
        <v>0</v>
      </c>
      <c r="M187" s="13">
        <v>0</v>
      </c>
      <c r="N187" s="13">
        <v>0</v>
      </c>
      <c r="O187" s="13">
        <v>0</v>
      </c>
      <c r="P187" s="13">
        <v>0</v>
      </c>
      <c r="Q187" s="13">
        <v>0.25</v>
      </c>
      <c r="R187" s="13">
        <v>0.5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6">
        <v>4</v>
      </c>
      <c r="Y187" s="6">
        <v>13</v>
      </c>
      <c r="Z187" s="13">
        <v>0.4244</v>
      </c>
    </row>
    <row r="188" spans="3:26" x14ac:dyDescent="0.25">
      <c r="C188" s="34"/>
      <c r="D188" s="5" t="s">
        <v>1</v>
      </c>
      <c r="E188" s="12">
        <v>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0.125</v>
      </c>
      <c r="L188" s="12">
        <v>0</v>
      </c>
      <c r="M188" s="12">
        <v>0.375</v>
      </c>
      <c r="N188" s="12">
        <v>0</v>
      </c>
      <c r="O188" s="12">
        <v>0.375</v>
      </c>
      <c r="P188" s="12">
        <v>0</v>
      </c>
      <c r="Q188" s="12">
        <v>0</v>
      </c>
      <c r="R188" s="12">
        <v>0.125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4">
        <v>8</v>
      </c>
      <c r="Y188" s="4">
        <v>26</v>
      </c>
      <c r="Z188" s="12">
        <v>0.29399999999999998</v>
      </c>
    </row>
    <row r="189" spans="3:26" ht="15.75" thickBot="1" x14ac:dyDescent="0.3">
      <c r="C189" s="35"/>
      <c r="D189" s="3" t="s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0.16669999999999999</v>
      </c>
      <c r="L189" s="11">
        <v>0</v>
      </c>
      <c r="M189" s="11">
        <v>0.25</v>
      </c>
      <c r="N189" s="11">
        <v>0</v>
      </c>
      <c r="O189" s="11">
        <v>0.25</v>
      </c>
      <c r="P189" s="11">
        <v>0</v>
      </c>
      <c r="Q189" s="11">
        <v>8.3299999999999999E-2</v>
      </c>
      <c r="R189" s="11">
        <v>0.25</v>
      </c>
      <c r="S189" s="11">
        <v>0</v>
      </c>
      <c r="T189" s="11">
        <v>0</v>
      </c>
      <c r="U189" s="11">
        <v>0</v>
      </c>
      <c r="V189" s="11">
        <v>0</v>
      </c>
      <c r="W189" s="11">
        <v>0</v>
      </c>
      <c r="X189" s="2">
        <v>12</v>
      </c>
      <c r="Y189" s="2">
        <v>39</v>
      </c>
      <c r="Z189" s="10">
        <v>0.23849999999999999</v>
      </c>
    </row>
    <row r="190" spans="3:26" x14ac:dyDescent="0.25">
      <c r="C190" s="33" t="s">
        <v>85</v>
      </c>
      <c r="D190" s="7" t="s">
        <v>2</v>
      </c>
      <c r="E190" s="13">
        <v>0.5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0</v>
      </c>
      <c r="Q190" s="13">
        <v>0.16669999999999999</v>
      </c>
      <c r="R190" s="13">
        <v>0</v>
      </c>
      <c r="S190" s="13">
        <v>0.16669999999999999</v>
      </c>
      <c r="T190" s="13">
        <v>0</v>
      </c>
      <c r="U190" s="13">
        <v>0</v>
      </c>
      <c r="V190" s="13">
        <v>0</v>
      </c>
      <c r="W190" s="13">
        <v>0.16669999999999999</v>
      </c>
      <c r="X190" s="6">
        <v>6</v>
      </c>
      <c r="Y190" s="6">
        <v>31</v>
      </c>
      <c r="Z190" s="13">
        <v>0.36520000000000002</v>
      </c>
    </row>
    <row r="191" spans="3:26" x14ac:dyDescent="0.25">
      <c r="C191" s="34"/>
      <c r="D191" s="5" t="s">
        <v>1</v>
      </c>
      <c r="E191" s="12">
        <v>0</v>
      </c>
      <c r="F191" s="12">
        <v>0</v>
      </c>
      <c r="G191" s="12">
        <v>0.1429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2">
        <v>0.71430000000000005</v>
      </c>
      <c r="R191" s="12">
        <v>0</v>
      </c>
      <c r="S191" s="12">
        <v>0.1429</v>
      </c>
      <c r="T191" s="12">
        <v>0</v>
      </c>
      <c r="U191" s="12">
        <v>0</v>
      </c>
      <c r="V191" s="12">
        <v>0</v>
      </c>
      <c r="W191" s="12">
        <v>0</v>
      </c>
      <c r="X191" s="4">
        <v>7</v>
      </c>
      <c r="Y191" s="4">
        <v>35</v>
      </c>
      <c r="Z191" s="12">
        <v>0.33610000000000001</v>
      </c>
    </row>
    <row r="192" spans="3:26" ht="15.75" thickBot="1" x14ac:dyDescent="0.3">
      <c r="C192" s="35"/>
      <c r="D192" s="3" t="s">
        <v>0</v>
      </c>
      <c r="E192" s="11">
        <v>0.23080000000000001</v>
      </c>
      <c r="F192" s="11">
        <v>0</v>
      </c>
      <c r="G192" s="11">
        <v>7.6899999999999996E-2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0.46150000000000002</v>
      </c>
      <c r="R192" s="11">
        <v>0</v>
      </c>
      <c r="S192" s="11">
        <v>0.15379999999999999</v>
      </c>
      <c r="T192" s="11">
        <v>0</v>
      </c>
      <c r="U192" s="11">
        <v>0</v>
      </c>
      <c r="V192" s="11">
        <v>0</v>
      </c>
      <c r="W192" s="11">
        <v>7.6899999999999996E-2</v>
      </c>
      <c r="X192" s="2">
        <v>13</v>
      </c>
      <c r="Y192" s="2">
        <v>66</v>
      </c>
      <c r="Z192" s="10">
        <v>0.24540000000000001</v>
      </c>
    </row>
    <row r="193" spans="3:26" x14ac:dyDescent="0.25">
      <c r="C193" s="33" t="s">
        <v>84</v>
      </c>
      <c r="D193" s="7" t="s">
        <v>2</v>
      </c>
      <c r="E193" s="13">
        <v>0.5</v>
      </c>
      <c r="F193" s="13">
        <v>0</v>
      </c>
      <c r="G193" s="13">
        <v>0.5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0</v>
      </c>
      <c r="X193" s="6">
        <v>2</v>
      </c>
      <c r="Y193" s="6">
        <v>15</v>
      </c>
      <c r="Z193" s="13">
        <v>0.66779999999999995</v>
      </c>
    </row>
    <row r="194" spans="3:26" x14ac:dyDescent="0.25">
      <c r="C194" s="34"/>
      <c r="D194" s="5" t="s">
        <v>1</v>
      </c>
      <c r="E194" s="12">
        <v>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1</v>
      </c>
      <c r="R194" s="12">
        <v>0</v>
      </c>
      <c r="S194" s="12">
        <v>0</v>
      </c>
      <c r="T194" s="12">
        <v>0</v>
      </c>
      <c r="U194" s="12">
        <v>0</v>
      </c>
      <c r="V194" s="12">
        <v>0</v>
      </c>
      <c r="W194" s="12">
        <v>0</v>
      </c>
      <c r="X194" s="4">
        <v>1</v>
      </c>
      <c r="Y194" s="4">
        <v>4</v>
      </c>
      <c r="Z194" s="12">
        <v>0.98</v>
      </c>
    </row>
    <row r="195" spans="3:26" ht="15.75" thickBot="1" x14ac:dyDescent="0.3">
      <c r="C195" s="35"/>
      <c r="D195" s="3" t="s">
        <v>0</v>
      </c>
      <c r="E195" s="11">
        <v>0.33329999999999999</v>
      </c>
      <c r="F195" s="11">
        <v>0</v>
      </c>
      <c r="G195" s="11">
        <v>0.33329999999999999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0.33329999999999999</v>
      </c>
      <c r="R195" s="11">
        <v>0</v>
      </c>
      <c r="S195" s="11">
        <v>0</v>
      </c>
      <c r="T195" s="11">
        <v>0</v>
      </c>
      <c r="U195" s="11">
        <v>0</v>
      </c>
      <c r="V195" s="11">
        <v>0</v>
      </c>
      <c r="W195" s="11">
        <v>0</v>
      </c>
      <c r="X195" s="2">
        <v>3</v>
      </c>
      <c r="Y195" s="2">
        <v>19</v>
      </c>
      <c r="Z195" s="10">
        <v>0.53339999999999999</v>
      </c>
    </row>
    <row r="196" spans="3:26" x14ac:dyDescent="0.25">
      <c r="C196" s="33" t="s">
        <v>83</v>
      </c>
      <c r="D196" s="7" t="s">
        <v>2</v>
      </c>
      <c r="E196" s="13">
        <v>0</v>
      </c>
      <c r="F196" s="13">
        <v>0</v>
      </c>
      <c r="G196" s="13">
        <v>0.33329999999999999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0.33329999999999999</v>
      </c>
      <c r="O196" s="13">
        <v>0</v>
      </c>
      <c r="P196" s="13">
        <v>0</v>
      </c>
      <c r="Q196" s="13">
        <v>0.33329999999999999</v>
      </c>
      <c r="R196" s="13">
        <v>0</v>
      </c>
      <c r="S196" s="13">
        <v>0</v>
      </c>
      <c r="T196" s="13">
        <v>0</v>
      </c>
      <c r="U196" s="13">
        <v>0</v>
      </c>
      <c r="V196" s="13">
        <v>0</v>
      </c>
      <c r="W196" s="13">
        <v>0</v>
      </c>
      <c r="X196" s="6">
        <v>3</v>
      </c>
      <c r="Y196" s="6">
        <v>7</v>
      </c>
      <c r="Z196" s="13">
        <v>0.46200000000000002</v>
      </c>
    </row>
    <row r="197" spans="3:26" x14ac:dyDescent="0.25">
      <c r="C197" s="34"/>
      <c r="D197" s="5" t="s">
        <v>1</v>
      </c>
      <c r="E197" s="4" t="s">
        <v>7</v>
      </c>
      <c r="F197" s="4" t="s">
        <v>7</v>
      </c>
      <c r="G197" s="4" t="s">
        <v>7</v>
      </c>
      <c r="H197" s="4" t="s">
        <v>7</v>
      </c>
      <c r="I197" s="4" t="s">
        <v>7</v>
      </c>
      <c r="J197" s="4" t="s">
        <v>7</v>
      </c>
      <c r="K197" s="4" t="s">
        <v>7</v>
      </c>
      <c r="L197" s="4" t="s">
        <v>7</v>
      </c>
      <c r="M197" s="4" t="s">
        <v>7</v>
      </c>
      <c r="N197" s="4" t="s">
        <v>7</v>
      </c>
      <c r="O197" s="4" t="s">
        <v>7</v>
      </c>
      <c r="P197" s="4" t="s">
        <v>7</v>
      </c>
      <c r="Q197" s="4" t="s">
        <v>7</v>
      </c>
      <c r="R197" s="4" t="s">
        <v>7</v>
      </c>
      <c r="S197" s="4" t="s">
        <v>7</v>
      </c>
      <c r="T197" s="4" t="s">
        <v>7</v>
      </c>
      <c r="U197" s="4" t="s">
        <v>7</v>
      </c>
      <c r="V197" s="4" t="s">
        <v>7</v>
      </c>
      <c r="W197" s="4" t="s">
        <v>7</v>
      </c>
      <c r="X197" s="4">
        <v>0</v>
      </c>
      <c r="Y197" s="4">
        <v>2</v>
      </c>
      <c r="Z197" s="4" t="s">
        <v>7</v>
      </c>
    </row>
    <row r="198" spans="3:26" ht="15.75" thickBot="1" x14ac:dyDescent="0.3">
      <c r="C198" s="35"/>
      <c r="D198" s="3" t="s">
        <v>0</v>
      </c>
      <c r="E198" s="11">
        <v>0</v>
      </c>
      <c r="F198" s="11">
        <v>0</v>
      </c>
      <c r="G198" s="11">
        <v>0.33329999999999999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0.33329999999999999</v>
      </c>
      <c r="O198" s="11">
        <v>0</v>
      </c>
      <c r="P198" s="11">
        <v>0</v>
      </c>
      <c r="Q198" s="11">
        <v>0.33329999999999999</v>
      </c>
      <c r="R198" s="11">
        <v>0</v>
      </c>
      <c r="S198" s="11">
        <v>0</v>
      </c>
      <c r="T198" s="11">
        <v>0</v>
      </c>
      <c r="U198" s="11">
        <v>0</v>
      </c>
      <c r="V198" s="11">
        <v>0</v>
      </c>
      <c r="W198" s="11">
        <v>0</v>
      </c>
      <c r="X198" s="2">
        <v>3</v>
      </c>
      <c r="Y198" s="2">
        <v>9</v>
      </c>
      <c r="Z198" s="10">
        <v>0.49</v>
      </c>
    </row>
    <row r="199" spans="3:26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 t="s">
        <v>7</v>
      </c>
      <c r="H199" s="6" t="s">
        <v>7</v>
      </c>
      <c r="I199" s="6" t="s">
        <v>7</v>
      </c>
      <c r="J199" s="6" t="s">
        <v>7</v>
      </c>
      <c r="K199" s="6" t="s">
        <v>7</v>
      </c>
      <c r="L199" s="6" t="s">
        <v>7</v>
      </c>
      <c r="M199" s="6" t="s">
        <v>7</v>
      </c>
      <c r="N199" s="6" t="s">
        <v>7</v>
      </c>
      <c r="O199" s="6" t="s">
        <v>7</v>
      </c>
      <c r="P199" s="6" t="s">
        <v>7</v>
      </c>
      <c r="Q199" s="6" t="s">
        <v>7</v>
      </c>
      <c r="R199" s="6" t="s">
        <v>7</v>
      </c>
      <c r="S199" s="6" t="s">
        <v>7</v>
      </c>
      <c r="T199" s="6" t="s">
        <v>7</v>
      </c>
      <c r="U199" s="6" t="s">
        <v>7</v>
      </c>
      <c r="V199" s="6" t="s">
        <v>7</v>
      </c>
      <c r="W199" s="6" t="s">
        <v>7</v>
      </c>
      <c r="X199" s="6">
        <v>0</v>
      </c>
      <c r="Y199" s="6">
        <v>3</v>
      </c>
      <c r="Z199" s="6" t="s">
        <v>7</v>
      </c>
    </row>
    <row r="200" spans="3:26" x14ac:dyDescent="0.25">
      <c r="C200" s="34"/>
      <c r="D200" s="5" t="s">
        <v>1</v>
      </c>
      <c r="E200" s="4" t="s">
        <v>7</v>
      </c>
      <c r="F200" s="4" t="s">
        <v>7</v>
      </c>
      <c r="G200" s="4" t="s">
        <v>7</v>
      </c>
      <c r="H200" s="4" t="s">
        <v>7</v>
      </c>
      <c r="I200" s="4" t="s">
        <v>7</v>
      </c>
      <c r="J200" s="4" t="s">
        <v>7</v>
      </c>
      <c r="K200" s="4" t="s">
        <v>7</v>
      </c>
      <c r="L200" s="4" t="s">
        <v>7</v>
      </c>
      <c r="M200" s="4" t="s">
        <v>7</v>
      </c>
      <c r="N200" s="4" t="s">
        <v>7</v>
      </c>
      <c r="O200" s="4" t="s">
        <v>7</v>
      </c>
      <c r="P200" s="4" t="s">
        <v>7</v>
      </c>
      <c r="Q200" s="4" t="s">
        <v>7</v>
      </c>
      <c r="R200" s="4" t="s">
        <v>7</v>
      </c>
      <c r="S200" s="4" t="s">
        <v>7</v>
      </c>
      <c r="T200" s="4" t="s">
        <v>7</v>
      </c>
      <c r="U200" s="4" t="s">
        <v>7</v>
      </c>
      <c r="V200" s="4" t="s">
        <v>7</v>
      </c>
      <c r="W200" s="4" t="s">
        <v>7</v>
      </c>
      <c r="X200" s="4">
        <v>0</v>
      </c>
      <c r="Y200" s="4">
        <v>3</v>
      </c>
      <c r="Z200" s="4" t="s">
        <v>7</v>
      </c>
    </row>
    <row r="201" spans="3:26" ht="15.75" thickBot="1" x14ac:dyDescent="0.3">
      <c r="C201" s="35"/>
      <c r="D201" s="3" t="s">
        <v>0</v>
      </c>
      <c r="E201" s="2" t="s">
        <v>7</v>
      </c>
      <c r="F201" s="2" t="s">
        <v>7</v>
      </c>
      <c r="G201" s="2" t="s">
        <v>7</v>
      </c>
      <c r="H201" s="2" t="s">
        <v>7</v>
      </c>
      <c r="I201" s="2" t="s">
        <v>7</v>
      </c>
      <c r="J201" s="2" t="s">
        <v>7</v>
      </c>
      <c r="K201" s="2" t="s">
        <v>7</v>
      </c>
      <c r="L201" s="2" t="s">
        <v>7</v>
      </c>
      <c r="M201" s="2" t="s">
        <v>7</v>
      </c>
      <c r="N201" s="2" t="s">
        <v>7</v>
      </c>
      <c r="O201" s="2" t="s">
        <v>7</v>
      </c>
      <c r="P201" s="2" t="s">
        <v>7</v>
      </c>
      <c r="Q201" s="2" t="s">
        <v>7</v>
      </c>
      <c r="R201" s="2" t="s">
        <v>7</v>
      </c>
      <c r="S201" s="2" t="s">
        <v>7</v>
      </c>
      <c r="T201" s="2" t="s">
        <v>7</v>
      </c>
      <c r="U201" s="2" t="s">
        <v>7</v>
      </c>
      <c r="V201" s="2" t="s">
        <v>7</v>
      </c>
      <c r="W201" s="2" t="s">
        <v>7</v>
      </c>
      <c r="X201" s="2">
        <v>0</v>
      </c>
      <c r="Y201" s="2">
        <v>6</v>
      </c>
      <c r="Z201" s="1" t="s">
        <v>7</v>
      </c>
    </row>
    <row r="202" spans="3:26" x14ac:dyDescent="0.25">
      <c r="C202" s="33" t="s">
        <v>81</v>
      </c>
      <c r="D202" s="7" t="s">
        <v>2</v>
      </c>
      <c r="E202" s="13">
        <v>0</v>
      </c>
      <c r="F202" s="13">
        <v>0</v>
      </c>
      <c r="G202" s="13">
        <v>0</v>
      </c>
      <c r="H202" s="13">
        <v>1</v>
      </c>
      <c r="I202" s="13">
        <v>0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0</v>
      </c>
      <c r="Q202" s="13">
        <v>0</v>
      </c>
      <c r="R202" s="13">
        <v>0</v>
      </c>
      <c r="S202" s="13">
        <v>0</v>
      </c>
      <c r="T202" s="13">
        <v>0</v>
      </c>
      <c r="U202" s="13">
        <v>0</v>
      </c>
      <c r="V202" s="13">
        <v>0</v>
      </c>
      <c r="W202" s="13">
        <v>0</v>
      </c>
      <c r="X202" s="6">
        <v>1</v>
      </c>
      <c r="Y202" s="6">
        <v>5</v>
      </c>
      <c r="Z202" s="13">
        <v>0.98</v>
      </c>
    </row>
    <row r="203" spans="3:26" x14ac:dyDescent="0.25">
      <c r="C203" s="34"/>
      <c r="D203" s="5" t="s">
        <v>1</v>
      </c>
      <c r="E203" s="12">
        <v>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1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2">
        <v>0</v>
      </c>
      <c r="R203" s="12">
        <v>0</v>
      </c>
      <c r="S203" s="12">
        <v>0</v>
      </c>
      <c r="T203" s="12">
        <v>0</v>
      </c>
      <c r="U203" s="12">
        <v>0</v>
      </c>
      <c r="V203" s="12">
        <v>0</v>
      </c>
      <c r="W203" s="12">
        <v>0</v>
      </c>
      <c r="X203" s="4">
        <v>1</v>
      </c>
      <c r="Y203" s="4">
        <v>2</v>
      </c>
      <c r="Z203" s="12">
        <v>0.98</v>
      </c>
    </row>
    <row r="204" spans="3:26" ht="15.75" thickBot="1" x14ac:dyDescent="0.3">
      <c r="C204" s="35"/>
      <c r="D204" s="3" t="s">
        <v>0</v>
      </c>
      <c r="E204" s="11">
        <v>0</v>
      </c>
      <c r="F204" s="11">
        <v>0</v>
      </c>
      <c r="G204" s="11">
        <v>0</v>
      </c>
      <c r="H204" s="11">
        <v>0.5</v>
      </c>
      <c r="I204" s="11">
        <v>0</v>
      </c>
      <c r="J204" s="11">
        <v>0</v>
      </c>
      <c r="K204" s="11">
        <v>0.5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0</v>
      </c>
      <c r="U204" s="11">
        <v>0</v>
      </c>
      <c r="V204" s="11">
        <v>0</v>
      </c>
      <c r="W204" s="11">
        <v>0</v>
      </c>
      <c r="X204" s="2">
        <v>2</v>
      </c>
      <c r="Y204" s="2">
        <v>7</v>
      </c>
      <c r="Z204" s="10">
        <v>0.63260000000000005</v>
      </c>
    </row>
    <row r="205" spans="3:26" x14ac:dyDescent="0.25">
      <c r="C205" s="33" t="s">
        <v>80</v>
      </c>
      <c r="D205" s="7" t="s">
        <v>2</v>
      </c>
      <c r="E205" s="13">
        <v>0</v>
      </c>
      <c r="F205" s="13">
        <v>0</v>
      </c>
      <c r="G205" s="13">
        <v>0.25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0</v>
      </c>
      <c r="N205" s="13">
        <v>0</v>
      </c>
      <c r="O205" s="13">
        <v>0</v>
      </c>
      <c r="P205" s="13">
        <v>0</v>
      </c>
      <c r="Q205" s="13">
        <v>0.5</v>
      </c>
      <c r="R205" s="13">
        <v>0</v>
      </c>
      <c r="S205" s="13">
        <v>0</v>
      </c>
      <c r="T205" s="13">
        <v>0.25</v>
      </c>
      <c r="U205" s="13">
        <v>0</v>
      </c>
      <c r="V205" s="13">
        <v>0</v>
      </c>
      <c r="W205" s="13">
        <v>0</v>
      </c>
      <c r="X205" s="6">
        <v>4</v>
      </c>
      <c r="Y205" s="6">
        <v>11</v>
      </c>
      <c r="Z205" s="13">
        <v>0.41</v>
      </c>
    </row>
    <row r="206" spans="3:26" x14ac:dyDescent="0.25">
      <c r="C206" s="34"/>
      <c r="D206" s="5" t="s">
        <v>1</v>
      </c>
      <c r="E206" s="4" t="s">
        <v>7</v>
      </c>
      <c r="F206" s="4" t="s">
        <v>7</v>
      </c>
      <c r="G206" s="4" t="s">
        <v>7</v>
      </c>
      <c r="H206" s="4" t="s">
        <v>7</v>
      </c>
      <c r="I206" s="4" t="s">
        <v>7</v>
      </c>
      <c r="J206" s="4" t="s">
        <v>7</v>
      </c>
      <c r="K206" s="4" t="s">
        <v>7</v>
      </c>
      <c r="L206" s="4" t="s">
        <v>7</v>
      </c>
      <c r="M206" s="4" t="s">
        <v>7</v>
      </c>
      <c r="N206" s="4" t="s">
        <v>7</v>
      </c>
      <c r="O206" s="4" t="s">
        <v>7</v>
      </c>
      <c r="P206" s="4" t="s">
        <v>7</v>
      </c>
      <c r="Q206" s="4" t="s">
        <v>7</v>
      </c>
      <c r="R206" s="4" t="s">
        <v>7</v>
      </c>
      <c r="S206" s="4" t="s">
        <v>7</v>
      </c>
      <c r="T206" s="4" t="s">
        <v>7</v>
      </c>
      <c r="U206" s="4" t="s">
        <v>7</v>
      </c>
      <c r="V206" s="4" t="s">
        <v>7</v>
      </c>
      <c r="W206" s="4" t="s">
        <v>7</v>
      </c>
      <c r="X206" s="4">
        <v>0</v>
      </c>
      <c r="Y206" s="4">
        <v>7</v>
      </c>
      <c r="Z206" s="4" t="s">
        <v>7</v>
      </c>
    </row>
    <row r="207" spans="3:26" ht="15.75" thickBot="1" x14ac:dyDescent="0.3">
      <c r="C207" s="35"/>
      <c r="D207" s="3" t="s">
        <v>0</v>
      </c>
      <c r="E207" s="11">
        <v>0</v>
      </c>
      <c r="F207" s="11">
        <v>0</v>
      </c>
      <c r="G207" s="11">
        <v>0.25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0.5</v>
      </c>
      <c r="R207" s="11">
        <v>0</v>
      </c>
      <c r="S207" s="11">
        <v>0</v>
      </c>
      <c r="T207" s="11">
        <v>0.25</v>
      </c>
      <c r="U207" s="11">
        <v>0</v>
      </c>
      <c r="V207" s="11">
        <v>0</v>
      </c>
      <c r="W207" s="11">
        <v>0</v>
      </c>
      <c r="X207" s="2">
        <v>4</v>
      </c>
      <c r="Y207" s="2">
        <v>18</v>
      </c>
      <c r="Z207" s="10">
        <v>0.44469999999999998</v>
      </c>
    </row>
    <row r="208" spans="3:26" x14ac:dyDescent="0.25">
      <c r="C208" s="33" t="s">
        <v>79</v>
      </c>
      <c r="D208" s="7" t="s">
        <v>2</v>
      </c>
      <c r="E208" s="13">
        <v>0</v>
      </c>
      <c r="F208" s="13">
        <v>0</v>
      </c>
      <c r="G208" s="13">
        <v>1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6">
        <v>1</v>
      </c>
      <c r="Y208" s="6">
        <v>3</v>
      </c>
      <c r="Z208" s="13">
        <v>0.98</v>
      </c>
    </row>
    <row r="209" spans="3:26" x14ac:dyDescent="0.25">
      <c r="C209" s="34"/>
      <c r="D209" s="5" t="s">
        <v>1</v>
      </c>
      <c r="E209" s="4" t="s">
        <v>7</v>
      </c>
      <c r="F209" s="4" t="s">
        <v>7</v>
      </c>
      <c r="G209" s="4" t="s">
        <v>7</v>
      </c>
      <c r="H209" s="4" t="s">
        <v>7</v>
      </c>
      <c r="I209" s="4" t="s">
        <v>7</v>
      </c>
      <c r="J209" s="4" t="s">
        <v>7</v>
      </c>
      <c r="K209" s="4" t="s">
        <v>7</v>
      </c>
      <c r="L209" s="4" t="s">
        <v>7</v>
      </c>
      <c r="M209" s="4" t="s">
        <v>7</v>
      </c>
      <c r="N209" s="4" t="s">
        <v>7</v>
      </c>
      <c r="O209" s="4" t="s">
        <v>7</v>
      </c>
      <c r="P209" s="4" t="s">
        <v>7</v>
      </c>
      <c r="Q209" s="4" t="s">
        <v>7</v>
      </c>
      <c r="R209" s="4" t="s">
        <v>7</v>
      </c>
      <c r="S209" s="4" t="s">
        <v>7</v>
      </c>
      <c r="T209" s="4" t="s">
        <v>7</v>
      </c>
      <c r="U209" s="4" t="s">
        <v>7</v>
      </c>
      <c r="V209" s="4" t="s">
        <v>7</v>
      </c>
      <c r="W209" s="4" t="s">
        <v>7</v>
      </c>
      <c r="X209" s="4">
        <v>0</v>
      </c>
      <c r="Y209" s="4">
        <v>2</v>
      </c>
      <c r="Z209" s="4" t="s">
        <v>7</v>
      </c>
    </row>
    <row r="210" spans="3:26" ht="15.75" thickBot="1" x14ac:dyDescent="0.3">
      <c r="C210" s="35"/>
      <c r="D210" s="3" t="s">
        <v>0</v>
      </c>
      <c r="E210" s="11">
        <v>0</v>
      </c>
      <c r="F210" s="11">
        <v>0</v>
      </c>
      <c r="G210" s="11">
        <v>1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0</v>
      </c>
      <c r="R210" s="11">
        <v>0</v>
      </c>
      <c r="S210" s="11">
        <v>0</v>
      </c>
      <c r="T210" s="11">
        <v>0</v>
      </c>
      <c r="U210" s="11">
        <v>0</v>
      </c>
      <c r="V210" s="11">
        <v>0</v>
      </c>
      <c r="W210" s="11">
        <v>0</v>
      </c>
      <c r="X210" s="2">
        <v>1</v>
      </c>
      <c r="Y210" s="2">
        <v>5</v>
      </c>
      <c r="Z210" s="10">
        <v>0.98</v>
      </c>
    </row>
    <row r="211" spans="3:26" x14ac:dyDescent="0.25">
      <c r="C211" s="33" t="s">
        <v>78</v>
      </c>
      <c r="D211" s="7" t="s">
        <v>2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0</v>
      </c>
      <c r="L211" s="13">
        <v>0</v>
      </c>
      <c r="M211" s="13">
        <v>0</v>
      </c>
      <c r="N211" s="13">
        <v>1</v>
      </c>
      <c r="O211" s="13">
        <v>0</v>
      </c>
      <c r="P211" s="13">
        <v>0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6">
        <v>2</v>
      </c>
      <c r="Y211" s="6">
        <v>5</v>
      </c>
      <c r="Z211" s="13">
        <v>0.60009999999999997</v>
      </c>
    </row>
    <row r="212" spans="3:26" x14ac:dyDescent="0.25">
      <c r="C212" s="34"/>
      <c r="D212" s="5" t="s">
        <v>1</v>
      </c>
      <c r="E212" s="4" t="s">
        <v>7</v>
      </c>
      <c r="F212" s="4" t="s">
        <v>7</v>
      </c>
      <c r="G212" s="4" t="s">
        <v>7</v>
      </c>
      <c r="H212" s="4" t="s">
        <v>7</v>
      </c>
      <c r="I212" s="4" t="s">
        <v>7</v>
      </c>
      <c r="J212" s="4" t="s">
        <v>7</v>
      </c>
      <c r="K212" s="4" t="s">
        <v>7</v>
      </c>
      <c r="L212" s="4" t="s">
        <v>7</v>
      </c>
      <c r="M212" s="4" t="s">
        <v>7</v>
      </c>
      <c r="N212" s="4" t="s">
        <v>7</v>
      </c>
      <c r="O212" s="4" t="s">
        <v>7</v>
      </c>
      <c r="P212" s="4" t="s">
        <v>7</v>
      </c>
      <c r="Q212" s="4" t="s">
        <v>7</v>
      </c>
      <c r="R212" s="4" t="s">
        <v>7</v>
      </c>
      <c r="S212" s="4" t="s">
        <v>7</v>
      </c>
      <c r="T212" s="4" t="s">
        <v>7</v>
      </c>
      <c r="U212" s="4" t="s">
        <v>7</v>
      </c>
      <c r="V212" s="4" t="s">
        <v>7</v>
      </c>
      <c r="W212" s="4" t="s">
        <v>7</v>
      </c>
      <c r="X212" s="4">
        <v>0</v>
      </c>
      <c r="Y212" s="4">
        <v>2</v>
      </c>
      <c r="Z212" s="4" t="s">
        <v>7</v>
      </c>
    </row>
    <row r="213" spans="3:26" ht="15.75" thickBot="1" x14ac:dyDescent="0.3">
      <c r="C213" s="35"/>
      <c r="D213" s="3" t="s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11">
        <v>0</v>
      </c>
      <c r="M213" s="11">
        <v>0</v>
      </c>
      <c r="N213" s="11">
        <v>1</v>
      </c>
      <c r="O213" s="11">
        <v>0</v>
      </c>
      <c r="P213" s="11">
        <v>0</v>
      </c>
      <c r="Q213" s="11">
        <v>0</v>
      </c>
      <c r="R213" s="11">
        <v>0</v>
      </c>
      <c r="S213" s="11">
        <v>0</v>
      </c>
      <c r="T213" s="11">
        <v>0</v>
      </c>
      <c r="U213" s="11">
        <v>0</v>
      </c>
      <c r="V213" s="11">
        <v>0</v>
      </c>
      <c r="W213" s="11">
        <v>0</v>
      </c>
      <c r="X213" s="2">
        <v>2</v>
      </c>
      <c r="Y213" s="2">
        <v>7</v>
      </c>
      <c r="Z213" s="10">
        <v>0.63260000000000005</v>
      </c>
    </row>
    <row r="214" spans="3:26" x14ac:dyDescent="0.25">
      <c r="C214" s="33" t="s">
        <v>77</v>
      </c>
      <c r="D214" s="7" t="s">
        <v>2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0</v>
      </c>
      <c r="Q214" s="13">
        <v>0.66669999999999996</v>
      </c>
      <c r="R214" s="13">
        <v>0.33329999999999999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6">
        <v>3</v>
      </c>
      <c r="Y214" s="6">
        <v>7</v>
      </c>
      <c r="Z214" s="13">
        <v>0.46200000000000002</v>
      </c>
    </row>
    <row r="215" spans="3:26" x14ac:dyDescent="0.25">
      <c r="C215" s="34"/>
      <c r="D215" s="5" t="s">
        <v>1</v>
      </c>
      <c r="E215" s="4" t="s">
        <v>7</v>
      </c>
      <c r="F215" s="4" t="s">
        <v>7</v>
      </c>
      <c r="G215" s="4" t="s">
        <v>7</v>
      </c>
      <c r="H215" s="4" t="s">
        <v>7</v>
      </c>
      <c r="I215" s="4" t="s">
        <v>7</v>
      </c>
      <c r="J215" s="4" t="s">
        <v>7</v>
      </c>
      <c r="K215" s="4" t="s">
        <v>7</v>
      </c>
      <c r="L215" s="4" t="s">
        <v>7</v>
      </c>
      <c r="M215" s="4" t="s">
        <v>7</v>
      </c>
      <c r="N215" s="4" t="s">
        <v>7</v>
      </c>
      <c r="O215" s="4" t="s">
        <v>7</v>
      </c>
      <c r="P215" s="4" t="s">
        <v>7</v>
      </c>
      <c r="Q215" s="4" t="s">
        <v>7</v>
      </c>
      <c r="R215" s="4" t="s">
        <v>7</v>
      </c>
      <c r="S215" s="4" t="s">
        <v>7</v>
      </c>
      <c r="T215" s="4" t="s">
        <v>7</v>
      </c>
      <c r="U215" s="4" t="s">
        <v>7</v>
      </c>
      <c r="V215" s="4" t="s">
        <v>7</v>
      </c>
      <c r="W215" s="4" t="s">
        <v>7</v>
      </c>
      <c r="X215" s="4">
        <v>0</v>
      </c>
      <c r="Y215" s="4">
        <v>2</v>
      </c>
      <c r="Z215" s="4" t="s">
        <v>7</v>
      </c>
    </row>
    <row r="216" spans="3:26" ht="15.75" thickBot="1" x14ac:dyDescent="0.3">
      <c r="C216" s="35"/>
      <c r="D216" s="3" t="s">
        <v>0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  <c r="Q216" s="11">
        <v>0.66669999999999996</v>
      </c>
      <c r="R216" s="11">
        <v>0.33329999999999999</v>
      </c>
      <c r="S216" s="11">
        <v>0</v>
      </c>
      <c r="T216" s="11">
        <v>0</v>
      </c>
      <c r="U216" s="11">
        <v>0</v>
      </c>
      <c r="V216" s="11">
        <v>0</v>
      </c>
      <c r="W216" s="11">
        <v>0</v>
      </c>
      <c r="X216" s="2">
        <v>3</v>
      </c>
      <c r="Y216" s="2">
        <v>9</v>
      </c>
      <c r="Z216" s="10">
        <v>0.49</v>
      </c>
    </row>
    <row r="217" spans="3:26" x14ac:dyDescent="0.25">
      <c r="C217" s="33" t="s">
        <v>76</v>
      </c>
      <c r="D217" s="7" t="s">
        <v>2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0</v>
      </c>
      <c r="L217" s="13">
        <v>0</v>
      </c>
      <c r="M217" s="13">
        <v>0</v>
      </c>
      <c r="N217" s="13">
        <v>1</v>
      </c>
      <c r="O217" s="13">
        <v>0</v>
      </c>
      <c r="P217" s="13">
        <v>0</v>
      </c>
      <c r="Q217" s="13">
        <v>0</v>
      </c>
      <c r="R217" s="13">
        <v>0</v>
      </c>
      <c r="S217" s="13">
        <v>0</v>
      </c>
      <c r="T217" s="13">
        <v>0</v>
      </c>
      <c r="U217" s="13">
        <v>0</v>
      </c>
      <c r="V217" s="13">
        <v>0</v>
      </c>
      <c r="W217" s="13">
        <v>0</v>
      </c>
      <c r="X217" s="6">
        <v>5</v>
      </c>
      <c r="Y217" s="6">
        <v>6</v>
      </c>
      <c r="Z217" s="13">
        <v>0.19600000000000001</v>
      </c>
    </row>
    <row r="218" spans="3:26" x14ac:dyDescent="0.25">
      <c r="C218" s="34"/>
      <c r="D218" s="5" t="s">
        <v>1</v>
      </c>
      <c r="E218" s="12">
        <v>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0.5</v>
      </c>
      <c r="L218" s="12">
        <v>0</v>
      </c>
      <c r="M218" s="12">
        <v>0</v>
      </c>
      <c r="N218" s="12">
        <v>0.5</v>
      </c>
      <c r="O218" s="12">
        <v>0</v>
      </c>
      <c r="P218" s="12">
        <v>0</v>
      </c>
      <c r="Q218" s="12">
        <v>0</v>
      </c>
      <c r="R218" s="12">
        <v>0</v>
      </c>
      <c r="S218" s="12">
        <v>0</v>
      </c>
      <c r="T218" s="12">
        <v>0</v>
      </c>
      <c r="U218" s="12">
        <v>0</v>
      </c>
      <c r="V218" s="12">
        <v>0</v>
      </c>
      <c r="W218" s="12">
        <v>0</v>
      </c>
      <c r="X218" s="4">
        <v>2</v>
      </c>
      <c r="Y218" s="4">
        <v>2</v>
      </c>
      <c r="Z218" s="12">
        <v>0</v>
      </c>
    </row>
    <row r="219" spans="3:26" ht="15.75" thickBot="1" x14ac:dyDescent="0.3">
      <c r="C219" s="35"/>
      <c r="D219" s="3" t="s">
        <v>0</v>
      </c>
      <c r="E219" s="11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0.1429</v>
      </c>
      <c r="L219" s="11">
        <v>0</v>
      </c>
      <c r="M219" s="11">
        <v>0</v>
      </c>
      <c r="N219" s="11">
        <v>0.85709999999999997</v>
      </c>
      <c r="O219" s="11">
        <v>0</v>
      </c>
      <c r="P219" s="11">
        <v>0</v>
      </c>
      <c r="Q219" s="11">
        <v>0</v>
      </c>
      <c r="R219" s="11">
        <v>0</v>
      </c>
      <c r="S219" s="11">
        <v>0</v>
      </c>
      <c r="T219" s="11">
        <v>0</v>
      </c>
      <c r="U219" s="11">
        <v>0</v>
      </c>
      <c r="V219" s="11">
        <v>0</v>
      </c>
      <c r="W219" s="11">
        <v>0</v>
      </c>
      <c r="X219" s="2">
        <v>7</v>
      </c>
      <c r="Y219" s="2">
        <v>8</v>
      </c>
      <c r="Z219" s="10">
        <v>0.14000000000000001</v>
      </c>
    </row>
    <row r="220" spans="3:26" x14ac:dyDescent="0.25">
      <c r="C220" s="33" t="s">
        <v>75</v>
      </c>
      <c r="D220" s="7" t="s">
        <v>2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0.66669999999999996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0.33329999999999999</v>
      </c>
      <c r="U220" s="13">
        <v>0</v>
      </c>
      <c r="V220" s="13">
        <v>0</v>
      </c>
      <c r="W220" s="13">
        <v>0</v>
      </c>
      <c r="X220" s="6">
        <v>3</v>
      </c>
      <c r="Y220" s="6">
        <v>13</v>
      </c>
      <c r="Z220" s="13">
        <v>0.51649999999999996</v>
      </c>
    </row>
    <row r="221" spans="3:26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 t="s">
        <v>7</v>
      </c>
      <c r="K221" s="4" t="s">
        <v>7</v>
      </c>
      <c r="L221" s="4" t="s">
        <v>7</v>
      </c>
      <c r="M221" s="4" t="s">
        <v>7</v>
      </c>
      <c r="N221" s="4" t="s">
        <v>7</v>
      </c>
      <c r="O221" s="4" t="s">
        <v>7</v>
      </c>
      <c r="P221" s="4" t="s">
        <v>7</v>
      </c>
      <c r="Q221" s="4" t="s">
        <v>7</v>
      </c>
      <c r="R221" s="4" t="s">
        <v>7</v>
      </c>
      <c r="S221" s="4" t="s">
        <v>7</v>
      </c>
      <c r="T221" s="4" t="s">
        <v>7</v>
      </c>
      <c r="U221" s="4" t="s">
        <v>7</v>
      </c>
      <c r="V221" s="4" t="s">
        <v>7</v>
      </c>
      <c r="W221" s="4" t="s">
        <v>7</v>
      </c>
      <c r="X221" s="4">
        <v>0</v>
      </c>
      <c r="Y221" s="4">
        <v>1</v>
      </c>
      <c r="Z221" s="4" t="s">
        <v>7</v>
      </c>
    </row>
    <row r="222" spans="3:26" ht="15.75" thickBot="1" x14ac:dyDescent="0.3">
      <c r="C222" s="35"/>
      <c r="D222" s="3" t="s">
        <v>0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0.66669999999999996</v>
      </c>
      <c r="O222" s="11">
        <v>0</v>
      </c>
      <c r="P222" s="11">
        <v>0</v>
      </c>
      <c r="Q222" s="11">
        <v>0</v>
      </c>
      <c r="R222" s="11">
        <v>0</v>
      </c>
      <c r="S222" s="11">
        <v>0</v>
      </c>
      <c r="T222" s="11">
        <v>0.33329999999999999</v>
      </c>
      <c r="U222" s="11">
        <v>0</v>
      </c>
      <c r="V222" s="11">
        <v>0</v>
      </c>
      <c r="W222" s="11">
        <v>0</v>
      </c>
      <c r="X222" s="2">
        <v>3</v>
      </c>
      <c r="Y222" s="2">
        <v>14</v>
      </c>
      <c r="Z222" s="10">
        <v>0.52049999999999996</v>
      </c>
    </row>
    <row r="223" spans="3:26" x14ac:dyDescent="0.25">
      <c r="C223" s="33" t="s">
        <v>74</v>
      </c>
      <c r="D223" s="7" t="s">
        <v>2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0</v>
      </c>
      <c r="L223" s="13">
        <v>0</v>
      </c>
      <c r="M223" s="13">
        <v>0</v>
      </c>
      <c r="N223" s="13">
        <v>0.5</v>
      </c>
      <c r="O223" s="13">
        <v>0</v>
      </c>
      <c r="P223" s="13">
        <v>0</v>
      </c>
      <c r="Q223" s="13">
        <v>0.5</v>
      </c>
      <c r="R223" s="13">
        <v>0</v>
      </c>
      <c r="S223" s="13">
        <v>0</v>
      </c>
      <c r="T223" s="13">
        <v>0</v>
      </c>
      <c r="U223" s="13">
        <v>0</v>
      </c>
      <c r="V223" s="13">
        <v>0</v>
      </c>
      <c r="W223" s="13">
        <v>0</v>
      </c>
      <c r="X223" s="6">
        <v>2</v>
      </c>
      <c r="Y223" s="6">
        <v>13</v>
      </c>
      <c r="Z223" s="13">
        <v>0.66349999999999998</v>
      </c>
    </row>
    <row r="224" spans="3:26" x14ac:dyDescent="0.25">
      <c r="C224" s="34"/>
      <c r="D224" s="5" t="s">
        <v>1</v>
      </c>
      <c r="E224" s="12">
        <v>0</v>
      </c>
      <c r="F224" s="12">
        <v>0</v>
      </c>
      <c r="G224" s="12">
        <v>0.16669999999999999</v>
      </c>
      <c r="H224" s="12">
        <v>0</v>
      </c>
      <c r="I224" s="12">
        <v>0</v>
      </c>
      <c r="J224" s="12">
        <v>0.16669999999999999</v>
      </c>
      <c r="K224" s="12">
        <v>0</v>
      </c>
      <c r="L224" s="12">
        <v>0</v>
      </c>
      <c r="M224" s="12">
        <v>0</v>
      </c>
      <c r="N224" s="12">
        <v>0</v>
      </c>
      <c r="O224" s="12">
        <v>0.16669999999999999</v>
      </c>
      <c r="P224" s="12">
        <v>0</v>
      </c>
      <c r="Q224" s="12">
        <v>0.16669999999999999</v>
      </c>
      <c r="R224" s="12">
        <v>0</v>
      </c>
      <c r="S224" s="12">
        <v>0</v>
      </c>
      <c r="T224" s="12">
        <v>0.16669999999999999</v>
      </c>
      <c r="U224" s="12">
        <v>0.16669999999999999</v>
      </c>
      <c r="V224" s="12">
        <v>0</v>
      </c>
      <c r="W224" s="12">
        <v>0</v>
      </c>
      <c r="X224" s="4">
        <v>6</v>
      </c>
      <c r="Y224" s="4">
        <v>26</v>
      </c>
      <c r="Z224" s="12">
        <v>0.35780000000000001</v>
      </c>
    </row>
    <row r="225" spans="3:26" ht="15.75" thickBot="1" x14ac:dyDescent="0.3">
      <c r="C225" s="35"/>
      <c r="D225" s="3" t="s">
        <v>0</v>
      </c>
      <c r="E225" s="11">
        <v>0</v>
      </c>
      <c r="F225" s="11">
        <v>0</v>
      </c>
      <c r="G225" s="11">
        <v>0.125</v>
      </c>
      <c r="H225" s="11">
        <v>0</v>
      </c>
      <c r="I225" s="11">
        <v>0</v>
      </c>
      <c r="J225" s="11">
        <v>0.125</v>
      </c>
      <c r="K225" s="11">
        <v>0</v>
      </c>
      <c r="L225" s="11">
        <v>0</v>
      </c>
      <c r="M225" s="11">
        <v>0</v>
      </c>
      <c r="N225" s="11">
        <v>0.125</v>
      </c>
      <c r="O225" s="11">
        <v>0.125</v>
      </c>
      <c r="P225" s="11">
        <v>0</v>
      </c>
      <c r="Q225" s="11">
        <v>0.25</v>
      </c>
      <c r="R225" s="11">
        <v>0</v>
      </c>
      <c r="S225" s="11">
        <v>0</v>
      </c>
      <c r="T225" s="11">
        <v>0.125</v>
      </c>
      <c r="U225" s="11">
        <v>0.125</v>
      </c>
      <c r="V225" s="11">
        <v>0</v>
      </c>
      <c r="W225" s="11">
        <v>0</v>
      </c>
      <c r="X225" s="2">
        <v>8</v>
      </c>
      <c r="Y225" s="2">
        <v>39</v>
      </c>
      <c r="Z225" s="10">
        <v>0.31290000000000001</v>
      </c>
    </row>
    <row r="226" spans="3:26" x14ac:dyDescent="0.25">
      <c r="C226" s="33" t="s">
        <v>73</v>
      </c>
      <c r="D226" s="7" t="s">
        <v>2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1</v>
      </c>
      <c r="U226" s="13">
        <v>0</v>
      </c>
      <c r="V226" s="13">
        <v>0</v>
      </c>
      <c r="W226" s="13">
        <v>0</v>
      </c>
      <c r="X226" s="6">
        <v>1</v>
      </c>
      <c r="Y226" s="6">
        <v>7</v>
      </c>
      <c r="Z226" s="13">
        <v>0.98</v>
      </c>
    </row>
    <row r="227" spans="3:26" x14ac:dyDescent="0.25">
      <c r="C227" s="34"/>
      <c r="D227" s="5" t="s">
        <v>1</v>
      </c>
      <c r="E227" s="4" t="s">
        <v>7</v>
      </c>
      <c r="F227" s="4" t="s">
        <v>7</v>
      </c>
      <c r="G227" s="4" t="s">
        <v>7</v>
      </c>
      <c r="H227" s="4" t="s">
        <v>7</v>
      </c>
      <c r="I227" s="4" t="s">
        <v>7</v>
      </c>
      <c r="J227" s="4" t="s">
        <v>7</v>
      </c>
      <c r="K227" s="4" t="s">
        <v>7</v>
      </c>
      <c r="L227" s="4" t="s">
        <v>7</v>
      </c>
      <c r="M227" s="4" t="s">
        <v>7</v>
      </c>
      <c r="N227" s="4" t="s">
        <v>7</v>
      </c>
      <c r="O227" s="4" t="s">
        <v>7</v>
      </c>
      <c r="P227" s="4" t="s">
        <v>7</v>
      </c>
      <c r="Q227" s="4" t="s">
        <v>7</v>
      </c>
      <c r="R227" s="4" t="s">
        <v>7</v>
      </c>
      <c r="S227" s="4" t="s">
        <v>7</v>
      </c>
      <c r="T227" s="4" t="s">
        <v>7</v>
      </c>
      <c r="U227" s="4" t="s">
        <v>7</v>
      </c>
      <c r="V227" s="4" t="s">
        <v>7</v>
      </c>
      <c r="W227" s="4" t="s">
        <v>7</v>
      </c>
      <c r="X227" s="4">
        <v>0</v>
      </c>
      <c r="Y227" s="4">
        <v>8</v>
      </c>
      <c r="Z227" s="4" t="s">
        <v>7</v>
      </c>
    </row>
    <row r="228" spans="3:26" ht="15.75" thickBot="1" x14ac:dyDescent="0.3">
      <c r="C228" s="35"/>
      <c r="D228" s="3" t="s">
        <v>0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>
        <v>0</v>
      </c>
      <c r="S228" s="11">
        <v>0</v>
      </c>
      <c r="T228" s="11">
        <v>1</v>
      </c>
      <c r="U228" s="11">
        <v>0</v>
      </c>
      <c r="V228" s="11">
        <v>0</v>
      </c>
      <c r="W228" s="11">
        <v>0</v>
      </c>
      <c r="X228" s="2">
        <v>1</v>
      </c>
      <c r="Y228" s="2">
        <v>15</v>
      </c>
      <c r="Z228" s="10">
        <v>0.98</v>
      </c>
    </row>
    <row r="229" spans="3:26" x14ac:dyDescent="0.25">
      <c r="C229" s="33" t="s">
        <v>72</v>
      </c>
      <c r="D229" s="7" t="s">
        <v>2</v>
      </c>
      <c r="E229" s="13">
        <v>0.33329999999999999</v>
      </c>
      <c r="F229" s="13">
        <v>0</v>
      </c>
      <c r="G229" s="13">
        <v>0.33329999999999999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0.33329999999999999</v>
      </c>
      <c r="U229" s="13">
        <v>0</v>
      </c>
      <c r="V229" s="13">
        <v>0</v>
      </c>
      <c r="W229" s="13">
        <v>0</v>
      </c>
      <c r="X229" s="6">
        <v>3</v>
      </c>
      <c r="Y229" s="6">
        <v>13</v>
      </c>
      <c r="Z229" s="13">
        <v>0.51649999999999996</v>
      </c>
    </row>
    <row r="230" spans="3:26" x14ac:dyDescent="0.25">
      <c r="C230" s="34"/>
      <c r="D230" s="5" t="s">
        <v>1</v>
      </c>
      <c r="E230" s="12">
        <v>0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0.33329999999999999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0.33329999999999999</v>
      </c>
      <c r="R230" s="12">
        <v>0</v>
      </c>
      <c r="S230" s="12">
        <v>0</v>
      </c>
      <c r="T230" s="12">
        <v>0</v>
      </c>
      <c r="U230" s="12">
        <v>0.33329999999999999</v>
      </c>
      <c r="V230" s="12">
        <v>0</v>
      </c>
      <c r="W230" s="12">
        <v>0</v>
      </c>
      <c r="X230" s="4">
        <v>3</v>
      </c>
      <c r="Y230" s="4">
        <v>34</v>
      </c>
      <c r="Z230" s="12">
        <v>0.5484</v>
      </c>
    </row>
    <row r="231" spans="3:26" ht="15.75" thickBot="1" x14ac:dyDescent="0.3">
      <c r="C231" s="35"/>
      <c r="D231" s="3" t="s">
        <v>0</v>
      </c>
      <c r="E231" s="11">
        <v>0.16669999999999999</v>
      </c>
      <c r="F231" s="11">
        <v>0</v>
      </c>
      <c r="G231" s="11">
        <v>0.16669999999999999</v>
      </c>
      <c r="H231" s="11">
        <v>0</v>
      </c>
      <c r="I231" s="11">
        <v>0</v>
      </c>
      <c r="J231" s="11">
        <v>0</v>
      </c>
      <c r="K231" s="11">
        <v>0.16669999999999999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0.16669999999999999</v>
      </c>
      <c r="R231" s="11">
        <v>0</v>
      </c>
      <c r="S231" s="11">
        <v>0</v>
      </c>
      <c r="T231" s="11">
        <v>0.16669999999999999</v>
      </c>
      <c r="U231" s="11">
        <v>0.16669999999999999</v>
      </c>
      <c r="V231" s="11">
        <v>0</v>
      </c>
      <c r="W231" s="11">
        <v>0</v>
      </c>
      <c r="X231" s="2">
        <v>6</v>
      </c>
      <c r="Y231" s="2">
        <v>47</v>
      </c>
      <c r="Z231" s="10">
        <v>0.37769999999999998</v>
      </c>
    </row>
    <row r="232" spans="3:26" x14ac:dyDescent="0.25">
      <c r="C232" s="33" t="s">
        <v>71</v>
      </c>
      <c r="D232" s="7" t="s">
        <v>2</v>
      </c>
      <c r="E232" s="13">
        <v>1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6">
        <v>1</v>
      </c>
      <c r="Y232" s="6">
        <v>2</v>
      </c>
      <c r="Z232" s="13">
        <v>0.98</v>
      </c>
    </row>
    <row r="233" spans="3:26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 t="s">
        <v>7</v>
      </c>
      <c r="I233" s="4" t="s">
        <v>7</v>
      </c>
      <c r="J233" s="4" t="s">
        <v>7</v>
      </c>
      <c r="K233" s="4" t="s">
        <v>7</v>
      </c>
      <c r="L233" s="4" t="s">
        <v>7</v>
      </c>
      <c r="M233" s="4" t="s">
        <v>7</v>
      </c>
      <c r="N233" s="4" t="s">
        <v>7</v>
      </c>
      <c r="O233" s="4" t="s">
        <v>7</v>
      </c>
      <c r="P233" s="4" t="s">
        <v>7</v>
      </c>
      <c r="Q233" s="4" t="s">
        <v>7</v>
      </c>
      <c r="R233" s="4" t="s">
        <v>7</v>
      </c>
      <c r="S233" s="4" t="s">
        <v>7</v>
      </c>
      <c r="T233" s="4" t="s">
        <v>7</v>
      </c>
      <c r="U233" s="4" t="s">
        <v>7</v>
      </c>
      <c r="V233" s="4" t="s">
        <v>7</v>
      </c>
      <c r="W233" s="4" t="s">
        <v>7</v>
      </c>
      <c r="X233" s="4">
        <v>0</v>
      </c>
      <c r="Y233" s="4">
        <v>1</v>
      </c>
      <c r="Z233" s="4" t="s">
        <v>7</v>
      </c>
    </row>
    <row r="234" spans="3:26" ht="15.75" thickBot="1" x14ac:dyDescent="0.3">
      <c r="C234" s="35"/>
      <c r="D234" s="3" t="s">
        <v>0</v>
      </c>
      <c r="E234" s="11">
        <v>1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1">
        <v>0</v>
      </c>
      <c r="L234" s="11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1">
        <v>0</v>
      </c>
      <c r="T234" s="11">
        <v>0</v>
      </c>
      <c r="U234" s="11">
        <v>0</v>
      </c>
      <c r="V234" s="11">
        <v>0</v>
      </c>
      <c r="W234" s="11">
        <v>0</v>
      </c>
      <c r="X234" s="2">
        <v>1</v>
      </c>
      <c r="Y234" s="2">
        <v>3</v>
      </c>
      <c r="Z234" s="10">
        <v>0.98</v>
      </c>
    </row>
    <row r="235" spans="3:26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1</v>
      </c>
      <c r="V235" s="13">
        <v>0</v>
      </c>
      <c r="W235" s="13">
        <v>0</v>
      </c>
      <c r="X235" s="6">
        <v>1</v>
      </c>
      <c r="Y235" s="6">
        <v>9</v>
      </c>
      <c r="Z235" s="13">
        <v>0.98</v>
      </c>
    </row>
    <row r="236" spans="3:26" x14ac:dyDescent="0.25">
      <c r="C236" s="34"/>
      <c r="D236" s="5" t="s">
        <v>1</v>
      </c>
      <c r="E236" s="4" t="s">
        <v>7</v>
      </c>
      <c r="F236" s="4" t="s">
        <v>7</v>
      </c>
      <c r="G236" s="4" t="s">
        <v>7</v>
      </c>
      <c r="H236" s="4" t="s">
        <v>7</v>
      </c>
      <c r="I236" s="4" t="s">
        <v>7</v>
      </c>
      <c r="J236" s="4" t="s">
        <v>7</v>
      </c>
      <c r="K236" s="4" t="s">
        <v>7</v>
      </c>
      <c r="L236" s="4" t="s">
        <v>7</v>
      </c>
      <c r="M236" s="4" t="s">
        <v>7</v>
      </c>
      <c r="N236" s="4" t="s">
        <v>7</v>
      </c>
      <c r="O236" s="4" t="s">
        <v>7</v>
      </c>
      <c r="P236" s="4" t="s">
        <v>7</v>
      </c>
      <c r="Q236" s="4" t="s">
        <v>7</v>
      </c>
      <c r="R236" s="4" t="s">
        <v>7</v>
      </c>
      <c r="S236" s="4" t="s">
        <v>7</v>
      </c>
      <c r="T236" s="4" t="s">
        <v>7</v>
      </c>
      <c r="U236" s="4" t="s">
        <v>7</v>
      </c>
      <c r="V236" s="4" t="s">
        <v>7</v>
      </c>
      <c r="W236" s="4" t="s">
        <v>7</v>
      </c>
      <c r="X236" s="4">
        <v>0</v>
      </c>
      <c r="Y236" s="4">
        <v>9</v>
      </c>
      <c r="Z236" s="4" t="s">
        <v>7</v>
      </c>
    </row>
    <row r="237" spans="3:26" ht="15.75" thickBot="1" x14ac:dyDescent="0.3">
      <c r="C237" s="35"/>
      <c r="D237" s="3" t="s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</v>
      </c>
      <c r="K237" s="11">
        <v>0</v>
      </c>
      <c r="L237" s="11">
        <v>0</v>
      </c>
      <c r="M237" s="11">
        <v>0</v>
      </c>
      <c r="N237" s="11">
        <v>0</v>
      </c>
      <c r="O237" s="11">
        <v>0</v>
      </c>
      <c r="P237" s="11">
        <v>0</v>
      </c>
      <c r="Q237" s="11">
        <v>0</v>
      </c>
      <c r="R237" s="11">
        <v>0</v>
      </c>
      <c r="S237" s="11">
        <v>0</v>
      </c>
      <c r="T237" s="11">
        <v>0</v>
      </c>
      <c r="U237" s="11">
        <v>1</v>
      </c>
      <c r="V237" s="11">
        <v>0</v>
      </c>
      <c r="W237" s="11">
        <v>0</v>
      </c>
      <c r="X237" s="2">
        <v>1</v>
      </c>
      <c r="Y237" s="2">
        <v>18</v>
      </c>
      <c r="Z237" s="10">
        <v>0.98</v>
      </c>
    </row>
    <row r="238" spans="3:26" x14ac:dyDescent="0.25">
      <c r="C238" s="33" t="s">
        <v>69</v>
      </c>
      <c r="D238" s="7" t="s">
        <v>2</v>
      </c>
      <c r="E238" s="13">
        <v>0</v>
      </c>
      <c r="F238" s="13">
        <v>0</v>
      </c>
      <c r="G238" s="13">
        <v>0.33329999999999999</v>
      </c>
      <c r="H238" s="13">
        <v>0</v>
      </c>
      <c r="I238" s="13">
        <v>0</v>
      </c>
      <c r="J238" s="13">
        <v>0</v>
      </c>
      <c r="K238" s="13">
        <v>0</v>
      </c>
      <c r="L238" s="13">
        <v>0</v>
      </c>
      <c r="M238" s="13">
        <v>0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0.33329999999999999</v>
      </c>
      <c r="T238" s="13">
        <v>0.33329999999999999</v>
      </c>
      <c r="U238" s="13">
        <v>0</v>
      </c>
      <c r="V238" s="13">
        <v>0</v>
      </c>
      <c r="W238" s="13">
        <v>0</v>
      </c>
      <c r="X238" s="6">
        <v>3</v>
      </c>
      <c r="Y238" s="6">
        <v>9</v>
      </c>
      <c r="Z238" s="13">
        <v>0.49</v>
      </c>
    </row>
    <row r="239" spans="3:26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 t="s">
        <v>7</v>
      </c>
      <c r="K239" s="4" t="s">
        <v>7</v>
      </c>
      <c r="L239" s="4" t="s">
        <v>7</v>
      </c>
      <c r="M239" s="4" t="s">
        <v>7</v>
      </c>
      <c r="N239" s="4" t="s">
        <v>7</v>
      </c>
      <c r="O239" s="4" t="s">
        <v>7</v>
      </c>
      <c r="P239" s="4" t="s">
        <v>7</v>
      </c>
      <c r="Q239" s="4" t="s">
        <v>7</v>
      </c>
      <c r="R239" s="4" t="s">
        <v>7</v>
      </c>
      <c r="S239" s="4" t="s">
        <v>7</v>
      </c>
      <c r="T239" s="4" t="s">
        <v>7</v>
      </c>
      <c r="U239" s="4" t="s">
        <v>7</v>
      </c>
      <c r="V239" s="4" t="s">
        <v>7</v>
      </c>
      <c r="W239" s="4" t="s">
        <v>7</v>
      </c>
      <c r="X239" s="4">
        <v>0</v>
      </c>
      <c r="Y239" s="4">
        <v>2</v>
      </c>
      <c r="Z239" s="4" t="s">
        <v>7</v>
      </c>
    </row>
    <row r="240" spans="3:26" ht="15.75" thickBot="1" x14ac:dyDescent="0.3">
      <c r="C240" s="35"/>
      <c r="D240" s="3" t="s">
        <v>0</v>
      </c>
      <c r="E240" s="11">
        <v>0</v>
      </c>
      <c r="F240" s="11">
        <v>0</v>
      </c>
      <c r="G240" s="11">
        <v>0.33329999999999999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1">
        <v>0.33329999999999999</v>
      </c>
      <c r="T240" s="11">
        <v>0.33329999999999999</v>
      </c>
      <c r="U240" s="11">
        <v>0</v>
      </c>
      <c r="V240" s="11">
        <v>0</v>
      </c>
      <c r="W240" s="11">
        <v>0</v>
      </c>
      <c r="X240" s="2">
        <v>3</v>
      </c>
      <c r="Y240" s="2">
        <v>11</v>
      </c>
      <c r="Z240" s="10">
        <v>0.50609999999999999</v>
      </c>
    </row>
    <row r="241" spans="3:26" x14ac:dyDescent="0.25">
      <c r="C241" s="33" t="s">
        <v>68</v>
      </c>
      <c r="D241" s="7" t="s">
        <v>2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0</v>
      </c>
      <c r="Q241" s="13">
        <v>1</v>
      </c>
      <c r="R241" s="13">
        <v>0</v>
      </c>
      <c r="S241" s="13">
        <v>0</v>
      </c>
      <c r="T241" s="13">
        <v>0</v>
      </c>
      <c r="U241" s="13">
        <v>0</v>
      </c>
      <c r="V241" s="13">
        <v>0</v>
      </c>
      <c r="W241" s="13">
        <v>0</v>
      </c>
      <c r="X241" s="6">
        <v>2</v>
      </c>
      <c r="Y241" s="6">
        <v>3</v>
      </c>
      <c r="Z241" s="13">
        <v>0.49</v>
      </c>
    </row>
    <row r="242" spans="3:26" x14ac:dyDescent="0.25">
      <c r="C242" s="34"/>
      <c r="D242" s="5" t="s">
        <v>1</v>
      </c>
      <c r="E242" s="12">
        <v>0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1</v>
      </c>
      <c r="R242" s="12">
        <v>0</v>
      </c>
      <c r="S242" s="12">
        <v>0</v>
      </c>
      <c r="T242" s="12">
        <v>0</v>
      </c>
      <c r="U242" s="12">
        <v>0</v>
      </c>
      <c r="V242" s="12">
        <v>0</v>
      </c>
      <c r="W242" s="12">
        <v>0</v>
      </c>
      <c r="X242" s="4">
        <v>1</v>
      </c>
      <c r="Y242" s="4">
        <v>3</v>
      </c>
      <c r="Z242" s="12">
        <v>0.98</v>
      </c>
    </row>
    <row r="243" spans="3:26" ht="15.75" thickBot="1" x14ac:dyDescent="0.3">
      <c r="C243" s="35"/>
      <c r="D243" s="3" t="s">
        <v>0</v>
      </c>
      <c r="E243" s="11">
        <v>0</v>
      </c>
      <c r="F243" s="11">
        <v>0</v>
      </c>
      <c r="G243" s="11">
        <v>0</v>
      </c>
      <c r="H243" s="11">
        <v>0</v>
      </c>
      <c r="I243" s="11">
        <v>0</v>
      </c>
      <c r="J243" s="11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1</v>
      </c>
      <c r="R243" s="11">
        <v>0</v>
      </c>
      <c r="S243" s="11">
        <v>0</v>
      </c>
      <c r="T243" s="11">
        <v>0</v>
      </c>
      <c r="U243" s="11">
        <v>0</v>
      </c>
      <c r="V243" s="11">
        <v>0</v>
      </c>
      <c r="W243" s="11">
        <v>0</v>
      </c>
      <c r="X243" s="2">
        <v>3</v>
      </c>
      <c r="Y243" s="2">
        <v>6</v>
      </c>
      <c r="Z243" s="10">
        <v>0.43830000000000002</v>
      </c>
    </row>
    <row r="244" spans="3:26" x14ac:dyDescent="0.25">
      <c r="C244" s="33" t="s">
        <v>67</v>
      </c>
      <c r="D244" s="7" t="s">
        <v>2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1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6">
        <v>1</v>
      </c>
      <c r="Y244" s="6">
        <v>17</v>
      </c>
      <c r="Z244" s="13">
        <v>0.98</v>
      </c>
    </row>
    <row r="245" spans="3:26" x14ac:dyDescent="0.25">
      <c r="C245" s="34"/>
      <c r="D245" s="5" t="s">
        <v>1</v>
      </c>
      <c r="E245" s="12">
        <v>0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0.25</v>
      </c>
      <c r="P245" s="12">
        <v>0</v>
      </c>
      <c r="Q245" s="12">
        <v>0.25</v>
      </c>
      <c r="R245" s="12">
        <v>0</v>
      </c>
      <c r="S245" s="12">
        <v>0.25</v>
      </c>
      <c r="T245" s="12">
        <v>0</v>
      </c>
      <c r="U245" s="12">
        <v>0.25</v>
      </c>
      <c r="V245" s="12">
        <v>0</v>
      </c>
      <c r="W245" s="12">
        <v>0</v>
      </c>
      <c r="X245" s="4">
        <v>4</v>
      </c>
      <c r="Y245" s="4">
        <v>26</v>
      </c>
      <c r="Z245" s="12">
        <v>0.4597</v>
      </c>
    </row>
    <row r="246" spans="3:26" ht="15.75" thickBot="1" x14ac:dyDescent="0.3">
      <c r="C246" s="35"/>
      <c r="D246" s="3" t="s">
        <v>0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0.2</v>
      </c>
      <c r="P246" s="11">
        <v>0</v>
      </c>
      <c r="Q246" s="11">
        <v>0.4</v>
      </c>
      <c r="R246" s="11">
        <v>0</v>
      </c>
      <c r="S246" s="11">
        <v>0.2</v>
      </c>
      <c r="T246" s="11">
        <v>0</v>
      </c>
      <c r="U246" s="11">
        <v>0.2</v>
      </c>
      <c r="V246" s="11">
        <v>0</v>
      </c>
      <c r="W246" s="11">
        <v>0</v>
      </c>
      <c r="X246" s="2">
        <v>5</v>
      </c>
      <c r="Y246" s="2">
        <v>43</v>
      </c>
      <c r="Z246" s="10">
        <v>0.41689999999999999</v>
      </c>
    </row>
    <row r="247" spans="3:26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 t="s">
        <v>7</v>
      </c>
      <c r="I247" s="6" t="s">
        <v>7</v>
      </c>
      <c r="J247" s="6" t="s">
        <v>7</v>
      </c>
      <c r="K247" s="6" t="s">
        <v>7</v>
      </c>
      <c r="L247" s="6" t="s">
        <v>7</v>
      </c>
      <c r="M247" s="6" t="s">
        <v>7</v>
      </c>
      <c r="N247" s="6" t="s">
        <v>7</v>
      </c>
      <c r="O247" s="6" t="s">
        <v>7</v>
      </c>
      <c r="P247" s="6" t="s">
        <v>7</v>
      </c>
      <c r="Q247" s="6" t="s">
        <v>7</v>
      </c>
      <c r="R247" s="6" t="s">
        <v>7</v>
      </c>
      <c r="S247" s="6" t="s">
        <v>7</v>
      </c>
      <c r="T247" s="6" t="s">
        <v>7</v>
      </c>
      <c r="U247" s="6" t="s">
        <v>7</v>
      </c>
      <c r="V247" s="6" t="s">
        <v>7</v>
      </c>
      <c r="W247" s="6" t="s">
        <v>7</v>
      </c>
      <c r="X247" s="6">
        <v>0</v>
      </c>
      <c r="Y247" s="6">
        <v>1</v>
      </c>
      <c r="Z247" s="6" t="s">
        <v>7</v>
      </c>
    </row>
    <row r="248" spans="3:26" x14ac:dyDescent="0.25">
      <c r="C248" s="34"/>
      <c r="D248" s="5" t="s">
        <v>1</v>
      </c>
      <c r="E248" s="4" t="s">
        <v>7</v>
      </c>
      <c r="F248" s="4" t="s">
        <v>7</v>
      </c>
      <c r="G248" s="4" t="s">
        <v>7</v>
      </c>
      <c r="H248" s="4" t="s">
        <v>7</v>
      </c>
      <c r="I248" s="4" t="s">
        <v>7</v>
      </c>
      <c r="J248" s="4" t="s">
        <v>7</v>
      </c>
      <c r="K248" s="4" t="s">
        <v>7</v>
      </c>
      <c r="L248" s="4" t="s">
        <v>7</v>
      </c>
      <c r="M248" s="4" t="s">
        <v>7</v>
      </c>
      <c r="N248" s="4" t="s">
        <v>7</v>
      </c>
      <c r="O248" s="4" t="s">
        <v>7</v>
      </c>
      <c r="P248" s="4" t="s">
        <v>7</v>
      </c>
      <c r="Q248" s="4" t="s">
        <v>7</v>
      </c>
      <c r="R248" s="4" t="s">
        <v>7</v>
      </c>
      <c r="S248" s="4" t="s">
        <v>7</v>
      </c>
      <c r="T248" s="4" t="s">
        <v>7</v>
      </c>
      <c r="U248" s="4" t="s">
        <v>7</v>
      </c>
      <c r="V248" s="4" t="s">
        <v>7</v>
      </c>
      <c r="W248" s="4" t="s">
        <v>7</v>
      </c>
      <c r="X248" s="4">
        <v>0</v>
      </c>
      <c r="Y248" s="4">
        <v>1</v>
      </c>
      <c r="Z248" s="4" t="s">
        <v>7</v>
      </c>
    </row>
    <row r="249" spans="3:26" ht="15.75" thickBot="1" x14ac:dyDescent="0.3">
      <c r="C249" s="35"/>
      <c r="D249" s="3" t="s">
        <v>0</v>
      </c>
      <c r="E249" s="2" t="s">
        <v>7</v>
      </c>
      <c r="F249" s="2" t="s">
        <v>7</v>
      </c>
      <c r="G249" s="2" t="s">
        <v>7</v>
      </c>
      <c r="H249" s="2" t="s">
        <v>7</v>
      </c>
      <c r="I249" s="2" t="s">
        <v>7</v>
      </c>
      <c r="J249" s="2" t="s">
        <v>7</v>
      </c>
      <c r="K249" s="2" t="s">
        <v>7</v>
      </c>
      <c r="L249" s="2" t="s">
        <v>7</v>
      </c>
      <c r="M249" s="2" t="s">
        <v>7</v>
      </c>
      <c r="N249" s="2" t="s">
        <v>7</v>
      </c>
      <c r="O249" s="2" t="s">
        <v>7</v>
      </c>
      <c r="P249" s="2" t="s">
        <v>7</v>
      </c>
      <c r="Q249" s="2" t="s">
        <v>7</v>
      </c>
      <c r="R249" s="2" t="s">
        <v>7</v>
      </c>
      <c r="S249" s="2" t="s">
        <v>7</v>
      </c>
      <c r="T249" s="2" t="s">
        <v>7</v>
      </c>
      <c r="U249" s="2" t="s">
        <v>7</v>
      </c>
      <c r="V249" s="2" t="s">
        <v>7</v>
      </c>
      <c r="W249" s="2" t="s">
        <v>7</v>
      </c>
      <c r="X249" s="2">
        <v>0</v>
      </c>
      <c r="Y249" s="2">
        <v>2</v>
      </c>
      <c r="Z249" s="1" t="s">
        <v>7</v>
      </c>
    </row>
    <row r="250" spans="3:26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 t="s">
        <v>7</v>
      </c>
      <c r="H250" s="6" t="s">
        <v>7</v>
      </c>
      <c r="I250" s="6" t="s">
        <v>7</v>
      </c>
      <c r="J250" s="6" t="s">
        <v>7</v>
      </c>
      <c r="K250" s="6" t="s">
        <v>7</v>
      </c>
      <c r="L250" s="6" t="s">
        <v>7</v>
      </c>
      <c r="M250" s="6" t="s">
        <v>7</v>
      </c>
      <c r="N250" s="6" t="s">
        <v>7</v>
      </c>
      <c r="O250" s="6" t="s">
        <v>7</v>
      </c>
      <c r="P250" s="6" t="s">
        <v>7</v>
      </c>
      <c r="Q250" s="6" t="s">
        <v>7</v>
      </c>
      <c r="R250" s="6" t="s">
        <v>7</v>
      </c>
      <c r="S250" s="6" t="s">
        <v>7</v>
      </c>
      <c r="T250" s="6" t="s">
        <v>7</v>
      </c>
      <c r="U250" s="6" t="s">
        <v>7</v>
      </c>
      <c r="V250" s="6" t="s">
        <v>7</v>
      </c>
      <c r="W250" s="6" t="s">
        <v>7</v>
      </c>
      <c r="X250" s="6">
        <v>0</v>
      </c>
      <c r="Y250" s="6">
        <v>4</v>
      </c>
      <c r="Z250" s="6" t="s">
        <v>7</v>
      </c>
    </row>
    <row r="251" spans="3:26" x14ac:dyDescent="0.25">
      <c r="C251" s="34"/>
      <c r="D251" s="5" t="s">
        <v>1</v>
      </c>
      <c r="E251" s="12">
        <v>0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1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>
        <v>0</v>
      </c>
      <c r="S251" s="12">
        <v>0</v>
      </c>
      <c r="T251" s="12">
        <v>0</v>
      </c>
      <c r="U251" s="12">
        <v>0</v>
      </c>
      <c r="V251" s="12">
        <v>0</v>
      </c>
      <c r="W251" s="12">
        <v>0</v>
      </c>
      <c r="X251" s="4">
        <v>1</v>
      </c>
      <c r="Y251" s="4">
        <v>10</v>
      </c>
      <c r="Z251" s="12">
        <v>0.98</v>
      </c>
    </row>
    <row r="252" spans="3:26" ht="15.75" thickBot="1" x14ac:dyDescent="0.3">
      <c r="C252" s="35"/>
      <c r="D252" s="3" t="s">
        <v>0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1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>
        <v>0</v>
      </c>
      <c r="S252" s="11">
        <v>0</v>
      </c>
      <c r="T252" s="11">
        <v>0</v>
      </c>
      <c r="U252" s="11">
        <v>0</v>
      </c>
      <c r="V252" s="11">
        <v>0</v>
      </c>
      <c r="W252" s="11">
        <v>0</v>
      </c>
      <c r="X252" s="2">
        <v>1</v>
      </c>
      <c r="Y252" s="2">
        <v>14</v>
      </c>
      <c r="Z252" s="10">
        <v>0.98</v>
      </c>
    </row>
    <row r="253" spans="3:26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 t="s">
        <v>7</v>
      </c>
      <c r="H253" s="6" t="s">
        <v>7</v>
      </c>
      <c r="I253" s="6" t="s">
        <v>7</v>
      </c>
      <c r="J253" s="6" t="s">
        <v>7</v>
      </c>
      <c r="K253" s="6" t="s">
        <v>7</v>
      </c>
      <c r="L253" s="6" t="s">
        <v>7</v>
      </c>
      <c r="M253" s="6" t="s">
        <v>7</v>
      </c>
      <c r="N253" s="6" t="s">
        <v>7</v>
      </c>
      <c r="O253" s="6" t="s">
        <v>7</v>
      </c>
      <c r="P253" s="6" t="s">
        <v>7</v>
      </c>
      <c r="Q253" s="6" t="s">
        <v>7</v>
      </c>
      <c r="R253" s="6" t="s">
        <v>7</v>
      </c>
      <c r="S253" s="6" t="s">
        <v>7</v>
      </c>
      <c r="T253" s="6" t="s">
        <v>7</v>
      </c>
      <c r="U253" s="6" t="s">
        <v>7</v>
      </c>
      <c r="V253" s="6" t="s">
        <v>7</v>
      </c>
      <c r="W253" s="6" t="s">
        <v>7</v>
      </c>
      <c r="X253" s="6">
        <v>0</v>
      </c>
      <c r="Y253" s="6">
        <v>2</v>
      </c>
      <c r="Z253" s="6" t="s">
        <v>7</v>
      </c>
    </row>
    <row r="254" spans="3:26" x14ac:dyDescent="0.25">
      <c r="C254" s="34"/>
      <c r="D254" s="5" t="s">
        <v>1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>
        <v>0</v>
      </c>
      <c r="S254" s="12">
        <v>1</v>
      </c>
      <c r="T254" s="12">
        <v>0</v>
      </c>
      <c r="U254" s="12">
        <v>0</v>
      </c>
      <c r="V254" s="12">
        <v>0</v>
      </c>
      <c r="W254" s="12">
        <v>0</v>
      </c>
      <c r="X254" s="4">
        <v>1</v>
      </c>
      <c r="Y254" s="4">
        <v>3</v>
      </c>
      <c r="Z254" s="12">
        <v>0.98</v>
      </c>
    </row>
    <row r="255" spans="3:26" ht="15.75" thickBot="1" x14ac:dyDescent="0.3">
      <c r="C255" s="35"/>
      <c r="D255" s="3" t="s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1</v>
      </c>
      <c r="T255" s="11">
        <v>0</v>
      </c>
      <c r="U255" s="11">
        <v>0</v>
      </c>
      <c r="V255" s="11">
        <v>0</v>
      </c>
      <c r="W255" s="11">
        <v>0</v>
      </c>
      <c r="X255" s="2">
        <v>1</v>
      </c>
      <c r="Y255" s="2">
        <v>5</v>
      </c>
      <c r="Z255" s="10">
        <v>0.98</v>
      </c>
    </row>
    <row r="256" spans="3:26" x14ac:dyDescent="0.25">
      <c r="C256" s="33" t="s">
        <v>63</v>
      </c>
      <c r="D256" s="7" t="s">
        <v>2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0</v>
      </c>
      <c r="L256" s="13">
        <v>0</v>
      </c>
      <c r="M256" s="13">
        <v>0</v>
      </c>
      <c r="N256" s="13">
        <v>0</v>
      </c>
      <c r="O256" s="13">
        <v>0</v>
      </c>
      <c r="P256" s="13">
        <v>0</v>
      </c>
      <c r="Q256" s="13">
        <v>0</v>
      </c>
      <c r="R256" s="13">
        <v>0</v>
      </c>
      <c r="S256" s="13">
        <v>0</v>
      </c>
      <c r="T256" s="13">
        <v>1</v>
      </c>
      <c r="U256" s="13">
        <v>0</v>
      </c>
      <c r="V256" s="13">
        <v>0</v>
      </c>
      <c r="W256" s="13">
        <v>0</v>
      </c>
      <c r="X256" s="6">
        <v>1</v>
      </c>
      <c r="Y256" s="6">
        <v>3</v>
      </c>
      <c r="Z256" s="13">
        <v>0.98</v>
      </c>
    </row>
    <row r="257" spans="3:26" x14ac:dyDescent="0.25">
      <c r="C257" s="34"/>
      <c r="D257" s="5" t="s">
        <v>1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>
        <v>0</v>
      </c>
      <c r="S257" s="12">
        <v>1</v>
      </c>
      <c r="T257" s="12">
        <v>0</v>
      </c>
      <c r="U257" s="12">
        <v>0</v>
      </c>
      <c r="V257" s="12">
        <v>0</v>
      </c>
      <c r="W257" s="12">
        <v>0</v>
      </c>
      <c r="X257" s="4">
        <v>1</v>
      </c>
      <c r="Y257" s="4">
        <v>5</v>
      </c>
      <c r="Z257" s="12">
        <v>0.98</v>
      </c>
    </row>
    <row r="258" spans="3:26" ht="15.75" thickBot="1" x14ac:dyDescent="0.3">
      <c r="C258" s="35"/>
      <c r="D258" s="3" t="s">
        <v>0</v>
      </c>
      <c r="E258" s="11">
        <v>0</v>
      </c>
      <c r="F258" s="11">
        <v>0</v>
      </c>
      <c r="G258" s="11">
        <v>0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0.5</v>
      </c>
      <c r="T258" s="11">
        <v>0.5</v>
      </c>
      <c r="U258" s="11">
        <v>0</v>
      </c>
      <c r="V258" s="11">
        <v>0</v>
      </c>
      <c r="W258" s="11">
        <v>0</v>
      </c>
      <c r="X258" s="2">
        <v>2</v>
      </c>
      <c r="Y258" s="2">
        <v>8</v>
      </c>
      <c r="Z258" s="10">
        <v>0.64159999999999995</v>
      </c>
    </row>
    <row r="259" spans="3:26" x14ac:dyDescent="0.25">
      <c r="C259" s="33" t="s">
        <v>62</v>
      </c>
      <c r="D259" s="7" t="s">
        <v>2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</v>
      </c>
      <c r="L259" s="13">
        <v>0</v>
      </c>
      <c r="M259" s="13">
        <v>0</v>
      </c>
      <c r="N259" s="13">
        <v>0.5</v>
      </c>
      <c r="O259" s="13">
        <v>0</v>
      </c>
      <c r="P259" s="13">
        <v>0</v>
      </c>
      <c r="Q259" s="13">
        <v>0</v>
      </c>
      <c r="R259" s="13">
        <v>0</v>
      </c>
      <c r="S259" s="13">
        <v>0</v>
      </c>
      <c r="T259" s="13">
        <v>0.5</v>
      </c>
      <c r="U259" s="13">
        <v>0</v>
      </c>
      <c r="V259" s="13">
        <v>0</v>
      </c>
      <c r="W259" s="13">
        <v>0</v>
      </c>
      <c r="X259" s="6">
        <v>2</v>
      </c>
      <c r="Y259" s="6">
        <v>3</v>
      </c>
      <c r="Z259" s="13">
        <v>0.49</v>
      </c>
    </row>
    <row r="260" spans="3:26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 t="s">
        <v>7</v>
      </c>
      <c r="K260" s="4" t="s">
        <v>7</v>
      </c>
      <c r="L260" s="4" t="s">
        <v>7</v>
      </c>
      <c r="M260" s="4" t="s">
        <v>7</v>
      </c>
      <c r="N260" s="4" t="s">
        <v>7</v>
      </c>
      <c r="O260" s="4" t="s">
        <v>7</v>
      </c>
      <c r="P260" s="4" t="s">
        <v>7</v>
      </c>
      <c r="Q260" s="4" t="s">
        <v>7</v>
      </c>
      <c r="R260" s="4" t="s">
        <v>7</v>
      </c>
      <c r="S260" s="4" t="s">
        <v>7</v>
      </c>
      <c r="T260" s="4" t="s">
        <v>7</v>
      </c>
      <c r="U260" s="4" t="s">
        <v>7</v>
      </c>
      <c r="V260" s="4" t="s">
        <v>7</v>
      </c>
      <c r="W260" s="4" t="s">
        <v>7</v>
      </c>
      <c r="X260" s="4">
        <v>0</v>
      </c>
      <c r="Y260" s="4">
        <v>0</v>
      </c>
      <c r="Z260" s="4" t="s">
        <v>7</v>
      </c>
    </row>
    <row r="261" spans="3:26" ht="15.75" thickBot="1" x14ac:dyDescent="0.3">
      <c r="C261" s="35"/>
      <c r="D261" s="3" t="s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0.5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0.5</v>
      </c>
      <c r="U261" s="11">
        <v>0</v>
      </c>
      <c r="V261" s="11">
        <v>0</v>
      </c>
      <c r="W261" s="11">
        <v>0</v>
      </c>
      <c r="X261" s="2">
        <v>2</v>
      </c>
      <c r="Y261" s="2">
        <v>3</v>
      </c>
      <c r="Z261" s="10">
        <v>0.49</v>
      </c>
    </row>
    <row r="262" spans="3:26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 t="s">
        <v>7</v>
      </c>
      <c r="H262" s="6" t="s">
        <v>7</v>
      </c>
      <c r="I262" s="6" t="s">
        <v>7</v>
      </c>
      <c r="J262" s="6" t="s">
        <v>7</v>
      </c>
      <c r="K262" s="6" t="s">
        <v>7</v>
      </c>
      <c r="L262" s="6" t="s">
        <v>7</v>
      </c>
      <c r="M262" s="6" t="s">
        <v>7</v>
      </c>
      <c r="N262" s="6" t="s">
        <v>7</v>
      </c>
      <c r="O262" s="6" t="s">
        <v>7</v>
      </c>
      <c r="P262" s="6" t="s">
        <v>7</v>
      </c>
      <c r="Q262" s="6" t="s">
        <v>7</v>
      </c>
      <c r="R262" s="6" t="s">
        <v>7</v>
      </c>
      <c r="S262" s="6" t="s">
        <v>7</v>
      </c>
      <c r="T262" s="6" t="s">
        <v>7</v>
      </c>
      <c r="U262" s="6" t="s">
        <v>7</v>
      </c>
      <c r="V262" s="6" t="s">
        <v>7</v>
      </c>
      <c r="W262" s="6" t="s">
        <v>7</v>
      </c>
      <c r="X262" s="6">
        <v>0</v>
      </c>
      <c r="Y262" s="6">
        <v>4</v>
      </c>
      <c r="Z262" s="6" t="s">
        <v>7</v>
      </c>
    </row>
    <row r="263" spans="3:26" x14ac:dyDescent="0.25">
      <c r="C263" s="34"/>
      <c r="D263" s="5" t="s">
        <v>1</v>
      </c>
      <c r="E263" s="4" t="s">
        <v>7</v>
      </c>
      <c r="F263" s="4" t="s">
        <v>7</v>
      </c>
      <c r="G263" s="4" t="s">
        <v>7</v>
      </c>
      <c r="H263" s="4" t="s">
        <v>7</v>
      </c>
      <c r="I263" s="4" t="s">
        <v>7</v>
      </c>
      <c r="J263" s="4" t="s">
        <v>7</v>
      </c>
      <c r="K263" s="4" t="s">
        <v>7</v>
      </c>
      <c r="L263" s="4" t="s">
        <v>7</v>
      </c>
      <c r="M263" s="4" t="s">
        <v>7</v>
      </c>
      <c r="N263" s="4" t="s">
        <v>7</v>
      </c>
      <c r="O263" s="4" t="s">
        <v>7</v>
      </c>
      <c r="P263" s="4" t="s">
        <v>7</v>
      </c>
      <c r="Q263" s="4" t="s">
        <v>7</v>
      </c>
      <c r="R263" s="4" t="s">
        <v>7</v>
      </c>
      <c r="S263" s="4" t="s">
        <v>7</v>
      </c>
      <c r="T263" s="4" t="s">
        <v>7</v>
      </c>
      <c r="U263" s="4" t="s">
        <v>7</v>
      </c>
      <c r="V263" s="4" t="s">
        <v>7</v>
      </c>
      <c r="W263" s="4" t="s">
        <v>7</v>
      </c>
      <c r="X263" s="4">
        <v>0</v>
      </c>
      <c r="Y263" s="4">
        <v>3</v>
      </c>
      <c r="Z263" s="4" t="s">
        <v>7</v>
      </c>
    </row>
    <row r="264" spans="3:26" ht="15.75" thickBot="1" x14ac:dyDescent="0.3">
      <c r="C264" s="35"/>
      <c r="D264" s="3" t="s">
        <v>0</v>
      </c>
      <c r="E264" s="2" t="s">
        <v>7</v>
      </c>
      <c r="F264" s="2" t="s">
        <v>7</v>
      </c>
      <c r="G264" s="2" t="s">
        <v>7</v>
      </c>
      <c r="H264" s="2" t="s">
        <v>7</v>
      </c>
      <c r="I264" s="2" t="s">
        <v>7</v>
      </c>
      <c r="J264" s="2" t="s">
        <v>7</v>
      </c>
      <c r="K264" s="2" t="s">
        <v>7</v>
      </c>
      <c r="L264" s="2" t="s">
        <v>7</v>
      </c>
      <c r="M264" s="2" t="s">
        <v>7</v>
      </c>
      <c r="N264" s="2" t="s">
        <v>7</v>
      </c>
      <c r="O264" s="2" t="s">
        <v>7</v>
      </c>
      <c r="P264" s="2" t="s">
        <v>7</v>
      </c>
      <c r="Q264" s="2" t="s">
        <v>7</v>
      </c>
      <c r="R264" s="2" t="s">
        <v>7</v>
      </c>
      <c r="S264" s="2" t="s">
        <v>7</v>
      </c>
      <c r="T264" s="2" t="s">
        <v>7</v>
      </c>
      <c r="U264" s="2" t="s">
        <v>7</v>
      </c>
      <c r="V264" s="2" t="s">
        <v>7</v>
      </c>
      <c r="W264" s="2" t="s">
        <v>7</v>
      </c>
      <c r="X264" s="2">
        <v>0</v>
      </c>
      <c r="Y264" s="2">
        <v>7</v>
      </c>
      <c r="Z264" s="1" t="s">
        <v>7</v>
      </c>
    </row>
    <row r="265" spans="3:26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 t="s">
        <v>7</v>
      </c>
      <c r="K265" s="6" t="s">
        <v>7</v>
      </c>
      <c r="L265" s="6" t="s">
        <v>7</v>
      </c>
      <c r="M265" s="6" t="s">
        <v>7</v>
      </c>
      <c r="N265" s="6" t="s">
        <v>7</v>
      </c>
      <c r="O265" s="6" t="s">
        <v>7</v>
      </c>
      <c r="P265" s="6" t="s">
        <v>7</v>
      </c>
      <c r="Q265" s="6" t="s">
        <v>7</v>
      </c>
      <c r="R265" s="6" t="s">
        <v>7</v>
      </c>
      <c r="S265" s="6" t="s">
        <v>7</v>
      </c>
      <c r="T265" s="6" t="s">
        <v>7</v>
      </c>
      <c r="U265" s="6" t="s">
        <v>7</v>
      </c>
      <c r="V265" s="6" t="s">
        <v>7</v>
      </c>
      <c r="W265" s="6" t="s">
        <v>7</v>
      </c>
      <c r="X265" s="6">
        <v>0</v>
      </c>
      <c r="Y265" s="6">
        <v>0</v>
      </c>
      <c r="Z265" s="6" t="s">
        <v>7</v>
      </c>
    </row>
    <row r="266" spans="3:26" x14ac:dyDescent="0.25">
      <c r="C266" s="34"/>
      <c r="D266" s="5" t="s">
        <v>1</v>
      </c>
      <c r="E266" s="12">
        <v>0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1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>
        <v>0</v>
      </c>
      <c r="S266" s="12">
        <v>0</v>
      </c>
      <c r="T266" s="12">
        <v>0</v>
      </c>
      <c r="U266" s="12">
        <v>0</v>
      </c>
      <c r="V266" s="12">
        <v>0</v>
      </c>
      <c r="W266" s="12">
        <v>0</v>
      </c>
      <c r="X266" s="4">
        <v>1</v>
      </c>
      <c r="Y266" s="4">
        <v>3</v>
      </c>
      <c r="Z266" s="12">
        <v>0.98</v>
      </c>
    </row>
    <row r="267" spans="3:26" ht="15.75" thickBot="1" x14ac:dyDescent="0.3">
      <c r="C267" s="35"/>
      <c r="D267" s="3" t="s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1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2">
        <v>1</v>
      </c>
      <c r="Y267" s="2">
        <v>3</v>
      </c>
      <c r="Z267" s="10">
        <v>0.98</v>
      </c>
    </row>
    <row r="268" spans="3:26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 t="s">
        <v>7</v>
      </c>
      <c r="H268" s="6" t="s">
        <v>7</v>
      </c>
      <c r="I268" s="6" t="s">
        <v>7</v>
      </c>
      <c r="J268" s="6" t="s">
        <v>7</v>
      </c>
      <c r="K268" s="6" t="s">
        <v>7</v>
      </c>
      <c r="L268" s="6" t="s">
        <v>7</v>
      </c>
      <c r="M268" s="6" t="s">
        <v>7</v>
      </c>
      <c r="N268" s="6" t="s">
        <v>7</v>
      </c>
      <c r="O268" s="6" t="s">
        <v>7</v>
      </c>
      <c r="P268" s="6" t="s">
        <v>7</v>
      </c>
      <c r="Q268" s="6" t="s">
        <v>7</v>
      </c>
      <c r="R268" s="6" t="s">
        <v>7</v>
      </c>
      <c r="S268" s="6" t="s">
        <v>7</v>
      </c>
      <c r="T268" s="6" t="s">
        <v>7</v>
      </c>
      <c r="U268" s="6" t="s">
        <v>7</v>
      </c>
      <c r="V268" s="6" t="s">
        <v>7</v>
      </c>
      <c r="W268" s="6" t="s">
        <v>7</v>
      </c>
      <c r="X268" s="6">
        <v>0</v>
      </c>
      <c r="Y268" s="6">
        <v>4</v>
      </c>
      <c r="Z268" s="6" t="s">
        <v>7</v>
      </c>
    </row>
    <row r="269" spans="3:26" x14ac:dyDescent="0.25">
      <c r="C269" s="34"/>
      <c r="D269" s="5" t="s">
        <v>1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>
        <v>0</v>
      </c>
      <c r="S269" s="12">
        <v>0</v>
      </c>
      <c r="T269" s="12">
        <v>1</v>
      </c>
      <c r="U269" s="12">
        <v>0</v>
      </c>
      <c r="V269" s="12">
        <v>0</v>
      </c>
      <c r="W269" s="12">
        <v>0</v>
      </c>
      <c r="X269" s="4">
        <v>1</v>
      </c>
      <c r="Y269" s="4">
        <v>1</v>
      </c>
      <c r="Z269" s="12">
        <v>0.98</v>
      </c>
    </row>
    <row r="270" spans="3:26" ht="15.75" thickBot="1" x14ac:dyDescent="0.3">
      <c r="C270" s="35"/>
      <c r="D270" s="3" t="s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1</v>
      </c>
      <c r="U270" s="11">
        <v>0</v>
      </c>
      <c r="V270" s="11">
        <v>0</v>
      </c>
      <c r="W270" s="11">
        <v>0</v>
      </c>
      <c r="X270" s="2">
        <v>1</v>
      </c>
      <c r="Y270" s="2">
        <v>5</v>
      </c>
      <c r="Z270" s="10">
        <v>0.98</v>
      </c>
    </row>
    <row r="271" spans="3:26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1</v>
      </c>
      <c r="V271" s="13">
        <v>0</v>
      </c>
      <c r="W271" s="13">
        <v>0</v>
      </c>
      <c r="X271" s="6">
        <v>1</v>
      </c>
      <c r="Y271" s="6">
        <v>3</v>
      </c>
      <c r="Z271" s="13">
        <v>0.98</v>
      </c>
    </row>
    <row r="272" spans="3:26" x14ac:dyDescent="0.25">
      <c r="C272" s="34"/>
      <c r="D272" s="5" t="s">
        <v>1</v>
      </c>
      <c r="E272" s="12">
        <v>0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1</v>
      </c>
      <c r="V272" s="12">
        <v>0</v>
      </c>
      <c r="W272" s="12">
        <v>0</v>
      </c>
      <c r="X272" s="4">
        <v>1</v>
      </c>
      <c r="Y272" s="4">
        <v>9</v>
      </c>
      <c r="Z272" s="12">
        <v>0.98</v>
      </c>
    </row>
    <row r="273" spans="3:26" ht="15.75" thickBot="1" x14ac:dyDescent="0.3">
      <c r="C273" s="35"/>
      <c r="D273" s="3" t="s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0</v>
      </c>
      <c r="S273" s="11">
        <v>0</v>
      </c>
      <c r="T273" s="11">
        <v>0</v>
      </c>
      <c r="U273" s="11">
        <v>1</v>
      </c>
      <c r="V273" s="11">
        <v>0</v>
      </c>
      <c r="W273" s="11">
        <v>0</v>
      </c>
      <c r="X273" s="2">
        <v>2</v>
      </c>
      <c r="Y273" s="2">
        <v>12</v>
      </c>
      <c r="Z273" s="10">
        <v>0.66069999999999995</v>
      </c>
    </row>
    <row r="274" spans="3:26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 t="s">
        <v>7</v>
      </c>
      <c r="H274" s="6" t="s">
        <v>7</v>
      </c>
      <c r="I274" s="6" t="s">
        <v>7</v>
      </c>
      <c r="J274" s="6" t="s">
        <v>7</v>
      </c>
      <c r="K274" s="6" t="s">
        <v>7</v>
      </c>
      <c r="L274" s="6" t="s">
        <v>7</v>
      </c>
      <c r="M274" s="6" t="s">
        <v>7</v>
      </c>
      <c r="N274" s="6" t="s">
        <v>7</v>
      </c>
      <c r="O274" s="6" t="s">
        <v>7</v>
      </c>
      <c r="P274" s="6" t="s">
        <v>7</v>
      </c>
      <c r="Q274" s="6" t="s">
        <v>7</v>
      </c>
      <c r="R274" s="6" t="s">
        <v>7</v>
      </c>
      <c r="S274" s="6" t="s">
        <v>7</v>
      </c>
      <c r="T274" s="6" t="s">
        <v>7</v>
      </c>
      <c r="U274" s="6" t="s">
        <v>7</v>
      </c>
      <c r="V274" s="6" t="s">
        <v>7</v>
      </c>
      <c r="W274" s="6" t="s">
        <v>7</v>
      </c>
      <c r="X274" s="6">
        <v>0</v>
      </c>
      <c r="Y274" s="6">
        <v>2</v>
      </c>
      <c r="Z274" s="6" t="s">
        <v>7</v>
      </c>
    </row>
    <row r="275" spans="3:26" x14ac:dyDescent="0.25">
      <c r="C275" s="34"/>
      <c r="D275" s="5" t="s">
        <v>1</v>
      </c>
      <c r="E275" s="4" t="s">
        <v>7</v>
      </c>
      <c r="F275" s="4" t="s">
        <v>7</v>
      </c>
      <c r="G275" s="4" t="s">
        <v>7</v>
      </c>
      <c r="H275" s="4" t="s">
        <v>7</v>
      </c>
      <c r="I275" s="4" t="s">
        <v>7</v>
      </c>
      <c r="J275" s="4" t="s">
        <v>7</v>
      </c>
      <c r="K275" s="4" t="s">
        <v>7</v>
      </c>
      <c r="L275" s="4" t="s">
        <v>7</v>
      </c>
      <c r="M275" s="4" t="s">
        <v>7</v>
      </c>
      <c r="N275" s="4" t="s">
        <v>7</v>
      </c>
      <c r="O275" s="4" t="s">
        <v>7</v>
      </c>
      <c r="P275" s="4" t="s">
        <v>7</v>
      </c>
      <c r="Q275" s="4" t="s">
        <v>7</v>
      </c>
      <c r="R275" s="4" t="s">
        <v>7</v>
      </c>
      <c r="S275" s="4" t="s">
        <v>7</v>
      </c>
      <c r="T275" s="4" t="s">
        <v>7</v>
      </c>
      <c r="U275" s="4" t="s">
        <v>7</v>
      </c>
      <c r="V275" s="4" t="s">
        <v>7</v>
      </c>
      <c r="W275" s="4" t="s">
        <v>7</v>
      </c>
      <c r="X275" s="4">
        <v>0</v>
      </c>
      <c r="Y275" s="4">
        <v>3</v>
      </c>
      <c r="Z275" s="4" t="s">
        <v>7</v>
      </c>
    </row>
    <row r="276" spans="3:26" ht="15.75" thickBot="1" x14ac:dyDescent="0.3">
      <c r="C276" s="35"/>
      <c r="D276" s="3" t="s">
        <v>0</v>
      </c>
      <c r="E276" s="2" t="s">
        <v>7</v>
      </c>
      <c r="F276" s="2" t="s">
        <v>7</v>
      </c>
      <c r="G276" s="2" t="s">
        <v>7</v>
      </c>
      <c r="H276" s="2" t="s">
        <v>7</v>
      </c>
      <c r="I276" s="2" t="s">
        <v>7</v>
      </c>
      <c r="J276" s="2" t="s">
        <v>7</v>
      </c>
      <c r="K276" s="2" t="s">
        <v>7</v>
      </c>
      <c r="L276" s="2" t="s">
        <v>7</v>
      </c>
      <c r="M276" s="2" t="s">
        <v>7</v>
      </c>
      <c r="N276" s="2" t="s">
        <v>7</v>
      </c>
      <c r="O276" s="2" t="s">
        <v>7</v>
      </c>
      <c r="P276" s="2" t="s">
        <v>7</v>
      </c>
      <c r="Q276" s="2" t="s">
        <v>7</v>
      </c>
      <c r="R276" s="2" t="s">
        <v>7</v>
      </c>
      <c r="S276" s="2" t="s">
        <v>7</v>
      </c>
      <c r="T276" s="2" t="s">
        <v>7</v>
      </c>
      <c r="U276" s="2" t="s">
        <v>7</v>
      </c>
      <c r="V276" s="2" t="s">
        <v>7</v>
      </c>
      <c r="W276" s="2" t="s">
        <v>7</v>
      </c>
      <c r="X276" s="2">
        <v>0</v>
      </c>
      <c r="Y276" s="2">
        <v>5</v>
      </c>
      <c r="Z276" s="1" t="s">
        <v>7</v>
      </c>
    </row>
    <row r="277" spans="3:26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 t="s">
        <v>7</v>
      </c>
      <c r="H277" s="6" t="s">
        <v>7</v>
      </c>
      <c r="I277" s="6" t="s">
        <v>7</v>
      </c>
      <c r="J277" s="6" t="s">
        <v>7</v>
      </c>
      <c r="K277" s="6" t="s">
        <v>7</v>
      </c>
      <c r="L277" s="6" t="s">
        <v>7</v>
      </c>
      <c r="M277" s="6" t="s">
        <v>7</v>
      </c>
      <c r="N277" s="6" t="s">
        <v>7</v>
      </c>
      <c r="O277" s="6" t="s">
        <v>7</v>
      </c>
      <c r="P277" s="6" t="s">
        <v>7</v>
      </c>
      <c r="Q277" s="6" t="s">
        <v>7</v>
      </c>
      <c r="R277" s="6" t="s">
        <v>7</v>
      </c>
      <c r="S277" s="6" t="s">
        <v>7</v>
      </c>
      <c r="T277" s="6" t="s">
        <v>7</v>
      </c>
      <c r="U277" s="6" t="s">
        <v>7</v>
      </c>
      <c r="V277" s="6" t="s">
        <v>7</v>
      </c>
      <c r="W277" s="6" t="s">
        <v>7</v>
      </c>
      <c r="X277" s="6">
        <v>0</v>
      </c>
      <c r="Y277" s="6">
        <v>3</v>
      </c>
      <c r="Z277" s="6" t="s">
        <v>7</v>
      </c>
    </row>
    <row r="278" spans="3:26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 t="s">
        <v>7</v>
      </c>
      <c r="K278" s="4" t="s">
        <v>7</v>
      </c>
      <c r="L278" s="4" t="s">
        <v>7</v>
      </c>
      <c r="M278" s="4" t="s">
        <v>7</v>
      </c>
      <c r="N278" s="4" t="s">
        <v>7</v>
      </c>
      <c r="O278" s="4" t="s">
        <v>7</v>
      </c>
      <c r="P278" s="4" t="s">
        <v>7</v>
      </c>
      <c r="Q278" s="4" t="s">
        <v>7</v>
      </c>
      <c r="R278" s="4" t="s">
        <v>7</v>
      </c>
      <c r="S278" s="4" t="s">
        <v>7</v>
      </c>
      <c r="T278" s="4" t="s">
        <v>7</v>
      </c>
      <c r="U278" s="4" t="s">
        <v>7</v>
      </c>
      <c r="V278" s="4" t="s">
        <v>7</v>
      </c>
      <c r="W278" s="4" t="s">
        <v>7</v>
      </c>
      <c r="X278" s="4">
        <v>0</v>
      </c>
      <c r="Y278" s="4">
        <v>0</v>
      </c>
      <c r="Z278" s="4" t="s">
        <v>7</v>
      </c>
    </row>
    <row r="279" spans="3:26" ht="15.75" thickBot="1" x14ac:dyDescent="0.3">
      <c r="C279" s="35"/>
      <c r="D279" s="3" t="s">
        <v>0</v>
      </c>
      <c r="E279" s="2" t="s">
        <v>7</v>
      </c>
      <c r="F279" s="2" t="s">
        <v>7</v>
      </c>
      <c r="G279" s="2" t="s">
        <v>7</v>
      </c>
      <c r="H279" s="2" t="s">
        <v>7</v>
      </c>
      <c r="I279" s="2" t="s">
        <v>7</v>
      </c>
      <c r="J279" s="2" t="s">
        <v>7</v>
      </c>
      <c r="K279" s="2" t="s">
        <v>7</v>
      </c>
      <c r="L279" s="2" t="s">
        <v>7</v>
      </c>
      <c r="M279" s="2" t="s">
        <v>7</v>
      </c>
      <c r="N279" s="2" t="s">
        <v>7</v>
      </c>
      <c r="O279" s="2" t="s">
        <v>7</v>
      </c>
      <c r="P279" s="2" t="s">
        <v>7</v>
      </c>
      <c r="Q279" s="2" t="s">
        <v>7</v>
      </c>
      <c r="R279" s="2" t="s">
        <v>7</v>
      </c>
      <c r="S279" s="2" t="s">
        <v>7</v>
      </c>
      <c r="T279" s="2" t="s">
        <v>7</v>
      </c>
      <c r="U279" s="2" t="s">
        <v>7</v>
      </c>
      <c r="V279" s="2" t="s">
        <v>7</v>
      </c>
      <c r="W279" s="2" t="s">
        <v>7</v>
      </c>
      <c r="X279" s="2">
        <v>0</v>
      </c>
      <c r="Y279" s="2">
        <v>3</v>
      </c>
      <c r="Z279" s="1" t="s">
        <v>7</v>
      </c>
    </row>
    <row r="280" spans="3:26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 t="s">
        <v>7</v>
      </c>
      <c r="H280" s="6" t="s">
        <v>7</v>
      </c>
      <c r="I280" s="6" t="s">
        <v>7</v>
      </c>
      <c r="J280" s="6" t="s">
        <v>7</v>
      </c>
      <c r="K280" s="6" t="s">
        <v>7</v>
      </c>
      <c r="L280" s="6" t="s">
        <v>7</v>
      </c>
      <c r="M280" s="6" t="s">
        <v>7</v>
      </c>
      <c r="N280" s="6" t="s">
        <v>7</v>
      </c>
      <c r="O280" s="6" t="s">
        <v>7</v>
      </c>
      <c r="P280" s="6" t="s">
        <v>7</v>
      </c>
      <c r="Q280" s="6" t="s">
        <v>7</v>
      </c>
      <c r="R280" s="6" t="s">
        <v>7</v>
      </c>
      <c r="S280" s="6" t="s">
        <v>7</v>
      </c>
      <c r="T280" s="6" t="s">
        <v>7</v>
      </c>
      <c r="U280" s="6" t="s">
        <v>7</v>
      </c>
      <c r="V280" s="6" t="s">
        <v>7</v>
      </c>
      <c r="W280" s="6" t="s">
        <v>7</v>
      </c>
      <c r="X280" s="6">
        <v>0</v>
      </c>
      <c r="Y280" s="6">
        <v>6</v>
      </c>
      <c r="Z280" s="6" t="s">
        <v>7</v>
      </c>
    </row>
    <row r="281" spans="3:26" x14ac:dyDescent="0.25">
      <c r="C281" s="34"/>
      <c r="D281" s="5" t="s">
        <v>1</v>
      </c>
      <c r="E281" s="12">
        <v>0</v>
      </c>
      <c r="F281" s="12">
        <v>0</v>
      </c>
      <c r="G281" s="12">
        <v>0.16669999999999999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0.83330000000000004</v>
      </c>
      <c r="R281" s="12">
        <v>0</v>
      </c>
      <c r="S281" s="12">
        <v>0</v>
      </c>
      <c r="T281" s="12">
        <v>0</v>
      </c>
      <c r="U281" s="12">
        <v>0</v>
      </c>
      <c r="V281" s="12">
        <v>0</v>
      </c>
      <c r="W281" s="12">
        <v>0</v>
      </c>
      <c r="X281" s="4">
        <v>6</v>
      </c>
      <c r="Y281" s="4">
        <v>19</v>
      </c>
      <c r="Z281" s="12">
        <v>0.34</v>
      </c>
    </row>
    <row r="282" spans="3:26" ht="15.75" thickBot="1" x14ac:dyDescent="0.3">
      <c r="C282" s="35"/>
      <c r="D282" s="3" t="s">
        <v>0</v>
      </c>
      <c r="E282" s="11">
        <v>0</v>
      </c>
      <c r="F282" s="11">
        <v>0</v>
      </c>
      <c r="G282" s="11">
        <v>0.16669999999999999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0.83330000000000004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2">
        <v>6</v>
      </c>
      <c r="Y282" s="2">
        <v>25</v>
      </c>
      <c r="Z282" s="10">
        <v>0.35599999999999998</v>
      </c>
    </row>
    <row r="283" spans="3:26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 t="s">
        <v>7</v>
      </c>
      <c r="H283" s="6" t="s">
        <v>7</v>
      </c>
      <c r="I283" s="6" t="s">
        <v>7</v>
      </c>
      <c r="J283" s="6" t="s">
        <v>7</v>
      </c>
      <c r="K283" s="6" t="s">
        <v>7</v>
      </c>
      <c r="L283" s="6" t="s">
        <v>7</v>
      </c>
      <c r="M283" s="6" t="s">
        <v>7</v>
      </c>
      <c r="N283" s="6" t="s">
        <v>7</v>
      </c>
      <c r="O283" s="6" t="s">
        <v>7</v>
      </c>
      <c r="P283" s="6" t="s">
        <v>7</v>
      </c>
      <c r="Q283" s="6" t="s">
        <v>7</v>
      </c>
      <c r="R283" s="6" t="s">
        <v>7</v>
      </c>
      <c r="S283" s="6" t="s">
        <v>7</v>
      </c>
      <c r="T283" s="6" t="s">
        <v>7</v>
      </c>
      <c r="U283" s="6" t="s">
        <v>7</v>
      </c>
      <c r="V283" s="6" t="s">
        <v>7</v>
      </c>
      <c r="W283" s="6" t="s">
        <v>7</v>
      </c>
      <c r="X283" s="6">
        <v>0</v>
      </c>
      <c r="Y283" s="6">
        <v>1</v>
      </c>
      <c r="Z283" s="6" t="s">
        <v>7</v>
      </c>
    </row>
    <row r="284" spans="3:26" x14ac:dyDescent="0.25">
      <c r="C284" s="34"/>
      <c r="D284" s="5" t="s">
        <v>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1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4">
        <v>1</v>
      </c>
      <c r="Y284" s="4">
        <v>2</v>
      </c>
      <c r="Z284" s="12">
        <v>0.98</v>
      </c>
    </row>
    <row r="285" spans="3:26" ht="15.75" thickBot="1" x14ac:dyDescent="0.3">
      <c r="C285" s="35"/>
      <c r="D285" s="3" t="s">
        <v>0</v>
      </c>
      <c r="E285" s="11">
        <v>0</v>
      </c>
      <c r="F285" s="11">
        <v>0</v>
      </c>
      <c r="G285" s="11">
        <v>0</v>
      </c>
      <c r="H285" s="11">
        <v>0</v>
      </c>
      <c r="I285" s="11">
        <v>0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1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2">
        <v>1</v>
      </c>
      <c r="Y285" s="2">
        <v>3</v>
      </c>
      <c r="Z285" s="10">
        <v>0.98</v>
      </c>
    </row>
    <row r="286" spans="3:26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 t="s">
        <v>7</v>
      </c>
      <c r="K286" s="6" t="s">
        <v>7</v>
      </c>
      <c r="L286" s="6" t="s">
        <v>7</v>
      </c>
      <c r="M286" s="6" t="s">
        <v>7</v>
      </c>
      <c r="N286" s="6" t="s">
        <v>7</v>
      </c>
      <c r="O286" s="6" t="s">
        <v>7</v>
      </c>
      <c r="P286" s="6" t="s">
        <v>7</v>
      </c>
      <c r="Q286" s="6" t="s">
        <v>7</v>
      </c>
      <c r="R286" s="6" t="s">
        <v>7</v>
      </c>
      <c r="S286" s="6" t="s">
        <v>7</v>
      </c>
      <c r="T286" s="6" t="s">
        <v>7</v>
      </c>
      <c r="U286" s="6" t="s">
        <v>7</v>
      </c>
      <c r="V286" s="6" t="s">
        <v>7</v>
      </c>
      <c r="W286" s="6" t="s">
        <v>7</v>
      </c>
      <c r="X286" s="6">
        <v>0</v>
      </c>
      <c r="Y286" s="6">
        <v>0</v>
      </c>
      <c r="Z286" s="6" t="s">
        <v>7</v>
      </c>
    </row>
    <row r="287" spans="3:26" x14ac:dyDescent="0.25">
      <c r="C287" s="34"/>
      <c r="D287" s="5" t="s">
        <v>1</v>
      </c>
      <c r="E287" s="4" t="s">
        <v>7</v>
      </c>
      <c r="F287" s="4" t="s">
        <v>7</v>
      </c>
      <c r="G287" s="4" t="s">
        <v>7</v>
      </c>
      <c r="H287" s="4" t="s">
        <v>7</v>
      </c>
      <c r="I287" s="4" t="s">
        <v>7</v>
      </c>
      <c r="J287" s="4" t="s">
        <v>7</v>
      </c>
      <c r="K287" s="4" t="s">
        <v>7</v>
      </c>
      <c r="L287" s="4" t="s">
        <v>7</v>
      </c>
      <c r="M287" s="4" t="s">
        <v>7</v>
      </c>
      <c r="N287" s="4" t="s">
        <v>7</v>
      </c>
      <c r="O287" s="4" t="s">
        <v>7</v>
      </c>
      <c r="P287" s="4" t="s">
        <v>7</v>
      </c>
      <c r="Q287" s="4" t="s">
        <v>7</v>
      </c>
      <c r="R287" s="4" t="s">
        <v>7</v>
      </c>
      <c r="S287" s="4" t="s">
        <v>7</v>
      </c>
      <c r="T287" s="4" t="s">
        <v>7</v>
      </c>
      <c r="U287" s="4" t="s">
        <v>7</v>
      </c>
      <c r="V287" s="4" t="s">
        <v>7</v>
      </c>
      <c r="W287" s="4" t="s">
        <v>7</v>
      </c>
      <c r="X287" s="4">
        <v>0</v>
      </c>
      <c r="Y287" s="4">
        <v>3</v>
      </c>
      <c r="Z287" s="4" t="s">
        <v>7</v>
      </c>
    </row>
    <row r="288" spans="3:26" ht="15.75" thickBot="1" x14ac:dyDescent="0.3">
      <c r="C288" s="35"/>
      <c r="D288" s="3" t="s">
        <v>0</v>
      </c>
      <c r="E288" s="2" t="s">
        <v>7</v>
      </c>
      <c r="F288" s="2" t="s">
        <v>7</v>
      </c>
      <c r="G288" s="2" t="s">
        <v>7</v>
      </c>
      <c r="H288" s="2" t="s">
        <v>7</v>
      </c>
      <c r="I288" s="2" t="s">
        <v>7</v>
      </c>
      <c r="J288" s="2" t="s">
        <v>7</v>
      </c>
      <c r="K288" s="2" t="s">
        <v>7</v>
      </c>
      <c r="L288" s="2" t="s">
        <v>7</v>
      </c>
      <c r="M288" s="2" t="s">
        <v>7</v>
      </c>
      <c r="N288" s="2" t="s">
        <v>7</v>
      </c>
      <c r="O288" s="2" t="s">
        <v>7</v>
      </c>
      <c r="P288" s="2" t="s">
        <v>7</v>
      </c>
      <c r="Q288" s="2" t="s">
        <v>7</v>
      </c>
      <c r="R288" s="2" t="s">
        <v>7</v>
      </c>
      <c r="S288" s="2" t="s">
        <v>7</v>
      </c>
      <c r="T288" s="2" t="s">
        <v>7</v>
      </c>
      <c r="U288" s="2" t="s">
        <v>7</v>
      </c>
      <c r="V288" s="2" t="s">
        <v>7</v>
      </c>
      <c r="W288" s="2" t="s">
        <v>7</v>
      </c>
      <c r="X288" s="2">
        <v>0</v>
      </c>
      <c r="Y288" s="2">
        <v>3</v>
      </c>
      <c r="Z288" s="1" t="s">
        <v>7</v>
      </c>
    </row>
    <row r="289" spans="3:26" x14ac:dyDescent="0.25">
      <c r="C289" s="33" t="s">
        <v>52</v>
      </c>
      <c r="D289" s="7" t="s">
        <v>2</v>
      </c>
      <c r="E289" s="13">
        <v>0</v>
      </c>
      <c r="F289" s="13">
        <v>0</v>
      </c>
      <c r="G289" s="13">
        <v>1</v>
      </c>
      <c r="H289" s="13">
        <v>0</v>
      </c>
      <c r="I289" s="13">
        <v>0</v>
      </c>
      <c r="J289" s="13">
        <v>0</v>
      </c>
      <c r="K289" s="13">
        <v>0</v>
      </c>
      <c r="L289" s="13">
        <v>0</v>
      </c>
      <c r="M289" s="13">
        <v>0</v>
      </c>
      <c r="N289" s="13">
        <v>0</v>
      </c>
      <c r="O289" s="13">
        <v>0</v>
      </c>
      <c r="P289" s="13">
        <v>0</v>
      </c>
      <c r="Q289" s="13">
        <v>0</v>
      </c>
      <c r="R289" s="13">
        <v>0</v>
      </c>
      <c r="S289" s="13">
        <v>0</v>
      </c>
      <c r="T289" s="13">
        <v>0</v>
      </c>
      <c r="U289" s="13">
        <v>0</v>
      </c>
      <c r="V289" s="13">
        <v>0</v>
      </c>
      <c r="W289" s="13">
        <v>0</v>
      </c>
      <c r="X289" s="6">
        <v>1</v>
      </c>
      <c r="Y289" s="6">
        <v>3</v>
      </c>
      <c r="Z289" s="13">
        <v>0.98</v>
      </c>
    </row>
    <row r="290" spans="3:26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 t="s">
        <v>7</v>
      </c>
      <c r="K290" s="4" t="s">
        <v>7</v>
      </c>
      <c r="L290" s="4" t="s">
        <v>7</v>
      </c>
      <c r="M290" s="4" t="s">
        <v>7</v>
      </c>
      <c r="N290" s="4" t="s">
        <v>7</v>
      </c>
      <c r="O290" s="4" t="s">
        <v>7</v>
      </c>
      <c r="P290" s="4" t="s">
        <v>7</v>
      </c>
      <c r="Q290" s="4" t="s">
        <v>7</v>
      </c>
      <c r="R290" s="4" t="s">
        <v>7</v>
      </c>
      <c r="S290" s="4" t="s">
        <v>7</v>
      </c>
      <c r="T290" s="4" t="s">
        <v>7</v>
      </c>
      <c r="U290" s="4" t="s">
        <v>7</v>
      </c>
      <c r="V290" s="4" t="s">
        <v>7</v>
      </c>
      <c r="W290" s="4" t="s">
        <v>7</v>
      </c>
      <c r="X290" s="4">
        <v>0</v>
      </c>
      <c r="Y290" s="4">
        <v>0</v>
      </c>
      <c r="Z290" s="4" t="s">
        <v>7</v>
      </c>
    </row>
    <row r="291" spans="3:26" ht="15.75" thickBot="1" x14ac:dyDescent="0.3">
      <c r="C291" s="35"/>
      <c r="D291" s="3" t="s">
        <v>0</v>
      </c>
      <c r="E291" s="11">
        <v>0</v>
      </c>
      <c r="F291" s="11">
        <v>0</v>
      </c>
      <c r="G291" s="11">
        <v>1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0</v>
      </c>
      <c r="V291" s="11">
        <v>0</v>
      </c>
      <c r="W291" s="11">
        <v>0</v>
      </c>
      <c r="X291" s="2">
        <v>1</v>
      </c>
      <c r="Y291" s="2">
        <v>3</v>
      </c>
      <c r="Z291" s="10">
        <v>0.98</v>
      </c>
    </row>
    <row r="292" spans="3:26" x14ac:dyDescent="0.25">
      <c r="C292" s="33" t="s">
        <v>51</v>
      </c>
      <c r="D292" s="7" t="s">
        <v>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1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6">
        <v>1</v>
      </c>
      <c r="Y292" s="6">
        <v>5</v>
      </c>
      <c r="Z292" s="13">
        <v>0.98</v>
      </c>
    </row>
    <row r="293" spans="3:26" x14ac:dyDescent="0.25">
      <c r="C293" s="34"/>
      <c r="D293" s="5" t="s">
        <v>1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0.33329999999999999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0.66669999999999996</v>
      </c>
      <c r="U293" s="12">
        <v>0</v>
      </c>
      <c r="V293" s="12">
        <v>0</v>
      </c>
      <c r="W293" s="12">
        <v>0</v>
      </c>
      <c r="X293" s="4">
        <v>3</v>
      </c>
      <c r="Y293" s="4">
        <v>11</v>
      </c>
      <c r="Z293" s="12">
        <v>0.50609999999999999</v>
      </c>
    </row>
    <row r="294" spans="3:26" ht="15.75" thickBot="1" x14ac:dyDescent="0.3">
      <c r="C294" s="35"/>
      <c r="D294" s="3" t="s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0.25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0.25</v>
      </c>
      <c r="R294" s="11">
        <v>0</v>
      </c>
      <c r="S294" s="11">
        <v>0</v>
      </c>
      <c r="T294" s="11">
        <v>0.5</v>
      </c>
      <c r="U294" s="11">
        <v>0</v>
      </c>
      <c r="V294" s="11">
        <v>0</v>
      </c>
      <c r="W294" s="11">
        <v>0</v>
      </c>
      <c r="X294" s="2">
        <v>4</v>
      </c>
      <c r="Y294" s="2">
        <v>16</v>
      </c>
      <c r="Z294" s="10">
        <v>0.43830000000000002</v>
      </c>
    </row>
    <row r="295" spans="3:26" x14ac:dyDescent="0.25">
      <c r="C295" s="33" t="s">
        <v>50</v>
      </c>
      <c r="D295" s="7" t="s">
        <v>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0.5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0.5</v>
      </c>
      <c r="U295" s="13">
        <v>0</v>
      </c>
      <c r="V295" s="13">
        <v>0</v>
      </c>
      <c r="W295" s="13">
        <v>0</v>
      </c>
      <c r="X295" s="6">
        <v>2</v>
      </c>
      <c r="Y295" s="6">
        <v>6</v>
      </c>
      <c r="Z295" s="13">
        <v>0.61980000000000002</v>
      </c>
    </row>
    <row r="296" spans="3:26" x14ac:dyDescent="0.25">
      <c r="C296" s="34"/>
      <c r="D296" s="5" t="s">
        <v>1</v>
      </c>
      <c r="E296" s="4" t="s">
        <v>7</v>
      </c>
      <c r="F296" s="4" t="s">
        <v>7</v>
      </c>
      <c r="G296" s="4" t="s">
        <v>7</v>
      </c>
      <c r="H296" s="4" t="s">
        <v>7</v>
      </c>
      <c r="I296" s="4" t="s">
        <v>7</v>
      </c>
      <c r="J296" s="4" t="s">
        <v>7</v>
      </c>
      <c r="K296" s="4" t="s">
        <v>7</v>
      </c>
      <c r="L296" s="4" t="s">
        <v>7</v>
      </c>
      <c r="M296" s="4" t="s">
        <v>7</v>
      </c>
      <c r="N296" s="4" t="s">
        <v>7</v>
      </c>
      <c r="O296" s="4" t="s">
        <v>7</v>
      </c>
      <c r="P296" s="4" t="s">
        <v>7</v>
      </c>
      <c r="Q296" s="4" t="s">
        <v>7</v>
      </c>
      <c r="R296" s="4" t="s">
        <v>7</v>
      </c>
      <c r="S296" s="4" t="s">
        <v>7</v>
      </c>
      <c r="T296" s="4" t="s">
        <v>7</v>
      </c>
      <c r="U296" s="4" t="s">
        <v>7</v>
      </c>
      <c r="V296" s="4" t="s">
        <v>7</v>
      </c>
      <c r="W296" s="4" t="s">
        <v>7</v>
      </c>
      <c r="X296" s="4">
        <v>0</v>
      </c>
      <c r="Y296" s="4">
        <v>10</v>
      </c>
      <c r="Z296" s="4" t="s">
        <v>7</v>
      </c>
    </row>
    <row r="297" spans="3:26" ht="15.75" thickBot="1" x14ac:dyDescent="0.3">
      <c r="C297" s="35"/>
      <c r="D297" s="3" t="s">
        <v>0</v>
      </c>
      <c r="E297" s="11">
        <v>0</v>
      </c>
      <c r="F297" s="11">
        <v>0</v>
      </c>
      <c r="G297" s="11">
        <v>0</v>
      </c>
      <c r="H297" s="11">
        <v>0</v>
      </c>
      <c r="I297" s="11">
        <v>0</v>
      </c>
      <c r="J297" s="11">
        <v>0</v>
      </c>
      <c r="K297" s="11">
        <v>0.5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0.5</v>
      </c>
      <c r="U297" s="11">
        <v>0</v>
      </c>
      <c r="V297" s="11">
        <v>0</v>
      </c>
      <c r="W297" s="11">
        <v>0</v>
      </c>
      <c r="X297" s="2">
        <v>2</v>
      </c>
      <c r="Y297" s="2">
        <v>16</v>
      </c>
      <c r="Z297" s="10">
        <v>0.66949999999999998</v>
      </c>
    </row>
    <row r="298" spans="3:26" x14ac:dyDescent="0.25">
      <c r="C298" s="33" t="s">
        <v>49</v>
      </c>
      <c r="D298" s="7" t="s">
        <v>2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1</v>
      </c>
      <c r="U298" s="13">
        <v>0</v>
      </c>
      <c r="V298" s="13">
        <v>0</v>
      </c>
      <c r="W298" s="13">
        <v>0</v>
      </c>
      <c r="X298" s="6">
        <v>2</v>
      </c>
      <c r="Y298" s="6">
        <v>4</v>
      </c>
      <c r="Z298" s="13">
        <v>0.56579999999999997</v>
      </c>
    </row>
    <row r="299" spans="3:26" x14ac:dyDescent="0.25">
      <c r="C299" s="34"/>
      <c r="D299" s="5" t="s">
        <v>1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1</v>
      </c>
      <c r="U299" s="12">
        <v>0</v>
      </c>
      <c r="V299" s="12">
        <v>0</v>
      </c>
      <c r="W299" s="12">
        <v>0</v>
      </c>
      <c r="X299" s="4">
        <v>2</v>
      </c>
      <c r="Y299" s="4">
        <v>5</v>
      </c>
      <c r="Z299" s="12">
        <v>0.60009999999999997</v>
      </c>
    </row>
    <row r="300" spans="3:26" ht="15.75" thickBot="1" x14ac:dyDescent="0.3">
      <c r="C300" s="35"/>
      <c r="D300" s="3" t="s">
        <v>0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1</v>
      </c>
      <c r="U300" s="11">
        <v>0</v>
      </c>
      <c r="V300" s="11">
        <v>0</v>
      </c>
      <c r="W300" s="11">
        <v>0</v>
      </c>
      <c r="X300" s="2">
        <v>4</v>
      </c>
      <c r="Y300" s="2">
        <v>9</v>
      </c>
      <c r="Z300" s="10">
        <v>0.38740000000000002</v>
      </c>
    </row>
    <row r="301" spans="3:26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 t="s">
        <v>7</v>
      </c>
      <c r="H301" s="6" t="s">
        <v>7</v>
      </c>
      <c r="I301" s="6" t="s">
        <v>7</v>
      </c>
      <c r="J301" s="6" t="s">
        <v>7</v>
      </c>
      <c r="K301" s="6" t="s">
        <v>7</v>
      </c>
      <c r="L301" s="6" t="s">
        <v>7</v>
      </c>
      <c r="M301" s="6" t="s">
        <v>7</v>
      </c>
      <c r="N301" s="6" t="s">
        <v>7</v>
      </c>
      <c r="O301" s="6" t="s">
        <v>7</v>
      </c>
      <c r="P301" s="6" t="s">
        <v>7</v>
      </c>
      <c r="Q301" s="6" t="s">
        <v>7</v>
      </c>
      <c r="R301" s="6" t="s">
        <v>7</v>
      </c>
      <c r="S301" s="6" t="s">
        <v>7</v>
      </c>
      <c r="T301" s="6" t="s">
        <v>7</v>
      </c>
      <c r="U301" s="6" t="s">
        <v>7</v>
      </c>
      <c r="V301" s="6" t="s">
        <v>7</v>
      </c>
      <c r="W301" s="6" t="s">
        <v>7</v>
      </c>
      <c r="X301" s="6">
        <v>0</v>
      </c>
      <c r="Y301" s="6">
        <v>2</v>
      </c>
      <c r="Z301" s="6" t="s">
        <v>7</v>
      </c>
    </row>
    <row r="302" spans="3:26" x14ac:dyDescent="0.25">
      <c r="C302" s="34"/>
      <c r="D302" s="5" t="s">
        <v>1</v>
      </c>
      <c r="E302" s="12">
        <v>0</v>
      </c>
      <c r="F302" s="12">
        <v>0</v>
      </c>
      <c r="G302" s="12">
        <v>0.33329999999999999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>
        <v>0</v>
      </c>
      <c r="S302" s="12">
        <v>0.33329999999999999</v>
      </c>
      <c r="T302" s="12">
        <v>0.33329999999999999</v>
      </c>
      <c r="U302" s="12">
        <v>0</v>
      </c>
      <c r="V302" s="12">
        <v>0</v>
      </c>
      <c r="W302" s="12">
        <v>0</v>
      </c>
      <c r="X302" s="4">
        <v>3</v>
      </c>
      <c r="Y302" s="4">
        <v>7</v>
      </c>
      <c r="Z302" s="12">
        <v>0.46200000000000002</v>
      </c>
    </row>
    <row r="303" spans="3:26" ht="15.75" thickBot="1" x14ac:dyDescent="0.3">
      <c r="C303" s="35"/>
      <c r="D303" s="3" t="s">
        <v>0</v>
      </c>
      <c r="E303" s="11">
        <v>0</v>
      </c>
      <c r="F303" s="11">
        <v>0</v>
      </c>
      <c r="G303" s="11">
        <v>0.33329999999999999</v>
      </c>
      <c r="H303" s="11">
        <v>0</v>
      </c>
      <c r="I303" s="11">
        <v>0</v>
      </c>
      <c r="J303" s="11">
        <v>0</v>
      </c>
      <c r="K303" s="11">
        <v>0</v>
      </c>
      <c r="L303" s="11">
        <v>0</v>
      </c>
      <c r="M303" s="11">
        <v>0</v>
      </c>
      <c r="N303" s="11">
        <v>0</v>
      </c>
      <c r="O303" s="11">
        <v>0</v>
      </c>
      <c r="P303" s="11">
        <v>0</v>
      </c>
      <c r="Q303" s="11">
        <v>0</v>
      </c>
      <c r="R303" s="11">
        <v>0</v>
      </c>
      <c r="S303" s="11">
        <v>0.33329999999999999</v>
      </c>
      <c r="T303" s="11">
        <v>0.33329999999999999</v>
      </c>
      <c r="U303" s="11">
        <v>0</v>
      </c>
      <c r="V303" s="11">
        <v>0</v>
      </c>
      <c r="W303" s="11">
        <v>0</v>
      </c>
      <c r="X303" s="2">
        <v>3</v>
      </c>
      <c r="Y303" s="2">
        <v>9</v>
      </c>
      <c r="Z303" s="10">
        <v>0.49</v>
      </c>
    </row>
    <row r="304" spans="3:26" x14ac:dyDescent="0.25">
      <c r="C304" s="33" t="s">
        <v>47</v>
      </c>
      <c r="D304" s="7" t="s">
        <v>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1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6">
        <v>6</v>
      </c>
      <c r="Y304" s="6">
        <v>27</v>
      </c>
      <c r="Z304" s="13">
        <v>0.35959999999999998</v>
      </c>
    </row>
    <row r="305" spans="3:26" x14ac:dyDescent="0.25">
      <c r="C305" s="34"/>
      <c r="D305" s="5" t="s">
        <v>1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0.6</v>
      </c>
      <c r="R305" s="12">
        <v>0</v>
      </c>
      <c r="S305" s="12">
        <v>0.4</v>
      </c>
      <c r="T305" s="12">
        <v>0</v>
      </c>
      <c r="U305" s="12">
        <v>0</v>
      </c>
      <c r="V305" s="12">
        <v>0</v>
      </c>
      <c r="W305" s="12">
        <v>0</v>
      </c>
      <c r="X305" s="4">
        <v>5</v>
      </c>
      <c r="Y305" s="4">
        <v>48</v>
      </c>
      <c r="Z305" s="12">
        <v>0.41920000000000002</v>
      </c>
    </row>
    <row r="306" spans="3:26" ht="15.75" thickBot="1" x14ac:dyDescent="0.3">
      <c r="C306" s="35"/>
      <c r="D306" s="3" t="s">
        <v>0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0</v>
      </c>
      <c r="N306" s="11">
        <v>0</v>
      </c>
      <c r="O306" s="11">
        <v>0</v>
      </c>
      <c r="P306" s="11">
        <v>0</v>
      </c>
      <c r="Q306" s="11">
        <v>0.81820000000000004</v>
      </c>
      <c r="R306" s="11">
        <v>0</v>
      </c>
      <c r="S306" s="11">
        <v>0.18179999999999999</v>
      </c>
      <c r="T306" s="11">
        <v>0</v>
      </c>
      <c r="U306" s="11">
        <v>0</v>
      </c>
      <c r="V306" s="11">
        <v>0</v>
      </c>
      <c r="W306" s="11">
        <v>0</v>
      </c>
      <c r="X306" s="2">
        <v>11</v>
      </c>
      <c r="Y306" s="2">
        <v>75</v>
      </c>
      <c r="Z306" s="10">
        <v>0.27479999999999999</v>
      </c>
    </row>
    <row r="307" spans="3:26" x14ac:dyDescent="0.25">
      <c r="C307" s="33" t="s">
        <v>46</v>
      </c>
      <c r="D307" s="7" t="s">
        <v>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1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6">
        <v>2</v>
      </c>
      <c r="Y307" s="6">
        <v>2</v>
      </c>
      <c r="Z307" s="13">
        <v>0</v>
      </c>
    </row>
    <row r="308" spans="3:26" x14ac:dyDescent="0.25">
      <c r="C308" s="34"/>
      <c r="D308" s="5" t="s">
        <v>1</v>
      </c>
      <c r="E308" s="12">
        <v>0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0.33329999999999999</v>
      </c>
      <c r="L308" s="12">
        <v>0</v>
      </c>
      <c r="M308" s="12">
        <v>0.33329999999999999</v>
      </c>
      <c r="N308" s="12">
        <v>0</v>
      </c>
      <c r="O308" s="12">
        <v>0.33329999999999999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4">
        <v>3</v>
      </c>
      <c r="Y308" s="4">
        <v>6</v>
      </c>
      <c r="Z308" s="12">
        <v>0.43830000000000002</v>
      </c>
    </row>
    <row r="309" spans="3:26" ht="15.75" thickBot="1" x14ac:dyDescent="0.3">
      <c r="C309" s="35"/>
      <c r="D309" s="3" t="s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0.2</v>
      </c>
      <c r="L309" s="11">
        <v>0</v>
      </c>
      <c r="M309" s="11">
        <v>0.6</v>
      </c>
      <c r="N309" s="11">
        <v>0</v>
      </c>
      <c r="O309" s="11">
        <v>0.2</v>
      </c>
      <c r="P309" s="11">
        <v>0</v>
      </c>
      <c r="Q309" s="11">
        <v>0</v>
      </c>
      <c r="R309" s="11">
        <v>0</v>
      </c>
      <c r="S309" s="11">
        <v>0</v>
      </c>
      <c r="T309" s="11">
        <v>0</v>
      </c>
      <c r="U309" s="11">
        <v>0</v>
      </c>
      <c r="V309" s="11">
        <v>0</v>
      </c>
      <c r="W309" s="11">
        <v>0</v>
      </c>
      <c r="X309" s="2">
        <v>5</v>
      </c>
      <c r="Y309" s="2">
        <v>8</v>
      </c>
      <c r="Z309" s="10">
        <v>0.28689999999999999</v>
      </c>
    </row>
    <row r="310" spans="3:26" x14ac:dyDescent="0.25">
      <c r="C310" s="33" t="s">
        <v>45</v>
      </c>
      <c r="D310" s="7" t="s">
        <v>2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1</v>
      </c>
      <c r="V310" s="13">
        <v>0</v>
      </c>
      <c r="W310" s="13">
        <v>0</v>
      </c>
      <c r="X310" s="6">
        <v>1</v>
      </c>
      <c r="Y310" s="6">
        <v>4</v>
      </c>
      <c r="Z310" s="13">
        <v>0.98</v>
      </c>
    </row>
    <row r="311" spans="3:26" x14ac:dyDescent="0.25">
      <c r="C311" s="34"/>
      <c r="D311" s="5" t="s">
        <v>1</v>
      </c>
      <c r="E311" s="4" t="s">
        <v>7</v>
      </c>
      <c r="F311" s="4" t="s">
        <v>7</v>
      </c>
      <c r="G311" s="4" t="s">
        <v>7</v>
      </c>
      <c r="H311" s="4" t="s">
        <v>7</v>
      </c>
      <c r="I311" s="4" t="s">
        <v>7</v>
      </c>
      <c r="J311" s="4" t="s">
        <v>7</v>
      </c>
      <c r="K311" s="4" t="s">
        <v>7</v>
      </c>
      <c r="L311" s="4" t="s">
        <v>7</v>
      </c>
      <c r="M311" s="4" t="s">
        <v>7</v>
      </c>
      <c r="N311" s="4" t="s">
        <v>7</v>
      </c>
      <c r="O311" s="4" t="s">
        <v>7</v>
      </c>
      <c r="P311" s="4" t="s">
        <v>7</v>
      </c>
      <c r="Q311" s="4" t="s">
        <v>7</v>
      </c>
      <c r="R311" s="4" t="s">
        <v>7</v>
      </c>
      <c r="S311" s="4" t="s">
        <v>7</v>
      </c>
      <c r="T311" s="4" t="s">
        <v>7</v>
      </c>
      <c r="U311" s="4" t="s">
        <v>7</v>
      </c>
      <c r="V311" s="4" t="s">
        <v>7</v>
      </c>
      <c r="W311" s="4" t="s">
        <v>7</v>
      </c>
      <c r="X311" s="4">
        <v>0</v>
      </c>
      <c r="Y311" s="4">
        <v>3</v>
      </c>
      <c r="Z311" s="4" t="s">
        <v>7</v>
      </c>
    </row>
    <row r="312" spans="3:26" ht="15.75" thickBot="1" x14ac:dyDescent="0.3">
      <c r="C312" s="35"/>
      <c r="D312" s="3" t="s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1</v>
      </c>
      <c r="V312" s="11">
        <v>0</v>
      </c>
      <c r="W312" s="11">
        <v>0</v>
      </c>
      <c r="X312" s="2">
        <v>1</v>
      </c>
      <c r="Y312" s="2">
        <v>7</v>
      </c>
      <c r="Z312" s="10">
        <v>0.98</v>
      </c>
    </row>
    <row r="313" spans="3:26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 t="s">
        <v>7</v>
      </c>
      <c r="H313" s="6" t="s">
        <v>7</v>
      </c>
      <c r="I313" s="6" t="s">
        <v>7</v>
      </c>
      <c r="J313" s="6" t="s">
        <v>7</v>
      </c>
      <c r="K313" s="6" t="s">
        <v>7</v>
      </c>
      <c r="L313" s="6" t="s">
        <v>7</v>
      </c>
      <c r="M313" s="6" t="s">
        <v>7</v>
      </c>
      <c r="N313" s="6" t="s">
        <v>7</v>
      </c>
      <c r="O313" s="6" t="s">
        <v>7</v>
      </c>
      <c r="P313" s="6" t="s">
        <v>7</v>
      </c>
      <c r="Q313" s="6" t="s">
        <v>7</v>
      </c>
      <c r="R313" s="6" t="s">
        <v>7</v>
      </c>
      <c r="S313" s="6" t="s">
        <v>7</v>
      </c>
      <c r="T313" s="6" t="s">
        <v>7</v>
      </c>
      <c r="U313" s="6" t="s">
        <v>7</v>
      </c>
      <c r="V313" s="6" t="s">
        <v>7</v>
      </c>
      <c r="W313" s="6" t="s">
        <v>7</v>
      </c>
      <c r="X313" s="6">
        <v>0</v>
      </c>
      <c r="Y313" s="6">
        <v>6</v>
      </c>
      <c r="Z313" s="6" t="s">
        <v>7</v>
      </c>
    </row>
    <row r="314" spans="3:26" x14ac:dyDescent="0.25">
      <c r="C314" s="34"/>
      <c r="D314" s="5" t="s">
        <v>1</v>
      </c>
      <c r="E314" s="12">
        <v>0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>
        <v>0</v>
      </c>
      <c r="S314" s="12">
        <v>0</v>
      </c>
      <c r="T314" s="12">
        <v>1</v>
      </c>
      <c r="U314" s="12">
        <v>0</v>
      </c>
      <c r="V314" s="12">
        <v>0</v>
      </c>
      <c r="W314" s="12">
        <v>0</v>
      </c>
      <c r="X314" s="4">
        <v>1</v>
      </c>
      <c r="Y314" s="4">
        <v>9</v>
      </c>
      <c r="Z314" s="12">
        <v>0.98</v>
      </c>
    </row>
    <row r="315" spans="3:26" ht="15.75" thickBot="1" x14ac:dyDescent="0.3">
      <c r="C315" s="35"/>
      <c r="D315" s="3" t="s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0</v>
      </c>
      <c r="M315" s="11">
        <v>0</v>
      </c>
      <c r="N315" s="11">
        <v>0</v>
      </c>
      <c r="O315" s="11">
        <v>0</v>
      </c>
      <c r="P315" s="11">
        <v>0</v>
      </c>
      <c r="Q315" s="11">
        <v>0</v>
      </c>
      <c r="R315" s="11">
        <v>0</v>
      </c>
      <c r="S315" s="11">
        <v>0</v>
      </c>
      <c r="T315" s="11">
        <v>1</v>
      </c>
      <c r="U315" s="11">
        <v>0</v>
      </c>
      <c r="V315" s="11">
        <v>0</v>
      </c>
      <c r="W315" s="11">
        <v>0</v>
      </c>
      <c r="X315" s="2">
        <v>1</v>
      </c>
      <c r="Y315" s="2">
        <v>15</v>
      </c>
      <c r="Z315" s="10">
        <v>0.98</v>
      </c>
    </row>
    <row r="316" spans="3:26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 t="s">
        <v>7</v>
      </c>
      <c r="H316" s="6" t="s">
        <v>7</v>
      </c>
      <c r="I316" s="6" t="s">
        <v>7</v>
      </c>
      <c r="J316" s="6" t="s">
        <v>7</v>
      </c>
      <c r="K316" s="6" t="s">
        <v>7</v>
      </c>
      <c r="L316" s="6" t="s">
        <v>7</v>
      </c>
      <c r="M316" s="6" t="s">
        <v>7</v>
      </c>
      <c r="N316" s="6" t="s">
        <v>7</v>
      </c>
      <c r="O316" s="6" t="s">
        <v>7</v>
      </c>
      <c r="P316" s="6" t="s">
        <v>7</v>
      </c>
      <c r="Q316" s="6" t="s">
        <v>7</v>
      </c>
      <c r="R316" s="6" t="s">
        <v>7</v>
      </c>
      <c r="S316" s="6" t="s">
        <v>7</v>
      </c>
      <c r="T316" s="6" t="s">
        <v>7</v>
      </c>
      <c r="U316" s="6" t="s">
        <v>7</v>
      </c>
      <c r="V316" s="6" t="s">
        <v>7</v>
      </c>
      <c r="W316" s="6" t="s">
        <v>7</v>
      </c>
      <c r="X316" s="6">
        <v>0</v>
      </c>
      <c r="Y316" s="6">
        <v>4</v>
      </c>
      <c r="Z316" s="6" t="s">
        <v>7</v>
      </c>
    </row>
    <row r="317" spans="3:26" x14ac:dyDescent="0.25">
      <c r="C317" s="34"/>
      <c r="D317" s="5" t="s">
        <v>1</v>
      </c>
      <c r="E317" s="12">
        <v>0</v>
      </c>
      <c r="F317" s="12">
        <v>0</v>
      </c>
      <c r="G317" s="12">
        <v>0.33329999999999999</v>
      </c>
      <c r="H317" s="12">
        <v>0</v>
      </c>
      <c r="I317" s="12">
        <v>0</v>
      </c>
      <c r="J317" s="12">
        <v>0</v>
      </c>
      <c r="K317" s="12">
        <v>0.33329999999999999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0.33329999999999999</v>
      </c>
      <c r="U317" s="12">
        <v>0</v>
      </c>
      <c r="V317" s="12">
        <v>0</v>
      </c>
      <c r="W317" s="12">
        <v>0</v>
      </c>
      <c r="X317" s="4">
        <v>3</v>
      </c>
      <c r="Y317" s="4">
        <v>9</v>
      </c>
      <c r="Z317" s="12">
        <v>0.49</v>
      </c>
    </row>
    <row r="318" spans="3:26" ht="15.75" thickBot="1" x14ac:dyDescent="0.3">
      <c r="C318" s="35"/>
      <c r="D318" s="3" t="s">
        <v>0</v>
      </c>
      <c r="E318" s="11">
        <v>0</v>
      </c>
      <c r="F318" s="11">
        <v>0</v>
      </c>
      <c r="G318" s="11">
        <v>0.33329999999999999</v>
      </c>
      <c r="H318" s="11">
        <v>0</v>
      </c>
      <c r="I318" s="11">
        <v>0</v>
      </c>
      <c r="J318" s="11">
        <v>0</v>
      </c>
      <c r="K318" s="11">
        <v>0.33329999999999999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0</v>
      </c>
      <c r="T318" s="11">
        <v>0.33329999999999999</v>
      </c>
      <c r="U318" s="11">
        <v>0</v>
      </c>
      <c r="V318" s="11">
        <v>0</v>
      </c>
      <c r="W318" s="11">
        <v>0</v>
      </c>
      <c r="X318" s="2">
        <v>3</v>
      </c>
      <c r="Y318" s="2">
        <v>13</v>
      </c>
      <c r="Z318" s="10">
        <v>0.51649999999999996</v>
      </c>
    </row>
    <row r="319" spans="3:26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 t="s">
        <v>7</v>
      </c>
      <c r="H319" s="6" t="s">
        <v>7</v>
      </c>
      <c r="I319" s="6" t="s">
        <v>7</v>
      </c>
      <c r="J319" s="6" t="s">
        <v>7</v>
      </c>
      <c r="K319" s="6" t="s">
        <v>7</v>
      </c>
      <c r="L319" s="6" t="s">
        <v>7</v>
      </c>
      <c r="M319" s="6" t="s">
        <v>7</v>
      </c>
      <c r="N319" s="6" t="s">
        <v>7</v>
      </c>
      <c r="O319" s="6" t="s">
        <v>7</v>
      </c>
      <c r="P319" s="6" t="s">
        <v>7</v>
      </c>
      <c r="Q319" s="6" t="s">
        <v>7</v>
      </c>
      <c r="R319" s="6" t="s">
        <v>7</v>
      </c>
      <c r="S319" s="6" t="s">
        <v>7</v>
      </c>
      <c r="T319" s="6" t="s">
        <v>7</v>
      </c>
      <c r="U319" s="6" t="s">
        <v>7</v>
      </c>
      <c r="V319" s="6" t="s">
        <v>7</v>
      </c>
      <c r="W319" s="6" t="s">
        <v>7</v>
      </c>
      <c r="X319" s="6">
        <v>0</v>
      </c>
      <c r="Y319" s="6">
        <v>4</v>
      </c>
      <c r="Z319" s="6" t="s">
        <v>7</v>
      </c>
    </row>
    <row r="320" spans="3:26" x14ac:dyDescent="0.25">
      <c r="C320" s="34"/>
      <c r="D320" s="5" t="s">
        <v>1</v>
      </c>
      <c r="E320" s="12">
        <v>0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0.5</v>
      </c>
      <c r="T320" s="12">
        <v>0.5</v>
      </c>
      <c r="U320" s="12">
        <v>0</v>
      </c>
      <c r="V320" s="12">
        <v>0</v>
      </c>
      <c r="W320" s="12">
        <v>0</v>
      </c>
      <c r="X320" s="4">
        <v>2</v>
      </c>
      <c r="Y320" s="4">
        <v>11</v>
      </c>
      <c r="Z320" s="12">
        <v>0.65739999999999998</v>
      </c>
    </row>
    <row r="321" spans="3:26" ht="15.75" thickBot="1" x14ac:dyDescent="0.3">
      <c r="C321" s="35"/>
      <c r="D321" s="3" t="s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0.5</v>
      </c>
      <c r="T321" s="11">
        <v>0.5</v>
      </c>
      <c r="U321" s="11">
        <v>0</v>
      </c>
      <c r="V321" s="11">
        <v>0</v>
      </c>
      <c r="W321" s="11">
        <v>0</v>
      </c>
      <c r="X321" s="2">
        <v>2</v>
      </c>
      <c r="Y321" s="2">
        <v>15</v>
      </c>
      <c r="Z321" s="10">
        <v>0.66779999999999995</v>
      </c>
    </row>
    <row r="322" spans="3:26" x14ac:dyDescent="0.25">
      <c r="C322" s="33" t="s">
        <v>41</v>
      </c>
      <c r="D322" s="7" t="s">
        <v>2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1</v>
      </c>
      <c r="U322" s="13">
        <v>0</v>
      </c>
      <c r="V322" s="13">
        <v>0</v>
      </c>
      <c r="W322" s="13">
        <v>0</v>
      </c>
      <c r="X322" s="6">
        <v>1</v>
      </c>
      <c r="Y322" s="6">
        <v>2</v>
      </c>
      <c r="Z322" s="13">
        <v>0.98</v>
      </c>
    </row>
    <row r="323" spans="3:26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 t="s">
        <v>7</v>
      </c>
      <c r="K323" s="4" t="s">
        <v>7</v>
      </c>
      <c r="L323" s="4" t="s">
        <v>7</v>
      </c>
      <c r="M323" s="4" t="s">
        <v>7</v>
      </c>
      <c r="N323" s="4" t="s">
        <v>7</v>
      </c>
      <c r="O323" s="4" t="s">
        <v>7</v>
      </c>
      <c r="P323" s="4" t="s">
        <v>7</v>
      </c>
      <c r="Q323" s="4" t="s">
        <v>7</v>
      </c>
      <c r="R323" s="4" t="s">
        <v>7</v>
      </c>
      <c r="S323" s="4" t="s">
        <v>7</v>
      </c>
      <c r="T323" s="4" t="s">
        <v>7</v>
      </c>
      <c r="U323" s="4" t="s">
        <v>7</v>
      </c>
      <c r="V323" s="4" t="s">
        <v>7</v>
      </c>
      <c r="W323" s="4" t="s">
        <v>7</v>
      </c>
      <c r="X323" s="4">
        <v>0</v>
      </c>
      <c r="Y323" s="4">
        <v>0</v>
      </c>
      <c r="Z323" s="4" t="s">
        <v>7</v>
      </c>
    </row>
    <row r="324" spans="3:26" ht="15.75" thickBot="1" x14ac:dyDescent="0.3">
      <c r="C324" s="35"/>
      <c r="D324" s="3" t="s">
        <v>0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>
        <v>0</v>
      </c>
      <c r="S324" s="11">
        <v>0</v>
      </c>
      <c r="T324" s="11">
        <v>1</v>
      </c>
      <c r="U324" s="11">
        <v>0</v>
      </c>
      <c r="V324" s="11">
        <v>0</v>
      </c>
      <c r="W324" s="11">
        <v>0</v>
      </c>
      <c r="X324" s="2">
        <v>1</v>
      </c>
      <c r="Y324" s="2">
        <v>2</v>
      </c>
      <c r="Z324" s="10">
        <v>0.98</v>
      </c>
    </row>
    <row r="325" spans="3:26" x14ac:dyDescent="0.25">
      <c r="C325" s="33" t="s">
        <v>40</v>
      </c>
      <c r="D325" s="7" t="s">
        <v>2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1</v>
      </c>
      <c r="U325" s="13">
        <v>0</v>
      </c>
      <c r="V325" s="13">
        <v>0</v>
      </c>
      <c r="W325" s="13">
        <v>0</v>
      </c>
      <c r="X325" s="6">
        <v>1</v>
      </c>
      <c r="Y325" s="6">
        <v>6</v>
      </c>
      <c r="Z325" s="13">
        <v>0.98</v>
      </c>
    </row>
    <row r="326" spans="3:26" x14ac:dyDescent="0.25">
      <c r="C326" s="34"/>
      <c r="D326" s="5" t="s">
        <v>1</v>
      </c>
      <c r="E326" s="12">
        <v>0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>
        <v>0</v>
      </c>
      <c r="S326" s="12">
        <v>0</v>
      </c>
      <c r="T326" s="12">
        <v>1</v>
      </c>
      <c r="U326" s="12">
        <v>0</v>
      </c>
      <c r="V326" s="12">
        <v>0</v>
      </c>
      <c r="W326" s="12">
        <v>0</v>
      </c>
      <c r="X326" s="4">
        <v>2</v>
      </c>
      <c r="Y326" s="4">
        <v>5</v>
      </c>
      <c r="Z326" s="12">
        <v>0.60009999999999997</v>
      </c>
    </row>
    <row r="327" spans="3:26" ht="15.75" thickBot="1" x14ac:dyDescent="0.3">
      <c r="C327" s="35"/>
      <c r="D327" s="3" t="s">
        <v>0</v>
      </c>
      <c r="E327" s="11">
        <v>0</v>
      </c>
      <c r="F327" s="11">
        <v>0</v>
      </c>
      <c r="G327" s="11">
        <v>0</v>
      </c>
      <c r="H327" s="11">
        <v>0</v>
      </c>
      <c r="I327" s="11">
        <v>0</v>
      </c>
      <c r="J327" s="11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1">
        <v>0</v>
      </c>
      <c r="T327" s="11">
        <v>1</v>
      </c>
      <c r="U327" s="11">
        <v>0</v>
      </c>
      <c r="V327" s="11">
        <v>0</v>
      </c>
      <c r="W327" s="11">
        <v>0</v>
      </c>
      <c r="X327" s="2">
        <v>3</v>
      </c>
      <c r="Y327" s="2">
        <v>11</v>
      </c>
      <c r="Z327" s="10">
        <v>0.50609999999999999</v>
      </c>
    </row>
    <row r="328" spans="3:26" x14ac:dyDescent="0.25">
      <c r="C328" s="33" t="s">
        <v>39</v>
      </c>
      <c r="D328" s="7" t="s">
        <v>2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0</v>
      </c>
      <c r="L328" s="13">
        <v>0</v>
      </c>
      <c r="M328" s="13">
        <v>0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1</v>
      </c>
      <c r="U328" s="13">
        <v>0</v>
      </c>
      <c r="V328" s="13">
        <v>0</v>
      </c>
      <c r="W328" s="13">
        <v>0</v>
      </c>
      <c r="X328" s="6">
        <v>1</v>
      </c>
      <c r="Y328" s="6">
        <v>2</v>
      </c>
      <c r="Z328" s="13">
        <v>0.98</v>
      </c>
    </row>
    <row r="329" spans="3:26" x14ac:dyDescent="0.25">
      <c r="C329" s="34"/>
      <c r="D329" s="5" t="s">
        <v>1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>
        <v>0</v>
      </c>
      <c r="S329" s="12">
        <v>0.25</v>
      </c>
      <c r="T329" s="12">
        <v>0.75</v>
      </c>
      <c r="U329" s="12">
        <v>0</v>
      </c>
      <c r="V329" s="12">
        <v>0</v>
      </c>
      <c r="W329" s="12">
        <v>0</v>
      </c>
      <c r="X329" s="4">
        <v>4</v>
      </c>
      <c r="Y329" s="4">
        <v>7</v>
      </c>
      <c r="Z329" s="12">
        <v>0.34649999999999997</v>
      </c>
    </row>
    <row r="330" spans="3:26" ht="15.75" thickBot="1" x14ac:dyDescent="0.3">
      <c r="C330" s="35"/>
      <c r="D330" s="3" t="s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1">
        <v>0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  <c r="Q330" s="11">
        <v>0</v>
      </c>
      <c r="R330" s="11">
        <v>0</v>
      </c>
      <c r="S330" s="11">
        <v>0.2</v>
      </c>
      <c r="T330" s="11">
        <v>0.8</v>
      </c>
      <c r="U330" s="11">
        <v>0</v>
      </c>
      <c r="V330" s="11">
        <v>0</v>
      </c>
      <c r="W330" s="11">
        <v>0</v>
      </c>
      <c r="X330" s="2">
        <v>5</v>
      </c>
      <c r="Y330" s="2">
        <v>9</v>
      </c>
      <c r="Z330" s="10">
        <v>0.30990000000000001</v>
      </c>
    </row>
    <row r="331" spans="3:26" x14ac:dyDescent="0.25">
      <c r="C331" s="33" t="s">
        <v>38</v>
      </c>
      <c r="D331" s="7" t="s">
        <v>2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0</v>
      </c>
      <c r="Q331" s="13">
        <v>0.25</v>
      </c>
      <c r="R331" s="13">
        <v>0</v>
      </c>
      <c r="S331" s="13">
        <v>0</v>
      </c>
      <c r="T331" s="13">
        <v>0.75</v>
      </c>
      <c r="U331" s="13">
        <v>0</v>
      </c>
      <c r="V331" s="13">
        <v>0</v>
      </c>
      <c r="W331" s="13">
        <v>0</v>
      </c>
      <c r="X331" s="6">
        <v>4</v>
      </c>
      <c r="Y331" s="6">
        <v>23</v>
      </c>
      <c r="Z331" s="13">
        <v>0.45540000000000003</v>
      </c>
    </row>
    <row r="332" spans="3:26" x14ac:dyDescent="0.25">
      <c r="C332" s="34"/>
      <c r="D332" s="5" t="s">
        <v>1</v>
      </c>
      <c r="E332" s="12">
        <v>0</v>
      </c>
      <c r="F332" s="12">
        <v>0</v>
      </c>
      <c r="G332" s="12">
        <v>0.16669999999999999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0.83330000000000004</v>
      </c>
      <c r="U332" s="12">
        <v>0</v>
      </c>
      <c r="V332" s="12">
        <v>0</v>
      </c>
      <c r="W332" s="12">
        <v>0</v>
      </c>
      <c r="X332" s="4">
        <v>6</v>
      </c>
      <c r="Y332" s="4">
        <v>25</v>
      </c>
      <c r="Z332" s="12">
        <v>0.35599999999999998</v>
      </c>
    </row>
    <row r="333" spans="3:26" ht="15.75" thickBot="1" x14ac:dyDescent="0.3">
      <c r="C333" s="35"/>
      <c r="D333" s="3" t="s">
        <v>0</v>
      </c>
      <c r="E333" s="11">
        <v>0</v>
      </c>
      <c r="F333" s="11">
        <v>0</v>
      </c>
      <c r="G333" s="11">
        <v>0.1</v>
      </c>
      <c r="H333" s="11">
        <v>0</v>
      </c>
      <c r="I333" s="11">
        <v>0</v>
      </c>
      <c r="J333" s="11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0.1</v>
      </c>
      <c r="R333" s="11">
        <v>0</v>
      </c>
      <c r="S333" s="11">
        <v>0</v>
      </c>
      <c r="T333" s="11">
        <v>0.8</v>
      </c>
      <c r="U333" s="11">
        <v>0</v>
      </c>
      <c r="V333" s="11">
        <v>0</v>
      </c>
      <c r="W333" s="11">
        <v>0</v>
      </c>
      <c r="X333" s="2">
        <v>10</v>
      </c>
      <c r="Y333" s="2">
        <v>48</v>
      </c>
      <c r="Z333" s="10">
        <v>0.2787</v>
      </c>
    </row>
    <row r="334" spans="3:26" x14ac:dyDescent="0.25">
      <c r="C334" s="33" t="s">
        <v>37</v>
      </c>
      <c r="D334" s="7" t="s">
        <v>2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0</v>
      </c>
      <c r="L334" s="13">
        <v>0</v>
      </c>
      <c r="M334" s="13">
        <v>0</v>
      </c>
      <c r="N334" s="13">
        <v>0</v>
      </c>
      <c r="O334" s="13">
        <v>0</v>
      </c>
      <c r="P334" s="13">
        <v>0</v>
      </c>
      <c r="Q334" s="13">
        <v>0</v>
      </c>
      <c r="R334" s="13">
        <v>0</v>
      </c>
      <c r="S334" s="13">
        <v>0</v>
      </c>
      <c r="T334" s="13">
        <v>1</v>
      </c>
      <c r="U334" s="13">
        <v>0</v>
      </c>
      <c r="V334" s="13">
        <v>0</v>
      </c>
      <c r="W334" s="13">
        <v>0</v>
      </c>
      <c r="X334" s="6">
        <v>4</v>
      </c>
      <c r="Y334" s="6">
        <v>23</v>
      </c>
      <c r="Z334" s="13">
        <v>0.45540000000000003</v>
      </c>
    </row>
    <row r="335" spans="3:26" x14ac:dyDescent="0.25">
      <c r="C335" s="34"/>
      <c r="D335" s="5" t="s">
        <v>1</v>
      </c>
      <c r="E335" s="12">
        <v>0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9.0899999999999995E-2</v>
      </c>
      <c r="L335" s="12">
        <v>0</v>
      </c>
      <c r="M335" s="12">
        <v>9.0899999999999995E-2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0.18179999999999999</v>
      </c>
      <c r="T335" s="12">
        <v>0.63639999999999997</v>
      </c>
      <c r="U335" s="12">
        <v>0</v>
      </c>
      <c r="V335" s="12">
        <v>0</v>
      </c>
      <c r="W335" s="12">
        <v>0</v>
      </c>
      <c r="X335" s="4">
        <v>11</v>
      </c>
      <c r="Y335" s="4">
        <v>64</v>
      </c>
      <c r="Z335" s="12">
        <v>0.27100000000000002</v>
      </c>
    </row>
    <row r="336" spans="3:26" ht="15.75" thickBot="1" x14ac:dyDescent="0.3">
      <c r="C336" s="35"/>
      <c r="D336" s="3" t="s">
        <v>0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6.6699999999999995E-2</v>
      </c>
      <c r="L336" s="11">
        <v>0</v>
      </c>
      <c r="M336" s="11">
        <v>6.6699999999999995E-2</v>
      </c>
      <c r="N336" s="11">
        <v>0</v>
      </c>
      <c r="O336" s="11">
        <v>0</v>
      </c>
      <c r="P336" s="11">
        <v>0</v>
      </c>
      <c r="Q336" s="11">
        <v>0</v>
      </c>
      <c r="R336" s="11">
        <v>0</v>
      </c>
      <c r="S336" s="11">
        <v>0.1333</v>
      </c>
      <c r="T336" s="11">
        <v>0.73329999999999995</v>
      </c>
      <c r="U336" s="11">
        <v>0</v>
      </c>
      <c r="V336" s="11">
        <v>0</v>
      </c>
      <c r="W336" s="11">
        <v>0</v>
      </c>
      <c r="X336" s="2">
        <v>15</v>
      </c>
      <c r="Y336" s="2">
        <v>87</v>
      </c>
      <c r="Z336" s="10">
        <v>0.23150000000000001</v>
      </c>
    </row>
    <row r="337" spans="3:26" x14ac:dyDescent="0.25">
      <c r="C337" s="33" t="s">
        <v>36</v>
      </c>
      <c r="D337" s="7" t="s">
        <v>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0.2</v>
      </c>
      <c r="L337" s="13">
        <v>0</v>
      </c>
      <c r="M337" s="13">
        <v>0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0.4</v>
      </c>
      <c r="T337" s="13">
        <v>0.4</v>
      </c>
      <c r="U337" s="13">
        <v>0</v>
      </c>
      <c r="V337" s="13">
        <v>0</v>
      </c>
      <c r="W337" s="13">
        <v>0</v>
      </c>
      <c r="X337" s="6">
        <v>5</v>
      </c>
      <c r="Y337" s="6">
        <v>33</v>
      </c>
      <c r="Z337" s="13">
        <v>0.41</v>
      </c>
    </row>
    <row r="338" spans="3:26" x14ac:dyDescent="0.25">
      <c r="C338" s="34"/>
      <c r="D338" s="5" t="s">
        <v>1</v>
      </c>
      <c r="E338" s="12">
        <v>6.6699999999999995E-2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>
        <v>0</v>
      </c>
      <c r="S338" s="12">
        <v>0.2</v>
      </c>
      <c r="T338" s="12">
        <v>0.66669999999999996</v>
      </c>
      <c r="U338" s="12">
        <v>0</v>
      </c>
      <c r="V338" s="12">
        <v>6.6699999999999995E-2</v>
      </c>
      <c r="W338" s="12">
        <v>0</v>
      </c>
      <c r="X338" s="4">
        <v>15</v>
      </c>
      <c r="Y338" s="4">
        <v>71</v>
      </c>
      <c r="Z338" s="12">
        <v>0.2263</v>
      </c>
    </row>
    <row r="339" spans="3:26" ht="15.75" thickBot="1" x14ac:dyDescent="0.3">
      <c r="C339" s="35"/>
      <c r="D339" s="3" t="s">
        <v>0</v>
      </c>
      <c r="E339" s="11">
        <v>0.05</v>
      </c>
      <c r="F339" s="11">
        <v>0</v>
      </c>
      <c r="G339" s="11">
        <v>0</v>
      </c>
      <c r="H339" s="11">
        <v>0</v>
      </c>
      <c r="I339" s="11">
        <v>0</v>
      </c>
      <c r="J339" s="11">
        <v>0</v>
      </c>
      <c r="K339" s="11">
        <v>0.05</v>
      </c>
      <c r="L339" s="11">
        <v>0</v>
      </c>
      <c r="M339" s="11">
        <v>0</v>
      </c>
      <c r="N339" s="11">
        <v>0</v>
      </c>
      <c r="O339" s="11">
        <v>0</v>
      </c>
      <c r="P339" s="11">
        <v>0</v>
      </c>
      <c r="Q339" s="11">
        <v>0</v>
      </c>
      <c r="R339" s="11">
        <v>0</v>
      </c>
      <c r="S339" s="11">
        <v>0.25</v>
      </c>
      <c r="T339" s="11">
        <v>0.6</v>
      </c>
      <c r="U339" s="11">
        <v>0</v>
      </c>
      <c r="V339" s="11">
        <v>0.05</v>
      </c>
      <c r="W339" s="11">
        <v>0</v>
      </c>
      <c r="X339" s="2">
        <v>20</v>
      </c>
      <c r="Y339" s="2">
        <v>104</v>
      </c>
      <c r="Z339" s="10">
        <v>0.19789999999999999</v>
      </c>
    </row>
    <row r="340" spans="3:26" x14ac:dyDescent="0.25">
      <c r="C340" s="33" t="s">
        <v>35</v>
      </c>
      <c r="D340" s="7" t="s">
        <v>2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0.1111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0.33329999999999999</v>
      </c>
      <c r="T340" s="13">
        <v>0.33329999999999999</v>
      </c>
      <c r="U340" s="13">
        <v>0</v>
      </c>
      <c r="V340" s="13">
        <v>0.22220000000000001</v>
      </c>
      <c r="W340" s="13">
        <v>0</v>
      </c>
      <c r="X340" s="6">
        <v>9</v>
      </c>
      <c r="Y340" s="6">
        <v>29</v>
      </c>
      <c r="Z340" s="13">
        <v>0.27610000000000001</v>
      </c>
    </row>
    <row r="341" spans="3:26" x14ac:dyDescent="0.25">
      <c r="C341" s="34"/>
      <c r="D341" s="5" t="s">
        <v>1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8.3299999999999999E-2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>
        <v>0</v>
      </c>
      <c r="S341" s="12">
        <v>8.3299999999999999E-2</v>
      </c>
      <c r="T341" s="12">
        <v>0.5</v>
      </c>
      <c r="U341" s="12">
        <v>0.16669999999999999</v>
      </c>
      <c r="V341" s="12">
        <v>0.16669999999999999</v>
      </c>
      <c r="W341" s="12">
        <v>0</v>
      </c>
      <c r="X341" s="4">
        <v>12</v>
      </c>
      <c r="Y341" s="4">
        <v>50</v>
      </c>
      <c r="Z341" s="12">
        <v>0.24909999999999999</v>
      </c>
    </row>
    <row r="342" spans="3:26" ht="15.75" thickBot="1" x14ac:dyDescent="0.3">
      <c r="C342" s="35"/>
      <c r="D342" s="3" t="s">
        <v>0</v>
      </c>
      <c r="E342" s="11">
        <v>0</v>
      </c>
      <c r="F342" s="11">
        <v>0</v>
      </c>
      <c r="G342" s="11">
        <v>0</v>
      </c>
      <c r="H342" s="11">
        <v>0</v>
      </c>
      <c r="I342" s="11">
        <v>0</v>
      </c>
      <c r="J342" s="11">
        <v>0</v>
      </c>
      <c r="K342" s="11">
        <v>4.7600000000000003E-2</v>
      </c>
      <c r="L342" s="11">
        <v>0</v>
      </c>
      <c r="M342" s="11">
        <v>4.7600000000000003E-2</v>
      </c>
      <c r="N342" s="11">
        <v>0</v>
      </c>
      <c r="O342" s="11">
        <v>0</v>
      </c>
      <c r="P342" s="11">
        <v>0</v>
      </c>
      <c r="Q342" s="11">
        <v>0</v>
      </c>
      <c r="R342" s="11">
        <v>0</v>
      </c>
      <c r="S342" s="11">
        <v>0.1905</v>
      </c>
      <c r="T342" s="11">
        <v>0.42859999999999998</v>
      </c>
      <c r="U342" s="11">
        <v>9.5200000000000007E-2</v>
      </c>
      <c r="V342" s="11">
        <v>0.1905</v>
      </c>
      <c r="W342" s="11">
        <v>0</v>
      </c>
      <c r="X342" s="2">
        <v>21</v>
      </c>
      <c r="Y342" s="2">
        <v>79</v>
      </c>
      <c r="Z342" s="10">
        <v>0.18440000000000001</v>
      </c>
    </row>
    <row r="343" spans="3:26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 t="s">
        <v>7</v>
      </c>
      <c r="H343" s="6" t="s">
        <v>7</v>
      </c>
      <c r="I343" s="6" t="s">
        <v>7</v>
      </c>
      <c r="J343" s="6" t="s">
        <v>7</v>
      </c>
      <c r="K343" s="6" t="s">
        <v>7</v>
      </c>
      <c r="L343" s="6" t="s">
        <v>7</v>
      </c>
      <c r="M343" s="6" t="s">
        <v>7</v>
      </c>
      <c r="N343" s="6" t="s">
        <v>7</v>
      </c>
      <c r="O343" s="6" t="s">
        <v>7</v>
      </c>
      <c r="P343" s="6" t="s">
        <v>7</v>
      </c>
      <c r="Q343" s="6" t="s">
        <v>7</v>
      </c>
      <c r="R343" s="6" t="s">
        <v>7</v>
      </c>
      <c r="S343" s="6" t="s">
        <v>7</v>
      </c>
      <c r="T343" s="6" t="s">
        <v>7</v>
      </c>
      <c r="U343" s="6" t="s">
        <v>7</v>
      </c>
      <c r="V343" s="6" t="s">
        <v>7</v>
      </c>
      <c r="W343" s="6" t="s">
        <v>7</v>
      </c>
      <c r="X343" s="6">
        <v>0</v>
      </c>
      <c r="Y343" s="6">
        <v>1</v>
      </c>
      <c r="Z343" s="6" t="s">
        <v>7</v>
      </c>
    </row>
    <row r="344" spans="3:26" x14ac:dyDescent="0.25">
      <c r="C344" s="34"/>
      <c r="D344" s="5" t="s">
        <v>1</v>
      </c>
      <c r="E344" s="12">
        <v>0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0.66669999999999996</v>
      </c>
      <c r="V344" s="12">
        <v>0</v>
      </c>
      <c r="W344" s="12">
        <v>0.33329999999999999</v>
      </c>
      <c r="X344" s="4">
        <v>3</v>
      </c>
      <c r="Y344" s="4">
        <v>8</v>
      </c>
      <c r="Z344" s="12">
        <v>0.47820000000000001</v>
      </c>
    </row>
    <row r="345" spans="3:26" ht="15.75" thickBot="1" x14ac:dyDescent="0.3">
      <c r="C345" s="35"/>
      <c r="D345" s="3" t="s">
        <v>0</v>
      </c>
      <c r="E345" s="11">
        <v>0</v>
      </c>
      <c r="F345" s="11">
        <v>0</v>
      </c>
      <c r="G345" s="11">
        <v>0</v>
      </c>
      <c r="H345" s="11">
        <v>0</v>
      </c>
      <c r="I345" s="11">
        <v>0</v>
      </c>
      <c r="J345" s="11">
        <v>0</v>
      </c>
      <c r="K345" s="11">
        <v>0</v>
      </c>
      <c r="L345" s="11">
        <v>0</v>
      </c>
      <c r="M345" s="11">
        <v>0</v>
      </c>
      <c r="N345" s="11">
        <v>0</v>
      </c>
      <c r="O345" s="11">
        <v>0</v>
      </c>
      <c r="P345" s="11">
        <v>0</v>
      </c>
      <c r="Q345" s="11">
        <v>0</v>
      </c>
      <c r="R345" s="11">
        <v>0</v>
      </c>
      <c r="S345" s="11">
        <v>0</v>
      </c>
      <c r="T345" s="11">
        <v>0</v>
      </c>
      <c r="U345" s="11">
        <v>0.66669999999999996</v>
      </c>
      <c r="V345" s="11">
        <v>0</v>
      </c>
      <c r="W345" s="11">
        <v>0.33329999999999999</v>
      </c>
      <c r="X345" s="2">
        <v>3</v>
      </c>
      <c r="Y345" s="2">
        <v>9</v>
      </c>
      <c r="Z345" s="10">
        <v>0.49</v>
      </c>
    </row>
    <row r="346" spans="3:26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 t="s">
        <v>7</v>
      </c>
      <c r="H346" s="6" t="s">
        <v>7</v>
      </c>
      <c r="I346" s="6" t="s">
        <v>7</v>
      </c>
      <c r="J346" s="6" t="s">
        <v>7</v>
      </c>
      <c r="K346" s="6" t="s">
        <v>7</v>
      </c>
      <c r="L346" s="6" t="s">
        <v>7</v>
      </c>
      <c r="M346" s="6" t="s">
        <v>7</v>
      </c>
      <c r="N346" s="6" t="s">
        <v>7</v>
      </c>
      <c r="O346" s="6" t="s">
        <v>7</v>
      </c>
      <c r="P346" s="6" t="s">
        <v>7</v>
      </c>
      <c r="Q346" s="6" t="s">
        <v>7</v>
      </c>
      <c r="R346" s="6" t="s">
        <v>7</v>
      </c>
      <c r="S346" s="6" t="s">
        <v>7</v>
      </c>
      <c r="T346" s="6" t="s">
        <v>7</v>
      </c>
      <c r="U346" s="6" t="s">
        <v>7</v>
      </c>
      <c r="V346" s="6" t="s">
        <v>7</v>
      </c>
      <c r="W346" s="6" t="s">
        <v>7</v>
      </c>
      <c r="X346" s="6">
        <v>0</v>
      </c>
      <c r="Y346" s="6">
        <v>4</v>
      </c>
      <c r="Z346" s="6" t="s">
        <v>7</v>
      </c>
    </row>
    <row r="347" spans="3:26" x14ac:dyDescent="0.25">
      <c r="C347" s="34"/>
      <c r="D347" s="5" t="s">
        <v>1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>
        <v>0</v>
      </c>
      <c r="S347" s="12">
        <v>0</v>
      </c>
      <c r="T347" s="12">
        <v>0.5</v>
      </c>
      <c r="U347" s="12">
        <v>0</v>
      </c>
      <c r="V347" s="12">
        <v>0.5</v>
      </c>
      <c r="W347" s="12">
        <v>0</v>
      </c>
      <c r="X347" s="4">
        <v>2</v>
      </c>
      <c r="Y347" s="4">
        <v>3</v>
      </c>
      <c r="Z347" s="12">
        <v>0.49</v>
      </c>
    </row>
    <row r="348" spans="3:26" ht="15.75" thickBot="1" x14ac:dyDescent="0.3">
      <c r="C348" s="35"/>
      <c r="D348" s="3" t="s">
        <v>0</v>
      </c>
      <c r="E348" s="11">
        <v>0</v>
      </c>
      <c r="F348" s="11">
        <v>0</v>
      </c>
      <c r="G348" s="11">
        <v>0</v>
      </c>
      <c r="H348" s="11">
        <v>0</v>
      </c>
      <c r="I348" s="11">
        <v>0</v>
      </c>
      <c r="J348" s="11">
        <v>0</v>
      </c>
      <c r="K348" s="11">
        <v>0</v>
      </c>
      <c r="L348" s="11">
        <v>0</v>
      </c>
      <c r="M348" s="11">
        <v>0</v>
      </c>
      <c r="N348" s="11">
        <v>0</v>
      </c>
      <c r="O348" s="11">
        <v>0</v>
      </c>
      <c r="P348" s="11">
        <v>0</v>
      </c>
      <c r="Q348" s="11">
        <v>0</v>
      </c>
      <c r="R348" s="11">
        <v>0</v>
      </c>
      <c r="S348" s="11">
        <v>0</v>
      </c>
      <c r="T348" s="11">
        <v>0.5</v>
      </c>
      <c r="U348" s="11">
        <v>0</v>
      </c>
      <c r="V348" s="11">
        <v>0.5</v>
      </c>
      <c r="W348" s="11">
        <v>0</v>
      </c>
      <c r="X348" s="2">
        <v>2</v>
      </c>
      <c r="Y348" s="2">
        <v>7</v>
      </c>
      <c r="Z348" s="10">
        <v>0.63260000000000005</v>
      </c>
    </row>
    <row r="349" spans="3:26" x14ac:dyDescent="0.25">
      <c r="C349" s="33" t="s">
        <v>32</v>
      </c>
      <c r="D349" s="7" t="s">
        <v>2</v>
      </c>
      <c r="E349" s="13">
        <v>0</v>
      </c>
      <c r="F349" s="13">
        <v>0</v>
      </c>
      <c r="G349" s="13">
        <v>0.66669999999999996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0.33329999999999999</v>
      </c>
      <c r="U349" s="13">
        <v>0</v>
      </c>
      <c r="V349" s="13">
        <v>0</v>
      </c>
      <c r="W349" s="13">
        <v>0</v>
      </c>
      <c r="X349" s="6">
        <v>3</v>
      </c>
      <c r="Y349" s="6">
        <v>21</v>
      </c>
      <c r="Z349" s="13">
        <v>0.53680000000000005</v>
      </c>
    </row>
    <row r="350" spans="3:26" x14ac:dyDescent="0.25">
      <c r="C350" s="34"/>
      <c r="D350" s="5" t="s">
        <v>1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>
        <v>0</v>
      </c>
      <c r="S350" s="12">
        <v>0</v>
      </c>
      <c r="T350" s="12">
        <v>1</v>
      </c>
      <c r="U350" s="12">
        <v>0</v>
      </c>
      <c r="V350" s="12">
        <v>0</v>
      </c>
      <c r="W350" s="12">
        <v>0</v>
      </c>
      <c r="X350" s="4">
        <v>1</v>
      </c>
      <c r="Y350" s="4">
        <v>15</v>
      </c>
      <c r="Z350" s="12">
        <v>0.98</v>
      </c>
    </row>
    <row r="351" spans="3:26" ht="15.75" thickBot="1" x14ac:dyDescent="0.3">
      <c r="C351" s="35"/>
      <c r="D351" s="3" t="s">
        <v>0</v>
      </c>
      <c r="E351" s="11">
        <v>0</v>
      </c>
      <c r="F351" s="11">
        <v>0</v>
      </c>
      <c r="G351" s="11">
        <v>0.5</v>
      </c>
      <c r="H351" s="11">
        <v>0</v>
      </c>
      <c r="I351" s="11">
        <v>0</v>
      </c>
      <c r="J351" s="11">
        <v>0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>
        <v>0</v>
      </c>
      <c r="S351" s="11">
        <v>0</v>
      </c>
      <c r="T351" s="11">
        <v>0.5</v>
      </c>
      <c r="U351" s="11">
        <v>0</v>
      </c>
      <c r="V351" s="11">
        <v>0</v>
      </c>
      <c r="W351" s="11">
        <v>0</v>
      </c>
      <c r="X351" s="2">
        <v>4</v>
      </c>
      <c r="Y351" s="2">
        <v>36</v>
      </c>
      <c r="Z351" s="10">
        <v>0.46850000000000003</v>
      </c>
    </row>
    <row r="352" spans="3:26" x14ac:dyDescent="0.25">
      <c r="C352" s="33" t="s">
        <v>31</v>
      </c>
      <c r="D352" s="7" t="s">
        <v>2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0.5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0.5</v>
      </c>
      <c r="U352" s="13">
        <v>0</v>
      </c>
      <c r="V352" s="13">
        <v>0</v>
      </c>
      <c r="W352" s="13">
        <v>0</v>
      </c>
      <c r="X352" s="6">
        <v>2</v>
      </c>
      <c r="Y352" s="6">
        <v>6</v>
      </c>
      <c r="Z352" s="13">
        <v>0.61980000000000002</v>
      </c>
    </row>
    <row r="353" spans="3:26" x14ac:dyDescent="0.25">
      <c r="C353" s="34"/>
      <c r="D353" s="5" t="s">
        <v>1</v>
      </c>
      <c r="E353" s="12">
        <v>0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>
        <v>0</v>
      </c>
      <c r="S353" s="12">
        <v>0</v>
      </c>
      <c r="T353" s="12">
        <v>1</v>
      </c>
      <c r="U353" s="12">
        <v>0</v>
      </c>
      <c r="V353" s="12">
        <v>0</v>
      </c>
      <c r="W353" s="12">
        <v>0</v>
      </c>
      <c r="X353" s="4">
        <v>1</v>
      </c>
      <c r="Y353" s="4">
        <v>2</v>
      </c>
      <c r="Z353" s="12">
        <v>0.98</v>
      </c>
    </row>
    <row r="354" spans="3:26" ht="15.75" thickBot="1" x14ac:dyDescent="0.3">
      <c r="C354" s="35"/>
      <c r="D354" s="3" t="s">
        <v>0</v>
      </c>
      <c r="E354" s="11">
        <v>0</v>
      </c>
      <c r="F354" s="11">
        <v>0</v>
      </c>
      <c r="G354" s="11">
        <v>0</v>
      </c>
      <c r="H354" s="11">
        <v>0</v>
      </c>
      <c r="I354" s="11">
        <v>0</v>
      </c>
      <c r="J354" s="11">
        <v>0</v>
      </c>
      <c r="K354" s="11">
        <v>0</v>
      </c>
      <c r="L354" s="11">
        <v>0</v>
      </c>
      <c r="M354" s="11">
        <v>0</v>
      </c>
      <c r="N354" s="11">
        <v>0.33329999999999999</v>
      </c>
      <c r="O354" s="11">
        <v>0</v>
      </c>
      <c r="P354" s="11">
        <v>0</v>
      </c>
      <c r="Q354" s="11">
        <v>0</v>
      </c>
      <c r="R354" s="11">
        <v>0</v>
      </c>
      <c r="S354" s="11">
        <v>0</v>
      </c>
      <c r="T354" s="11">
        <v>0.66669999999999996</v>
      </c>
      <c r="U354" s="11">
        <v>0</v>
      </c>
      <c r="V354" s="11">
        <v>0</v>
      </c>
      <c r="W354" s="11">
        <v>0</v>
      </c>
      <c r="X354" s="2">
        <v>3</v>
      </c>
      <c r="Y354" s="2">
        <v>8</v>
      </c>
      <c r="Z354" s="10">
        <v>0.47820000000000001</v>
      </c>
    </row>
    <row r="355" spans="3:26" x14ac:dyDescent="0.25">
      <c r="C355" s="33" t="s">
        <v>30</v>
      </c>
      <c r="D355" s="7" t="s">
        <v>2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1</v>
      </c>
      <c r="U355" s="13">
        <v>0</v>
      </c>
      <c r="V355" s="13">
        <v>0</v>
      </c>
      <c r="W355" s="13">
        <v>0</v>
      </c>
      <c r="X355" s="6">
        <v>1</v>
      </c>
      <c r="Y355" s="6">
        <v>3</v>
      </c>
      <c r="Z355" s="13">
        <v>0.98</v>
      </c>
    </row>
    <row r="356" spans="3:26" x14ac:dyDescent="0.25">
      <c r="C356" s="34"/>
      <c r="D356" s="5" t="s">
        <v>1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1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4">
        <v>1</v>
      </c>
      <c r="Y356" s="4">
        <v>1</v>
      </c>
      <c r="Z356" s="12">
        <v>0.98</v>
      </c>
    </row>
    <row r="357" spans="3:26" ht="15.75" thickBot="1" x14ac:dyDescent="0.3">
      <c r="C357" s="35"/>
      <c r="D357" s="3" t="s">
        <v>0</v>
      </c>
      <c r="E357" s="11">
        <v>0</v>
      </c>
      <c r="F357" s="11">
        <v>0</v>
      </c>
      <c r="G357" s="11">
        <v>0</v>
      </c>
      <c r="H357" s="11">
        <v>0</v>
      </c>
      <c r="I357" s="11">
        <v>0</v>
      </c>
      <c r="J357" s="11">
        <v>0</v>
      </c>
      <c r="K357" s="11">
        <v>0</v>
      </c>
      <c r="L357" s="11">
        <v>0</v>
      </c>
      <c r="M357" s="11">
        <v>0</v>
      </c>
      <c r="N357" s="11">
        <v>0.5</v>
      </c>
      <c r="O357" s="11">
        <v>0</v>
      </c>
      <c r="P357" s="11">
        <v>0</v>
      </c>
      <c r="Q357" s="11">
        <v>0</v>
      </c>
      <c r="R357" s="11">
        <v>0</v>
      </c>
      <c r="S357" s="11">
        <v>0</v>
      </c>
      <c r="T357" s="11">
        <v>0.5</v>
      </c>
      <c r="U357" s="11">
        <v>0</v>
      </c>
      <c r="V357" s="11">
        <v>0</v>
      </c>
      <c r="W357" s="11">
        <v>0</v>
      </c>
      <c r="X357" s="2">
        <v>2</v>
      </c>
      <c r="Y357" s="2">
        <v>4</v>
      </c>
      <c r="Z357" s="10">
        <v>0.56579999999999997</v>
      </c>
    </row>
    <row r="358" spans="3:26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 t="s">
        <v>7</v>
      </c>
      <c r="H358" s="6" t="s">
        <v>7</v>
      </c>
      <c r="I358" s="6" t="s">
        <v>7</v>
      </c>
      <c r="J358" s="6" t="s">
        <v>7</v>
      </c>
      <c r="K358" s="6" t="s">
        <v>7</v>
      </c>
      <c r="L358" s="6" t="s">
        <v>7</v>
      </c>
      <c r="M358" s="6" t="s">
        <v>7</v>
      </c>
      <c r="N358" s="6" t="s">
        <v>7</v>
      </c>
      <c r="O358" s="6" t="s">
        <v>7</v>
      </c>
      <c r="P358" s="6" t="s">
        <v>7</v>
      </c>
      <c r="Q358" s="6" t="s">
        <v>7</v>
      </c>
      <c r="R358" s="6" t="s">
        <v>7</v>
      </c>
      <c r="S358" s="6" t="s">
        <v>7</v>
      </c>
      <c r="T358" s="6" t="s">
        <v>7</v>
      </c>
      <c r="U358" s="6" t="s">
        <v>7</v>
      </c>
      <c r="V358" s="6" t="s">
        <v>7</v>
      </c>
      <c r="W358" s="6" t="s">
        <v>7</v>
      </c>
      <c r="X358" s="6">
        <v>0</v>
      </c>
      <c r="Y358" s="6">
        <v>3</v>
      </c>
      <c r="Z358" s="6" t="s">
        <v>7</v>
      </c>
    </row>
    <row r="359" spans="3:26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 t="s">
        <v>7</v>
      </c>
      <c r="K359" s="4" t="s">
        <v>7</v>
      </c>
      <c r="L359" s="4" t="s">
        <v>7</v>
      </c>
      <c r="M359" s="4" t="s">
        <v>7</v>
      </c>
      <c r="N359" s="4" t="s">
        <v>7</v>
      </c>
      <c r="O359" s="4" t="s">
        <v>7</v>
      </c>
      <c r="P359" s="4" t="s">
        <v>7</v>
      </c>
      <c r="Q359" s="4" t="s">
        <v>7</v>
      </c>
      <c r="R359" s="4" t="s">
        <v>7</v>
      </c>
      <c r="S359" s="4" t="s">
        <v>7</v>
      </c>
      <c r="T359" s="4" t="s">
        <v>7</v>
      </c>
      <c r="U359" s="4" t="s">
        <v>7</v>
      </c>
      <c r="V359" s="4" t="s">
        <v>7</v>
      </c>
      <c r="W359" s="4" t="s">
        <v>7</v>
      </c>
      <c r="X359" s="4">
        <v>0</v>
      </c>
      <c r="Y359" s="4">
        <v>0</v>
      </c>
      <c r="Z359" s="4" t="s">
        <v>7</v>
      </c>
    </row>
    <row r="360" spans="3:26" ht="15.75" thickBot="1" x14ac:dyDescent="0.3">
      <c r="C360" s="35"/>
      <c r="D360" s="3" t="s">
        <v>0</v>
      </c>
      <c r="E360" s="2" t="s">
        <v>7</v>
      </c>
      <c r="F360" s="2" t="s">
        <v>7</v>
      </c>
      <c r="G360" s="2" t="s">
        <v>7</v>
      </c>
      <c r="H360" s="2" t="s">
        <v>7</v>
      </c>
      <c r="I360" s="2" t="s">
        <v>7</v>
      </c>
      <c r="J360" s="2" t="s">
        <v>7</v>
      </c>
      <c r="K360" s="2" t="s">
        <v>7</v>
      </c>
      <c r="L360" s="2" t="s">
        <v>7</v>
      </c>
      <c r="M360" s="2" t="s">
        <v>7</v>
      </c>
      <c r="N360" s="2" t="s">
        <v>7</v>
      </c>
      <c r="O360" s="2" t="s">
        <v>7</v>
      </c>
      <c r="P360" s="2" t="s">
        <v>7</v>
      </c>
      <c r="Q360" s="2" t="s">
        <v>7</v>
      </c>
      <c r="R360" s="2" t="s">
        <v>7</v>
      </c>
      <c r="S360" s="2" t="s">
        <v>7</v>
      </c>
      <c r="T360" s="2" t="s">
        <v>7</v>
      </c>
      <c r="U360" s="2" t="s">
        <v>7</v>
      </c>
      <c r="V360" s="2" t="s">
        <v>7</v>
      </c>
      <c r="W360" s="2" t="s">
        <v>7</v>
      </c>
      <c r="X360" s="2">
        <v>0</v>
      </c>
      <c r="Y360" s="2">
        <v>3</v>
      </c>
      <c r="Z360" s="1" t="s">
        <v>7</v>
      </c>
    </row>
    <row r="361" spans="3:26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 t="s">
        <v>7</v>
      </c>
      <c r="H361" s="6" t="s">
        <v>7</v>
      </c>
      <c r="I361" s="6" t="s">
        <v>7</v>
      </c>
      <c r="J361" s="6" t="s">
        <v>7</v>
      </c>
      <c r="K361" s="6" t="s">
        <v>7</v>
      </c>
      <c r="L361" s="6" t="s">
        <v>7</v>
      </c>
      <c r="M361" s="6" t="s">
        <v>7</v>
      </c>
      <c r="N361" s="6" t="s">
        <v>7</v>
      </c>
      <c r="O361" s="6" t="s">
        <v>7</v>
      </c>
      <c r="P361" s="6" t="s">
        <v>7</v>
      </c>
      <c r="Q361" s="6" t="s">
        <v>7</v>
      </c>
      <c r="R361" s="6" t="s">
        <v>7</v>
      </c>
      <c r="S361" s="6" t="s">
        <v>7</v>
      </c>
      <c r="T361" s="6" t="s">
        <v>7</v>
      </c>
      <c r="U361" s="6" t="s">
        <v>7</v>
      </c>
      <c r="V361" s="6" t="s">
        <v>7</v>
      </c>
      <c r="W361" s="6" t="s">
        <v>7</v>
      </c>
      <c r="X361" s="6">
        <v>0</v>
      </c>
      <c r="Y361" s="6">
        <v>3</v>
      </c>
      <c r="Z361" s="6" t="s">
        <v>7</v>
      </c>
    </row>
    <row r="362" spans="3:26" x14ac:dyDescent="0.25">
      <c r="C362" s="34"/>
      <c r="D362" s="5" t="s">
        <v>1</v>
      </c>
      <c r="E362" s="4" t="s">
        <v>7</v>
      </c>
      <c r="F362" s="4" t="s">
        <v>7</v>
      </c>
      <c r="G362" s="4" t="s">
        <v>7</v>
      </c>
      <c r="H362" s="4" t="s">
        <v>7</v>
      </c>
      <c r="I362" s="4" t="s">
        <v>7</v>
      </c>
      <c r="J362" s="4" t="s">
        <v>7</v>
      </c>
      <c r="K362" s="4" t="s">
        <v>7</v>
      </c>
      <c r="L362" s="4" t="s">
        <v>7</v>
      </c>
      <c r="M362" s="4" t="s">
        <v>7</v>
      </c>
      <c r="N362" s="4" t="s">
        <v>7</v>
      </c>
      <c r="O362" s="4" t="s">
        <v>7</v>
      </c>
      <c r="P362" s="4" t="s">
        <v>7</v>
      </c>
      <c r="Q362" s="4" t="s">
        <v>7</v>
      </c>
      <c r="R362" s="4" t="s">
        <v>7</v>
      </c>
      <c r="S362" s="4" t="s">
        <v>7</v>
      </c>
      <c r="T362" s="4" t="s">
        <v>7</v>
      </c>
      <c r="U362" s="4" t="s">
        <v>7</v>
      </c>
      <c r="V362" s="4" t="s">
        <v>7</v>
      </c>
      <c r="W362" s="4" t="s">
        <v>7</v>
      </c>
      <c r="X362" s="4">
        <v>0</v>
      </c>
      <c r="Y362" s="4">
        <v>3</v>
      </c>
      <c r="Z362" s="4" t="s">
        <v>7</v>
      </c>
    </row>
    <row r="363" spans="3:26" ht="15.75" thickBot="1" x14ac:dyDescent="0.3">
      <c r="C363" s="35"/>
      <c r="D363" s="3" t="s">
        <v>0</v>
      </c>
      <c r="E363" s="2" t="s">
        <v>7</v>
      </c>
      <c r="F363" s="2" t="s">
        <v>7</v>
      </c>
      <c r="G363" s="2" t="s">
        <v>7</v>
      </c>
      <c r="H363" s="2" t="s">
        <v>7</v>
      </c>
      <c r="I363" s="2" t="s">
        <v>7</v>
      </c>
      <c r="J363" s="2" t="s">
        <v>7</v>
      </c>
      <c r="K363" s="2" t="s">
        <v>7</v>
      </c>
      <c r="L363" s="2" t="s">
        <v>7</v>
      </c>
      <c r="M363" s="2" t="s">
        <v>7</v>
      </c>
      <c r="N363" s="2" t="s">
        <v>7</v>
      </c>
      <c r="O363" s="2" t="s">
        <v>7</v>
      </c>
      <c r="P363" s="2" t="s">
        <v>7</v>
      </c>
      <c r="Q363" s="2" t="s">
        <v>7</v>
      </c>
      <c r="R363" s="2" t="s">
        <v>7</v>
      </c>
      <c r="S363" s="2" t="s">
        <v>7</v>
      </c>
      <c r="T363" s="2" t="s">
        <v>7</v>
      </c>
      <c r="U363" s="2" t="s">
        <v>7</v>
      </c>
      <c r="V363" s="2" t="s">
        <v>7</v>
      </c>
      <c r="W363" s="2" t="s">
        <v>7</v>
      </c>
      <c r="X363" s="2">
        <v>0</v>
      </c>
      <c r="Y363" s="2">
        <v>6</v>
      </c>
      <c r="Z363" s="1" t="s">
        <v>7</v>
      </c>
    </row>
    <row r="364" spans="3:26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 t="s">
        <v>7</v>
      </c>
      <c r="H364" s="6" t="s">
        <v>7</v>
      </c>
      <c r="I364" s="6" t="s">
        <v>7</v>
      </c>
      <c r="J364" s="6" t="s">
        <v>7</v>
      </c>
      <c r="K364" s="6" t="s">
        <v>7</v>
      </c>
      <c r="L364" s="6" t="s">
        <v>7</v>
      </c>
      <c r="M364" s="6" t="s">
        <v>7</v>
      </c>
      <c r="N364" s="6" t="s">
        <v>7</v>
      </c>
      <c r="O364" s="6" t="s">
        <v>7</v>
      </c>
      <c r="P364" s="6" t="s">
        <v>7</v>
      </c>
      <c r="Q364" s="6" t="s">
        <v>7</v>
      </c>
      <c r="R364" s="6" t="s">
        <v>7</v>
      </c>
      <c r="S364" s="6" t="s">
        <v>7</v>
      </c>
      <c r="T364" s="6" t="s">
        <v>7</v>
      </c>
      <c r="U364" s="6" t="s">
        <v>7</v>
      </c>
      <c r="V364" s="6" t="s">
        <v>7</v>
      </c>
      <c r="W364" s="6" t="s">
        <v>7</v>
      </c>
      <c r="X364" s="6">
        <v>0</v>
      </c>
      <c r="Y364" s="6">
        <v>3</v>
      </c>
      <c r="Z364" s="6" t="s">
        <v>7</v>
      </c>
    </row>
    <row r="365" spans="3:26" x14ac:dyDescent="0.25">
      <c r="C365" s="34"/>
      <c r="D365" s="5" t="s">
        <v>1</v>
      </c>
      <c r="E365" s="12">
        <v>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0.33329999999999999</v>
      </c>
      <c r="P365" s="12">
        <v>0</v>
      </c>
      <c r="Q365" s="12">
        <v>0.33329999999999999</v>
      </c>
      <c r="R365" s="12">
        <v>0</v>
      </c>
      <c r="S365" s="12">
        <v>0</v>
      </c>
      <c r="T365" s="12">
        <v>0.33329999999999999</v>
      </c>
      <c r="U365" s="12">
        <v>0</v>
      </c>
      <c r="V365" s="12">
        <v>0</v>
      </c>
      <c r="W365" s="12">
        <v>0</v>
      </c>
      <c r="X365" s="4">
        <v>3</v>
      </c>
      <c r="Y365" s="4">
        <v>9</v>
      </c>
      <c r="Z365" s="12">
        <v>0.49</v>
      </c>
    </row>
    <row r="366" spans="3:26" ht="15.75" thickBot="1" x14ac:dyDescent="0.3">
      <c r="C366" s="35"/>
      <c r="D366" s="3" t="s">
        <v>0</v>
      </c>
      <c r="E366" s="11">
        <v>0</v>
      </c>
      <c r="F366" s="11">
        <v>0</v>
      </c>
      <c r="G366" s="11">
        <v>0</v>
      </c>
      <c r="H366" s="11">
        <v>0</v>
      </c>
      <c r="I366" s="11">
        <v>0</v>
      </c>
      <c r="J366" s="11">
        <v>0</v>
      </c>
      <c r="K366" s="11">
        <v>0</v>
      </c>
      <c r="L366" s="11">
        <v>0</v>
      </c>
      <c r="M366" s="11">
        <v>0</v>
      </c>
      <c r="N366" s="11">
        <v>0</v>
      </c>
      <c r="O366" s="11">
        <v>0.33329999999999999</v>
      </c>
      <c r="P366" s="11">
        <v>0</v>
      </c>
      <c r="Q366" s="11">
        <v>0.33329999999999999</v>
      </c>
      <c r="R366" s="11">
        <v>0</v>
      </c>
      <c r="S366" s="11">
        <v>0</v>
      </c>
      <c r="T366" s="11">
        <v>0.33329999999999999</v>
      </c>
      <c r="U366" s="11">
        <v>0</v>
      </c>
      <c r="V366" s="11">
        <v>0</v>
      </c>
      <c r="W366" s="11">
        <v>0</v>
      </c>
      <c r="X366" s="2">
        <v>3</v>
      </c>
      <c r="Y366" s="2">
        <v>12</v>
      </c>
      <c r="Z366" s="10">
        <v>0.51180000000000003</v>
      </c>
    </row>
    <row r="367" spans="3:26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 t="s">
        <v>7</v>
      </c>
      <c r="K367" s="6" t="s">
        <v>7</v>
      </c>
      <c r="L367" s="6" t="s">
        <v>7</v>
      </c>
      <c r="M367" s="6" t="s">
        <v>7</v>
      </c>
      <c r="N367" s="6" t="s">
        <v>7</v>
      </c>
      <c r="O367" s="6" t="s">
        <v>7</v>
      </c>
      <c r="P367" s="6" t="s">
        <v>7</v>
      </c>
      <c r="Q367" s="6" t="s">
        <v>7</v>
      </c>
      <c r="R367" s="6" t="s">
        <v>7</v>
      </c>
      <c r="S367" s="6" t="s">
        <v>7</v>
      </c>
      <c r="T367" s="6" t="s">
        <v>7</v>
      </c>
      <c r="U367" s="6" t="s">
        <v>7</v>
      </c>
      <c r="V367" s="6" t="s">
        <v>7</v>
      </c>
      <c r="W367" s="6" t="s">
        <v>7</v>
      </c>
      <c r="X367" s="6">
        <v>0</v>
      </c>
      <c r="Y367" s="6">
        <v>1</v>
      </c>
      <c r="Z367" s="6" t="s">
        <v>7</v>
      </c>
    </row>
    <row r="368" spans="3:26" x14ac:dyDescent="0.25">
      <c r="C368" s="34"/>
      <c r="D368" s="5" t="s">
        <v>1</v>
      </c>
      <c r="E368" s="4" t="s">
        <v>7</v>
      </c>
      <c r="F368" s="4" t="s">
        <v>7</v>
      </c>
      <c r="G368" s="4" t="s">
        <v>7</v>
      </c>
      <c r="H368" s="4" t="s">
        <v>7</v>
      </c>
      <c r="I368" s="4" t="s">
        <v>7</v>
      </c>
      <c r="J368" s="4" t="s">
        <v>7</v>
      </c>
      <c r="K368" s="4" t="s">
        <v>7</v>
      </c>
      <c r="L368" s="4" t="s">
        <v>7</v>
      </c>
      <c r="M368" s="4" t="s">
        <v>7</v>
      </c>
      <c r="N368" s="4" t="s">
        <v>7</v>
      </c>
      <c r="O368" s="4" t="s">
        <v>7</v>
      </c>
      <c r="P368" s="4" t="s">
        <v>7</v>
      </c>
      <c r="Q368" s="4" t="s">
        <v>7</v>
      </c>
      <c r="R368" s="4" t="s">
        <v>7</v>
      </c>
      <c r="S368" s="4" t="s">
        <v>7</v>
      </c>
      <c r="T368" s="4" t="s">
        <v>7</v>
      </c>
      <c r="U368" s="4" t="s">
        <v>7</v>
      </c>
      <c r="V368" s="4" t="s">
        <v>7</v>
      </c>
      <c r="W368" s="4" t="s">
        <v>7</v>
      </c>
      <c r="X368" s="4">
        <v>0</v>
      </c>
      <c r="Y368" s="4">
        <v>2</v>
      </c>
      <c r="Z368" s="4" t="s">
        <v>7</v>
      </c>
    </row>
    <row r="369" spans="3:26" ht="15.75" thickBot="1" x14ac:dyDescent="0.3">
      <c r="C369" s="35"/>
      <c r="D369" s="3" t="s">
        <v>0</v>
      </c>
      <c r="E369" s="2" t="s">
        <v>7</v>
      </c>
      <c r="F369" s="2" t="s">
        <v>7</v>
      </c>
      <c r="G369" s="2" t="s">
        <v>7</v>
      </c>
      <c r="H369" s="2" t="s">
        <v>7</v>
      </c>
      <c r="I369" s="2" t="s">
        <v>7</v>
      </c>
      <c r="J369" s="2" t="s">
        <v>7</v>
      </c>
      <c r="K369" s="2" t="s">
        <v>7</v>
      </c>
      <c r="L369" s="2" t="s">
        <v>7</v>
      </c>
      <c r="M369" s="2" t="s">
        <v>7</v>
      </c>
      <c r="N369" s="2" t="s">
        <v>7</v>
      </c>
      <c r="O369" s="2" t="s">
        <v>7</v>
      </c>
      <c r="P369" s="2" t="s">
        <v>7</v>
      </c>
      <c r="Q369" s="2" t="s">
        <v>7</v>
      </c>
      <c r="R369" s="2" t="s">
        <v>7</v>
      </c>
      <c r="S369" s="2" t="s">
        <v>7</v>
      </c>
      <c r="T369" s="2" t="s">
        <v>7</v>
      </c>
      <c r="U369" s="2" t="s">
        <v>7</v>
      </c>
      <c r="V369" s="2" t="s">
        <v>7</v>
      </c>
      <c r="W369" s="2" t="s">
        <v>7</v>
      </c>
      <c r="X369" s="2">
        <v>0</v>
      </c>
      <c r="Y369" s="2">
        <v>3</v>
      </c>
      <c r="Z369" s="1" t="s">
        <v>7</v>
      </c>
    </row>
    <row r="370" spans="3:26" x14ac:dyDescent="0.25">
      <c r="C370" s="33" t="s">
        <v>25</v>
      </c>
      <c r="D370" s="7" t="s">
        <v>2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0</v>
      </c>
      <c r="L370" s="13">
        <v>0</v>
      </c>
      <c r="M370" s="13">
        <v>0</v>
      </c>
      <c r="N370" s="13">
        <v>0</v>
      </c>
      <c r="O370" s="13">
        <v>0</v>
      </c>
      <c r="P370" s="13">
        <v>0</v>
      </c>
      <c r="Q370" s="13">
        <v>0</v>
      </c>
      <c r="R370" s="13">
        <v>0</v>
      </c>
      <c r="S370" s="13">
        <v>0</v>
      </c>
      <c r="T370" s="13">
        <v>0</v>
      </c>
      <c r="U370" s="13">
        <v>1</v>
      </c>
      <c r="V370" s="13">
        <v>0</v>
      </c>
      <c r="W370" s="13">
        <v>0</v>
      </c>
      <c r="X370" s="6">
        <v>1</v>
      </c>
      <c r="Y370" s="6">
        <v>9</v>
      </c>
      <c r="Z370" s="13">
        <v>0.98</v>
      </c>
    </row>
    <row r="371" spans="3:26" x14ac:dyDescent="0.25">
      <c r="C371" s="34"/>
      <c r="D371" s="5" t="s">
        <v>1</v>
      </c>
      <c r="E371" s="12">
        <v>0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>
        <v>0</v>
      </c>
      <c r="S371" s="12">
        <v>0</v>
      </c>
      <c r="T371" s="12">
        <v>0.25</v>
      </c>
      <c r="U371" s="12">
        <v>0.75</v>
      </c>
      <c r="V371" s="12">
        <v>0</v>
      </c>
      <c r="W371" s="12">
        <v>0</v>
      </c>
      <c r="X371" s="4">
        <v>4</v>
      </c>
      <c r="Y371" s="4">
        <v>11</v>
      </c>
      <c r="Z371" s="12">
        <v>0.41</v>
      </c>
    </row>
    <row r="372" spans="3:26" ht="15.75" thickBot="1" x14ac:dyDescent="0.3">
      <c r="C372" s="35"/>
      <c r="D372" s="3" t="s">
        <v>0</v>
      </c>
      <c r="E372" s="11">
        <v>0</v>
      </c>
      <c r="F372" s="11">
        <v>0</v>
      </c>
      <c r="G372" s="11">
        <v>0</v>
      </c>
      <c r="H372" s="11">
        <v>0</v>
      </c>
      <c r="I372" s="11">
        <v>0</v>
      </c>
      <c r="J372" s="11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>
        <v>0</v>
      </c>
      <c r="S372" s="11">
        <v>0</v>
      </c>
      <c r="T372" s="11">
        <v>0.2</v>
      </c>
      <c r="U372" s="11">
        <v>0.8</v>
      </c>
      <c r="V372" s="11">
        <v>0</v>
      </c>
      <c r="W372" s="11">
        <v>0</v>
      </c>
      <c r="X372" s="2">
        <v>5</v>
      </c>
      <c r="Y372" s="2">
        <v>20</v>
      </c>
      <c r="Z372" s="10">
        <v>0.38940000000000002</v>
      </c>
    </row>
    <row r="373" spans="3:26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 t="s">
        <v>7</v>
      </c>
      <c r="K373" s="6" t="s">
        <v>7</v>
      </c>
      <c r="L373" s="6" t="s">
        <v>7</v>
      </c>
      <c r="M373" s="6" t="s">
        <v>7</v>
      </c>
      <c r="N373" s="6" t="s">
        <v>7</v>
      </c>
      <c r="O373" s="6" t="s">
        <v>7</v>
      </c>
      <c r="P373" s="6" t="s">
        <v>7</v>
      </c>
      <c r="Q373" s="6" t="s">
        <v>7</v>
      </c>
      <c r="R373" s="6" t="s">
        <v>7</v>
      </c>
      <c r="S373" s="6" t="s">
        <v>7</v>
      </c>
      <c r="T373" s="6" t="s">
        <v>7</v>
      </c>
      <c r="U373" s="6" t="s">
        <v>7</v>
      </c>
      <c r="V373" s="6" t="s">
        <v>7</v>
      </c>
      <c r="W373" s="6" t="s">
        <v>7</v>
      </c>
      <c r="X373" s="6">
        <v>0</v>
      </c>
      <c r="Y373" s="6">
        <v>1</v>
      </c>
      <c r="Z373" s="6" t="s">
        <v>7</v>
      </c>
    </row>
    <row r="374" spans="3:26" x14ac:dyDescent="0.25">
      <c r="C374" s="34"/>
      <c r="D374" s="5" t="s">
        <v>1</v>
      </c>
      <c r="E374" s="12">
        <v>0</v>
      </c>
      <c r="F374" s="12">
        <v>0</v>
      </c>
      <c r="G374" s="12">
        <v>0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>
        <v>0</v>
      </c>
      <c r="S374" s="12">
        <v>1</v>
      </c>
      <c r="T374" s="12">
        <v>0</v>
      </c>
      <c r="U374" s="12">
        <v>0</v>
      </c>
      <c r="V374" s="12">
        <v>0</v>
      </c>
      <c r="W374" s="12">
        <v>0</v>
      </c>
      <c r="X374" s="4">
        <v>1</v>
      </c>
      <c r="Y374" s="4">
        <v>3</v>
      </c>
      <c r="Z374" s="12">
        <v>0.98</v>
      </c>
    </row>
    <row r="375" spans="3:26" ht="15.75" thickBot="1" x14ac:dyDescent="0.3">
      <c r="C375" s="35"/>
      <c r="D375" s="3" t="s">
        <v>0</v>
      </c>
      <c r="E375" s="11">
        <v>0</v>
      </c>
      <c r="F375" s="11">
        <v>0</v>
      </c>
      <c r="G375" s="11">
        <v>0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>
        <v>0</v>
      </c>
      <c r="S375" s="11">
        <v>1</v>
      </c>
      <c r="T375" s="11">
        <v>0</v>
      </c>
      <c r="U375" s="11">
        <v>0</v>
      </c>
      <c r="V375" s="11">
        <v>0</v>
      </c>
      <c r="W375" s="11">
        <v>0</v>
      </c>
      <c r="X375" s="2">
        <v>1</v>
      </c>
      <c r="Y375" s="2">
        <v>4</v>
      </c>
      <c r="Z375" s="10">
        <v>0.98</v>
      </c>
    </row>
    <row r="376" spans="3:26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 t="s">
        <v>7</v>
      </c>
      <c r="I376" s="6" t="s">
        <v>7</v>
      </c>
      <c r="J376" s="6" t="s">
        <v>7</v>
      </c>
      <c r="K376" s="6" t="s">
        <v>7</v>
      </c>
      <c r="L376" s="6" t="s">
        <v>7</v>
      </c>
      <c r="M376" s="6" t="s">
        <v>7</v>
      </c>
      <c r="N376" s="6" t="s">
        <v>7</v>
      </c>
      <c r="O376" s="6" t="s">
        <v>7</v>
      </c>
      <c r="P376" s="6" t="s">
        <v>7</v>
      </c>
      <c r="Q376" s="6" t="s">
        <v>7</v>
      </c>
      <c r="R376" s="6" t="s">
        <v>7</v>
      </c>
      <c r="S376" s="6" t="s">
        <v>7</v>
      </c>
      <c r="T376" s="6" t="s">
        <v>7</v>
      </c>
      <c r="U376" s="6" t="s">
        <v>7</v>
      </c>
      <c r="V376" s="6" t="s">
        <v>7</v>
      </c>
      <c r="W376" s="6" t="s">
        <v>7</v>
      </c>
      <c r="X376" s="6">
        <v>0</v>
      </c>
      <c r="Y376" s="6">
        <v>1</v>
      </c>
      <c r="Z376" s="6" t="s">
        <v>7</v>
      </c>
    </row>
    <row r="377" spans="3:26" x14ac:dyDescent="0.25">
      <c r="C377" s="34"/>
      <c r="D377" s="5" t="s">
        <v>1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12">
        <v>0</v>
      </c>
      <c r="M377" s="12">
        <v>0</v>
      </c>
      <c r="N377" s="12">
        <v>0</v>
      </c>
      <c r="O377" s="12">
        <v>1</v>
      </c>
      <c r="P377" s="12">
        <v>0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0</v>
      </c>
      <c r="W377" s="12">
        <v>0</v>
      </c>
      <c r="X377" s="4">
        <v>1</v>
      </c>
      <c r="Y377" s="4">
        <v>4</v>
      </c>
      <c r="Z377" s="12">
        <v>0.98</v>
      </c>
    </row>
    <row r="378" spans="3:26" ht="15.75" thickBot="1" x14ac:dyDescent="0.3">
      <c r="C378" s="35"/>
      <c r="D378" s="3" t="s">
        <v>0</v>
      </c>
      <c r="E378" s="11">
        <v>0</v>
      </c>
      <c r="F378" s="11">
        <v>0</v>
      </c>
      <c r="G378" s="11">
        <v>0</v>
      </c>
      <c r="H378" s="11">
        <v>0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v>0</v>
      </c>
      <c r="O378" s="11">
        <v>1</v>
      </c>
      <c r="P378" s="11">
        <v>0</v>
      </c>
      <c r="Q378" s="11">
        <v>0</v>
      </c>
      <c r="R378" s="11">
        <v>0</v>
      </c>
      <c r="S378" s="11">
        <v>0</v>
      </c>
      <c r="T378" s="11">
        <v>0</v>
      </c>
      <c r="U378" s="11">
        <v>0</v>
      </c>
      <c r="V378" s="11">
        <v>0</v>
      </c>
      <c r="W378" s="11">
        <v>0</v>
      </c>
      <c r="X378" s="2">
        <v>1</v>
      </c>
      <c r="Y378" s="2">
        <v>5</v>
      </c>
      <c r="Z378" s="10">
        <v>0.98</v>
      </c>
    </row>
    <row r="379" spans="3:26" x14ac:dyDescent="0.25">
      <c r="C379" s="33" t="s">
        <v>22</v>
      </c>
      <c r="D379" s="7" t="s">
        <v>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v>0</v>
      </c>
      <c r="O379" s="13">
        <v>0</v>
      </c>
      <c r="P379" s="13">
        <v>0</v>
      </c>
      <c r="Q379" s="13">
        <v>0</v>
      </c>
      <c r="R379" s="13">
        <v>0</v>
      </c>
      <c r="S379" s="13">
        <v>0.2</v>
      </c>
      <c r="T379" s="13">
        <v>0.4</v>
      </c>
      <c r="U379" s="13">
        <v>0</v>
      </c>
      <c r="V379" s="13">
        <v>0.4</v>
      </c>
      <c r="W379" s="13">
        <v>0</v>
      </c>
      <c r="X379" s="6">
        <v>5</v>
      </c>
      <c r="Y379" s="6">
        <v>10</v>
      </c>
      <c r="Z379" s="13">
        <v>0.32669999999999999</v>
      </c>
    </row>
    <row r="380" spans="3:26" x14ac:dyDescent="0.25">
      <c r="C380" s="34"/>
      <c r="D380" s="5" t="s">
        <v>1</v>
      </c>
      <c r="E380" s="4" t="s">
        <v>7</v>
      </c>
      <c r="F380" s="4" t="s">
        <v>7</v>
      </c>
      <c r="G380" s="4" t="s">
        <v>7</v>
      </c>
      <c r="H380" s="4" t="s">
        <v>7</v>
      </c>
      <c r="I380" s="4" t="s">
        <v>7</v>
      </c>
      <c r="J380" s="4" t="s">
        <v>7</v>
      </c>
      <c r="K380" s="4" t="s">
        <v>7</v>
      </c>
      <c r="L380" s="4" t="s">
        <v>7</v>
      </c>
      <c r="M380" s="4" t="s">
        <v>7</v>
      </c>
      <c r="N380" s="4" t="s">
        <v>7</v>
      </c>
      <c r="O380" s="4" t="s">
        <v>7</v>
      </c>
      <c r="P380" s="4" t="s">
        <v>7</v>
      </c>
      <c r="Q380" s="4" t="s">
        <v>7</v>
      </c>
      <c r="R380" s="4" t="s">
        <v>7</v>
      </c>
      <c r="S380" s="4" t="s">
        <v>7</v>
      </c>
      <c r="T380" s="4" t="s">
        <v>7</v>
      </c>
      <c r="U380" s="4" t="s">
        <v>7</v>
      </c>
      <c r="V380" s="4" t="s">
        <v>7</v>
      </c>
      <c r="W380" s="4" t="s">
        <v>7</v>
      </c>
      <c r="X380" s="4">
        <v>0</v>
      </c>
      <c r="Y380" s="4">
        <v>4</v>
      </c>
      <c r="Z380" s="4" t="s">
        <v>7</v>
      </c>
    </row>
    <row r="381" spans="3:26" ht="15.75" thickBot="1" x14ac:dyDescent="0.3">
      <c r="C381" s="35"/>
      <c r="D381" s="3" t="s">
        <v>0</v>
      </c>
      <c r="E381" s="11">
        <v>0</v>
      </c>
      <c r="F381" s="11">
        <v>0</v>
      </c>
      <c r="G381" s="11">
        <v>0</v>
      </c>
      <c r="H381" s="11">
        <v>0</v>
      </c>
      <c r="I381" s="11">
        <v>0</v>
      </c>
      <c r="J381" s="11">
        <v>0</v>
      </c>
      <c r="K381" s="11">
        <v>0</v>
      </c>
      <c r="L381" s="11">
        <v>0</v>
      </c>
      <c r="M381" s="11">
        <v>0</v>
      </c>
      <c r="N381" s="11">
        <v>0</v>
      </c>
      <c r="O381" s="11">
        <v>0</v>
      </c>
      <c r="P381" s="11">
        <v>0</v>
      </c>
      <c r="Q381" s="11">
        <v>0</v>
      </c>
      <c r="R381" s="11">
        <v>0</v>
      </c>
      <c r="S381" s="11">
        <v>0.2</v>
      </c>
      <c r="T381" s="11">
        <v>0.4</v>
      </c>
      <c r="U381" s="11">
        <v>0</v>
      </c>
      <c r="V381" s="11">
        <v>0.4</v>
      </c>
      <c r="W381" s="11">
        <v>0</v>
      </c>
      <c r="X381" s="2">
        <v>5</v>
      </c>
      <c r="Y381" s="2">
        <v>14</v>
      </c>
      <c r="Z381" s="10">
        <v>0.36470000000000002</v>
      </c>
    </row>
    <row r="382" spans="3:26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 t="s">
        <v>7</v>
      </c>
      <c r="K382" s="6" t="s">
        <v>7</v>
      </c>
      <c r="L382" s="6" t="s">
        <v>7</v>
      </c>
      <c r="M382" s="6" t="s">
        <v>7</v>
      </c>
      <c r="N382" s="6" t="s">
        <v>7</v>
      </c>
      <c r="O382" s="6" t="s">
        <v>7</v>
      </c>
      <c r="P382" s="6" t="s">
        <v>7</v>
      </c>
      <c r="Q382" s="6" t="s">
        <v>7</v>
      </c>
      <c r="R382" s="6" t="s">
        <v>7</v>
      </c>
      <c r="S382" s="6" t="s">
        <v>7</v>
      </c>
      <c r="T382" s="6" t="s">
        <v>7</v>
      </c>
      <c r="U382" s="6" t="s">
        <v>7</v>
      </c>
      <c r="V382" s="6" t="s">
        <v>7</v>
      </c>
      <c r="W382" s="6" t="s">
        <v>7</v>
      </c>
      <c r="X382" s="6">
        <v>0</v>
      </c>
      <c r="Y382" s="6">
        <v>1</v>
      </c>
      <c r="Z382" s="6" t="s">
        <v>7</v>
      </c>
    </row>
    <row r="383" spans="3:26" x14ac:dyDescent="0.25">
      <c r="C383" s="34"/>
      <c r="D383" s="5" t="s">
        <v>1</v>
      </c>
      <c r="E383" s="4" t="s">
        <v>7</v>
      </c>
      <c r="F383" s="4" t="s">
        <v>7</v>
      </c>
      <c r="G383" s="4" t="s">
        <v>7</v>
      </c>
      <c r="H383" s="4" t="s">
        <v>7</v>
      </c>
      <c r="I383" s="4" t="s">
        <v>7</v>
      </c>
      <c r="J383" s="4" t="s">
        <v>7</v>
      </c>
      <c r="K383" s="4" t="s">
        <v>7</v>
      </c>
      <c r="L383" s="4" t="s">
        <v>7</v>
      </c>
      <c r="M383" s="4" t="s">
        <v>7</v>
      </c>
      <c r="N383" s="4" t="s">
        <v>7</v>
      </c>
      <c r="O383" s="4" t="s">
        <v>7</v>
      </c>
      <c r="P383" s="4" t="s">
        <v>7</v>
      </c>
      <c r="Q383" s="4" t="s">
        <v>7</v>
      </c>
      <c r="R383" s="4" t="s">
        <v>7</v>
      </c>
      <c r="S383" s="4" t="s">
        <v>7</v>
      </c>
      <c r="T383" s="4" t="s">
        <v>7</v>
      </c>
      <c r="U383" s="4" t="s">
        <v>7</v>
      </c>
      <c r="V383" s="4" t="s">
        <v>7</v>
      </c>
      <c r="W383" s="4" t="s">
        <v>7</v>
      </c>
      <c r="X383" s="4">
        <v>0</v>
      </c>
      <c r="Y383" s="4">
        <v>2</v>
      </c>
      <c r="Z383" s="4" t="s">
        <v>7</v>
      </c>
    </row>
    <row r="384" spans="3:26" ht="15.75" thickBot="1" x14ac:dyDescent="0.3">
      <c r="C384" s="35"/>
      <c r="D384" s="3" t="s">
        <v>0</v>
      </c>
      <c r="E384" s="2" t="s">
        <v>7</v>
      </c>
      <c r="F384" s="2" t="s">
        <v>7</v>
      </c>
      <c r="G384" s="2" t="s">
        <v>7</v>
      </c>
      <c r="H384" s="2" t="s">
        <v>7</v>
      </c>
      <c r="I384" s="2" t="s">
        <v>7</v>
      </c>
      <c r="J384" s="2" t="s">
        <v>7</v>
      </c>
      <c r="K384" s="2" t="s">
        <v>7</v>
      </c>
      <c r="L384" s="2" t="s">
        <v>7</v>
      </c>
      <c r="M384" s="2" t="s">
        <v>7</v>
      </c>
      <c r="N384" s="2" t="s">
        <v>7</v>
      </c>
      <c r="O384" s="2" t="s">
        <v>7</v>
      </c>
      <c r="P384" s="2" t="s">
        <v>7</v>
      </c>
      <c r="Q384" s="2" t="s">
        <v>7</v>
      </c>
      <c r="R384" s="2" t="s">
        <v>7</v>
      </c>
      <c r="S384" s="2" t="s">
        <v>7</v>
      </c>
      <c r="T384" s="2" t="s">
        <v>7</v>
      </c>
      <c r="U384" s="2" t="s">
        <v>7</v>
      </c>
      <c r="V384" s="2" t="s">
        <v>7</v>
      </c>
      <c r="W384" s="2" t="s">
        <v>7</v>
      </c>
      <c r="X384" s="2">
        <v>0</v>
      </c>
      <c r="Y384" s="2">
        <v>3</v>
      </c>
      <c r="Z384" s="1" t="s">
        <v>7</v>
      </c>
    </row>
    <row r="385" spans="3:26" x14ac:dyDescent="0.25">
      <c r="C385" s="33" t="s">
        <v>20</v>
      </c>
      <c r="D385" s="7" t="s">
        <v>2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1</v>
      </c>
      <c r="V385" s="13">
        <v>0</v>
      </c>
      <c r="W385" s="13">
        <v>0</v>
      </c>
      <c r="X385" s="6">
        <v>1</v>
      </c>
      <c r="Y385" s="6">
        <v>6</v>
      </c>
      <c r="Z385" s="13">
        <v>0.98</v>
      </c>
    </row>
    <row r="386" spans="3:26" x14ac:dyDescent="0.25">
      <c r="C386" s="34"/>
      <c r="D386" s="5" t="s">
        <v>1</v>
      </c>
      <c r="E386" s="12">
        <v>0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12">
        <v>0.1429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>
        <v>0</v>
      </c>
      <c r="S386" s="12">
        <v>0</v>
      </c>
      <c r="T386" s="12">
        <v>0.85709999999999997</v>
      </c>
      <c r="U386" s="12">
        <v>0</v>
      </c>
      <c r="V386" s="12">
        <v>0</v>
      </c>
      <c r="W386" s="12">
        <v>0</v>
      </c>
      <c r="X386" s="4">
        <v>7</v>
      </c>
      <c r="Y386" s="4">
        <v>21</v>
      </c>
      <c r="Z386" s="12">
        <v>0.30990000000000001</v>
      </c>
    </row>
    <row r="387" spans="3:26" ht="15.75" thickBot="1" x14ac:dyDescent="0.3">
      <c r="C387" s="35"/>
      <c r="D387" s="3" t="s">
        <v>0</v>
      </c>
      <c r="E387" s="11">
        <v>0</v>
      </c>
      <c r="F387" s="11">
        <v>0</v>
      </c>
      <c r="G387" s="11">
        <v>0</v>
      </c>
      <c r="H387" s="11">
        <v>0</v>
      </c>
      <c r="I387" s="11">
        <v>0</v>
      </c>
      <c r="J387" s="11">
        <v>0</v>
      </c>
      <c r="K387" s="11">
        <v>0</v>
      </c>
      <c r="L387" s="11">
        <v>0.125</v>
      </c>
      <c r="M387" s="11">
        <v>0</v>
      </c>
      <c r="N387" s="11">
        <v>0</v>
      </c>
      <c r="O387" s="11">
        <v>0</v>
      </c>
      <c r="P387" s="11">
        <v>0</v>
      </c>
      <c r="Q387" s="11">
        <v>0</v>
      </c>
      <c r="R387" s="11">
        <v>0</v>
      </c>
      <c r="S387" s="11">
        <v>0</v>
      </c>
      <c r="T387" s="11">
        <v>0.75</v>
      </c>
      <c r="U387" s="11">
        <v>0.125</v>
      </c>
      <c r="V387" s="11">
        <v>0</v>
      </c>
      <c r="W387" s="11">
        <v>0</v>
      </c>
      <c r="X387" s="2">
        <v>8</v>
      </c>
      <c r="Y387" s="2">
        <v>27</v>
      </c>
      <c r="Z387" s="10">
        <v>0.29620000000000002</v>
      </c>
    </row>
    <row r="388" spans="3:26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 t="s">
        <v>7</v>
      </c>
      <c r="K388" s="6" t="s">
        <v>7</v>
      </c>
      <c r="L388" s="6" t="s">
        <v>7</v>
      </c>
      <c r="M388" s="6" t="s">
        <v>7</v>
      </c>
      <c r="N388" s="6" t="s">
        <v>7</v>
      </c>
      <c r="O388" s="6" t="s">
        <v>7</v>
      </c>
      <c r="P388" s="6" t="s">
        <v>7</v>
      </c>
      <c r="Q388" s="6" t="s">
        <v>7</v>
      </c>
      <c r="R388" s="6" t="s">
        <v>7</v>
      </c>
      <c r="S388" s="6" t="s">
        <v>7</v>
      </c>
      <c r="T388" s="6" t="s">
        <v>7</v>
      </c>
      <c r="U388" s="6" t="s">
        <v>7</v>
      </c>
      <c r="V388" s="6" t="s">
        <v>7</v>
      </c>
      <c r="W388" s="6" t="s">
        <v>7</v>
      </c>
      <c r="X388" s="6">
        <v>0</v>
      </c>
      <c r="Y388" s="6">
        <v>2</v>
      </c>
      <c r="Z388" s="6" t="s">
        <v>7</v>
      </c>
    </row>
    <row r="389" spans="3:26" x14ac:dyDescent="0.25">
      <c r="C389" s="34"/>
      <c r="D389" s="5" t="s">
        <v>1</v>
      </c>
      <c r="E389" s="4" t="s">
        <v>7</v>
      </c>
      <c r="F389" s="4" t="s">
        <v>7</v>
      </c>
      <c r="G389" s="4" t="s">
        <v>7</v>
      </c>
      <c r="H389" s="4" t="s">
        <v>7</v>
      </c>
      <c r="I389" s="4" t="s">
        <v>7</v>
      </c>
      <c r="J389" s="4" t="s">
        <v>7</v>
      </c>
      <c r="K389" s="4" t="s">
        <v>7</v>
      </c>
      <c r="L389" s="4" t="s">
        <v>7</v>
      </c>
      <c r="M389" s="4" t="s">
        <v>7</v>
      </c>
      <c r="N389" s="4" t="s">
        <v>7</v>
      </c>
      <c r="O389" s="4" t="s">
        <v>7</v>
      </c>
      <c r="P389" s="4" t="s">
        <v>7</v>
      </c>
      <c r="Q389" s="4" t="s">
        <v>7</v>
      </c>
      <c r="R389" s="4" t="s">
        <v>7</v>
      </c>
      <c r="S389" s="4" t="s">
        <v>7</v>
      </c>
      <c r="T389" s="4" t="s">
        <v>7</v>
      </c>
      <c r="U389" s="4" t="s">
        <v>7</v>
      </c>
      <c r="V389" s="4" t="s">
        <v>7</v>
      </c>
      <c r="W389" s="4" t="s">
        <v>7</v>
      </c>
      <c r="X389" s="4">
        <v>0</v>
      </c>
      <c r="Y389" s="4">
        <v>3</v>
      </c>
      <c r="Z389" s="4" t="s">
        <v>7</v>
      </c>
    </row>
    <row r="390" spans="3:26" ht="15.75" thickBot="1" x14ac:dyDescent="0.3">
      <c r="C390" s="35"/>
      <c r="D390" s="3" t="s">
        <v>0</v>
      </c>
      <c r="E390" s="2" t="s">
        <v>7</v>
      </c>
      <c r="F390" s="2" t="s">
        <v>7</v>
      </c>
      <c r="G390" s="2" t="s">
        <v>7</v>
      </c>
      <c r="H390" s="2" t="s">
        <v>7</v>
      </c>
      <c r="I390" s="2" t="s">
        <v>7</v>
      </c>
      <c r="J390" s="2" t="s">
        <v>7</v>
      </c>
      <c r="K390" s="2" t="s">
        <v>7</v>
      </c>
      <c r="L390" s="2" t="s">
        <v>7</v>
      </c>
      <c r="M390" s="2" t="s">
        <v>7</v>
      </c>
      <c r="N390" s="2" t="s">
        <v>7</v>
      </c>
      <c r="O390" s="2" t="s">
        <v>7</v>
      </c>
      <c r="P390" s="2" t="s">
        <v>7</v>
      </c>
      <c r="Q390" s="2" t="s">
        <v>7</v>
      </c>
      <c r="R390" s="2" t="s">
        <v>7</v>
      </c>
      <c r="S390" s="2" t="s">
        <v>7</v>
      </c>
      <c r="T390" s="2" t="s">
        <v>7</v>
      </c>
      <c r="U390" s="2" t="s">
        <v>7</v>
      </c>
      <c r="V390" s="2" t="s">
        <v>7</v>
      </c>
      <c r="W390" s="2" t="s">
        <v>7</v>
      </c>
      <c r="X390" s="2">
        <v>0</v>
      </c>
      <c r="Y390" s="2">
        <v>5</v>
      </c>
      <c r="Z390" s="1" t="s">
        <v>7</v>
      </c>
    </row>
    <row r="391" spans="3:26" x14ac:dyDescent="0.25">
      <c r="C391" s="33" t="s">
        <v>18</v>
      </c>
      <c r="D391" s="7" t="s">
        <v>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1</v>
      </c>
      <c r="T391" s="13">
        <v>0</v>
      </c>
      <c r="U391" s="13">
        <v>0</v>
      </c>
      <c r="V391" s="13">
        <v>0</v>
      </c>
      <c r="W391" s="13">
        <v>0</v>
      </c>
      <c r="X391" s="6">
        <v>4</v>
      </c>
      <c r="Y391" s="6">
        <v>5</v>
      </c>
      <c r="Z391" s="13">
        <v>0.245</v>
      </c>
    </row>
    <row r="392" spans="3:26" x14ac:dyDescent="0.25">
      <c r="C392" s="34"/>
      <c r="D392" s="5" t="s">
        <v>1</v>
      </c>
      <c r="E392" s="12">
        <v>0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12">
        <v>0.16669999999999999</v>
      </c>
      <c r="M392" s="12">
        <v>0</v>
      </c>
      <c r="N392" s="12">
        <v>0</v>
      </c>
      <c r="O392" s="12">
        <v>0</v>
      </c>
      <c r="P392" s="12">
        <v>0</v>
      </c>
      <c r="Q392" s="12">
        <v>0.16669999999999999</v>
      </c>
      <c r="R392" s="12">
        <v>0.16669999999999999</v>
      </c>
      <c r="S392" s="12">
        <v>0.16669999999999999</v>
      </c>
      <c r="T392" s="12">
        <v>0.16669999999999999</v>
      </c>
      <c r="U392" s="12">
        <v>0</v>
      </c>
      <c r="V392" s="12">
        <v>0.16669999999999999</v>
      </c>
      <c r="W392" s="12">
        <v>0</v>
      </c>
      <c r="X392" s="4">
        <v>6</v>
      </c>
      <c r="Y392" s="4">
        <v>18</v>
      </c>
      <c r="Z392" s="12">
        <v>0.33610000000000001</v>
      </c>
    </row>
    <row r="393" spans="3:26" ht="15.75" thickBot="1" x14ac:dyDescent="0.3">
      <c r="C393" s="35"/>
      <c r="D393" s="3" t="s">
        <v>0</v>
      </c>
      <c r="E393" s="11">
        <v>0</v>
      </c>
      <c r="F393" s="11">
        <v>0</v>
      </c>
      <c r="G393" s="11">
        <v>0</v>
      </c>
      <c r="H393" s="11">
        <v>0</v>
      </c>
      <c r="I393" s="11">
        <v>0</v>
      </c>
      <c r="J393" s="11">
        <v>0</v>
      </c>
      <c r="K393" s="11">
        <v>0</v>
      </c>
      <c r="L393" s="11">
        <v>0.1</v>
      </c>
      <c r="M393" s="11">
        <v>0</v>
      </c>
      <c r="N393" s="11">
        <v>0</v>
      </c>
      <c r="O393" s="11">
        <v>0</v>
      </c>
      <c r="P393" s="11">
        <v>0</v>
      </c>
      <c r="Q393" s="11">
        <v>0.1</v>
      </c>
      <c r="R393" s="11">
        <v>0.1</v>
      </c>
      <c r="S393" s="11">
        <v>0.5</v>
      </c>
      <c r="T393" s="11">
        <v>0.1</v>
      </c>
      <c r="U393" s="11">
        <v>0</v>
      </c>
      <c r="V393" s="11">
        <v>0.1</v>
      </c>
      <c r="W393" s="11">
        <v>0</v>
      </c>
      <c r="X393" s="2">
        <v>10</v>
      </c>
      <c r="Y393" s="2">
        <v>23</v>
      </c>
      <c r="Z393" s="10">
        <v>0.2382</v>
      </c>
    </row>
    <row r="394" spans="3:26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 t="s">
        <v>7</v>
      </c>
      <c r="K394" s="6" t="s">
        <v>7</v>
      </c>
      <c r="L394" s="6" t="s">
        <v>7</v>
      </c>
      <c r="M394" s="6" t="s">
        <v>7</v>
      </c>
      <c r="N394" s="6" t="s">
        <v>7</v>
      </c>
      <c r="O394" s="6" t="s">
        <v>7</v>
      </c>
      <c r="P394" s="6" t="s">
        <v>7</v>
      </c>
      <c r="Q394" s="6" t="s">
        <v>7</v>
      </c>
      <c r="R394" s="6" t="s">
        <v>7</v>
      </c>
      <c r="S394" s="6" t="s">
        <v>7</v>
      </c>
      <c r="T394" s="6" t="s">
        <v>7</v>
      </c>
      <c r="U394" s="6" t="s">
        <v>7</v>
      </c>
      <c r="V394" s="6" t="s">
        <v>7</v>
      </c>
      <c r="W394" s="6" t="s">
        <v>7</v>
      </c>
      <c r="X394" s="6">
        <v>0</v>
      </c>
      <c r="Y394" s="6">
        <v>2</v>
      </c>
      <c r="Z394" s="6" t="s">
        <v>7</v>
      </c>
    </row>
    <row r="395" spans="3:26" x14ac:dyDescent="0.25">
      <c r="C395" s="34"/>
      <c r="D395" s="5" t="s">
        <v>1</v>
      </c>
      <c r="E395" s="12">
        <v>0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>
        <v>0</v>
      </c>
      <c r="S395" s="12">
        <v>0.33329999999999999</v>
      </c>
      <c r="T395" s="12">
        <v>0.16669999999999999</v>
      </c>
      <c r="U395" s="12">
        <v>0.5</v>
      </c>
      <c r="V395" s="12">
        <v>0</v>
      </c>
      <c r="W395" s="12">
        <v>0</v>
      </c>
      <c r="X395" s="4">
        <v>6</v>
      </c>
      <c r="Y395" s="4">
        <v>10</v>
      </c>
      <c r="Z395" s="12">
        <v>0.26669999999999999</v>
      </c>
    </row>
    <row r="396" spans="3:26" ht="15.75" thickBot="1" x14ac:dyDescent="0.3">
      <c r="C396" s="35"/>
      <c r="D396" s="3" t="s">
        <v>0</v>
      </c>
      <c r="E396" s="11">
        <v>0</v>
      </c>
      <c r="F396" s="11">
        <v>0</v>
      </c>
      <c r="G396" s="11">
        <v>0</v>
      </c>
      <c r="H396" s="11">
        <v>0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v>0</v>
      </c>
      <c r="O396" s="11">
        <v>0</v>
      </c>
      <c r="P396" s="11">
        <v>0</v>
      </c>
      <c r="Q396" s="11">
        <v>0</v>
      </c>
      <c r="R396" s="11">
        <v>0</v>
      </c>
      <c r="S396" s="11">
        <v>0.33329999999999999</v>
      </c>
      <c r="T396" s="11">
        <v>0.16669999999999999</v>
      </c>
      <c r="U396" s="11">
        <v>0.5</v>
      </c>
      <c r="V396" s="11">
        <v>0</v>
      </c>
      <c r="W396" s="11">
        <v>0</v>
      </c>
      <c r="X396" s="2">
        <v>6</v>
      </c>
      <c r="Y396" s="2">
        <v>12</v>
      </c>
      <c r="Z396" s="10">
        <v>0.29549999999999998</v>
      </c>
    </row>
    <row r="397" spans="3:26" x14ac:dyDescent="0.25">
      <c r="C397" s="33" t="s">
        <v>16</v>
      </c>
      <c r="D397" s="7" t="s">
        <v>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1</v>
      </c>
      <c r="U397" s="13">
        <v>0</v>
      </c>
      <c r="V397" s="13">
        <v>0</v>
      </c>
      <c r="W397" s="13">
        <v>0</v>
      </c>
      <c r="X397" s="6">
        <v>2</v>
      </c>
      <c r="Y397" s="6">
        <v>6</v>
      </c>
      <c r="Z397" s="13">
        <v>0.61980000000000002</v>
      </c>
    </row>
    <row r="398" spans="3:26" x14ac:dyDescent="0.25">
      <c r="C398" s="34"/>
      <c r="D398" s="5" t="s">
        <v>1</v>
      </c>
      <c r="E398" s="4" t="s">
        <v>7</v>
      </c>
      <c r="F398" s="4" t="s">
        <v>7</v>
      </c>
      <c r="G398" s="4" t="s">
        <v>7</v>
      </c>
      <c r="H398" s="4" t="s">
        <v>7</v>
      </c>
      <c r="I398" s="4" t="s">
        <v>7</v>
      </c>
      <c r="J398" s="4" t="s">
        <v>7</v>
      </c>
      <c r="K398" s="4" t="s">
        <v>7</v>
      </c>
      <c r="L398" s="4" t="s">
        <v>7</v>
      </c>
      <c r="M398" s="4" t="s">
        <v>7</v>
      </c>
      <c r="N398" s="4" t="s">
        <v>7</v>
      </c>
      <c r="O398" s="4" t="s">
        <v>7</v>
      </c>
      <c r="P398" s="4" t="s">
        <v>7</v>
      </c>
      <c r="Q398" s="4" t="s">
        <v>7</v>
      </c>
      <c r="R398" s="4" t="s">
        <v>7</v>
      </c>
      <c r="S398" s="4" t="s">
        <v>7</v>
      </c>
      <c r="T398" s="4" t="s">
        <v>7</v>
      </c>
      <c r="U398" s="4" t="s">
        <v>7</v>
      </c>
      <c r="V398" s="4" t="s">
        <v>7</v>
      </c>
      <c r="W398" s="4" t="s">
        <v>7</v>
      </c>
      <c r="X398" s="4">
        <v>0</v>
      </c>
      <c r="Y398" s="4">
        <v>4</v>
      </c>
      <c r="Z398" s="4" t="s">
        <v>7</v>
      </c>
    </row>
    <row r="399" spans="3:26" ht="15.75" thickBot="1" x14ac:dyDescent="0.3">
      <c r="C399" s="35"/>
      <c r="D399" s="3" t="s">
        <v>0</v>
      </c>
      <c r="E399" s="11">
        <v>0</v>
      </c>
      <c r="F399" s="11">
        <v>0</v>
      </c>
      <c r="G399" s="11">
        <v>0</v>
      </c>
      <c r="H399" s="11">
        <v>0</v>
      </c>
      <c r="I399" s="11">
        <v>0</v>
      </c>
      <c r="J399" s="11">
        <v>0</v>
      </c>
      <c r="K399" s="11">
        <v>0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>
        <v>0</v>
      </c>
      <c r="S399" s="11">
        <v>0</v>
      </c>
      <c r="T399" s="11">
        <v>1</v>
      </c>
      <c r="U399" s="11">
        <v>0</v>
      </c>
      <c r="V399" s="11">
        <v>0</v>
      </c>
      <c r="W399" s="11">
        <v>0</v>
      </c>
      <c r="X399" s="2">
        <v>2</v>
      </c>
      <c r="Y399" s="2">
        <v>10</v>
      </c>
      <c r="Z399" s="10">
        <v>0.65329999999999999</v>
      </c>
    </row>
    <row r="400" spans="3:26" x14ac:dyDescent="0.25">
      <c r="C400" s="33" t="s">
        <v>15</v>
      </c>
      <c r="D400" s="7" t="s">
        <v>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1</v>
      </c>
      <c r="U400" s="13">
        <v>0</v>
      </c>
      <c r="V400" s="13">
        <v>0</v>
      </c>
      <c r="W400" s="13">
        <v>0</v>
      </c>
      <c r="X400" s="6">
        <v>1</v>
      </c>
      <c r="Y400" s="6">
        <v>4</v>
      </c>
      <c r="Z400" s="13">
        <v>0.98</v>
      </c>
    </row>
    <row r="401" spans="3:26" x14ac:dyDescent="0.25">
      <c r="C401" s="34"/>
      <c r="D401" s="5" t="s">
        <v>1</v>
      </c>
      <c r="E401" s="4" t="s">
        <v>7</v>
      </c>
      <c r="F401" s="4" t="s">
        <v>7</v>
      </c>
      <c r="G401" s="4" t="s">
        <v>7</v>
      </c>
      <c r="H401" s="4" t="s">
        <v>7</v>
      </c>
      <c r="I401" s="4" t="s">
        <v>7</v>
      </c>
      <c r="J401" s="4" t="s">
        <v>7</v>
      </c>
      <c r="K401" s="4" t="s">
        <v>7</v>
      </c>
      <c r="L401" s="4" t="s">
        <v>7</v>
      </c>
      <c r="M401" s="4" t="s">
        <v>7</v>
      </c>
      <c r="N401" s="4" t="s">
        <v>7</v>
      </c>
      <c r="O401" s="4" t="s">
        <v>7</v>
      </c>
      <c r="P401" s="4" t="s">
        <v>7</v>
      </c>
      <c r="Q401" s="4" t="s">
        <v>7</v>
      </c>
      <c r="R401" s="4" t="s">
        <v>7</v>
      </c>
      <c r="S401" s="4" t="s">
        <v>7</v>
      </c>
      <c r="T401" s="4" t="s">
        <v>7</v>
      </c>
      <c r="U401" s="4" t="s">
        <v>7</v>
      </c>
      <c r="V401" s="4" t="s">
        <v>7</v>
      </c>
      <c r="W401" s="4" t="s">
        <v>7</v>
      </c>
      <c r="X401" s="4">
        <v>0</v>
      </c>
      <c r="Y401" s="4">
        <v>2</v>
      </c>
      <c r="Z401" s="4" t="s">
        <v>7</v>
      </c>
    </row>
    <row r="402" spans="3:26" ht="15.75" thickBot="1" x14ac:dyDescent="0.3">
      <c r="C402" s="35"/>
      <c r="D402" s="3" t="s">
        <v>0</v>
      </c>
      <c r="E402" s="11">
        <v>0</v>
      </c>
      <c r="F402" s="11">
        <v>0</v>
      </c>
      <c r="G402" s="11">
        <v>0</v>
      </c>
      <c r="H402" s="11">
        <v>0</v>
      </c>
      <c r="I402" s="11">
        <v>0</v>
      </c>
      <c r="J402" s="11">
        <v>0</v>
      </c>
      <c r="K402" s="11">
        <v>0</v>
      </c>
      <c r="L402" s="11">
        <v>0</v>
      </c>
      <c r="M402" s="11">
        <v>0</v>
      </c>
      <c r="N402" s="11">
        <v>0</v>
      </c>
      <c r="O402" s="11">
        <v>0</v>
      </c>
      <c r="P402" s="11">
        <v>0</v>
      </c>
      <c r="Q402" s="11">
        <v>0</v>
      </c>
      <c r="R402" s="11">
        <v>0</v>
      </c>
      <c r="S402" s="11">
        <v>0</v>
      </c>
      <c r="T402" s="11">
        <v>1</v>
      </c>
      <c r="U402" s="11">
        <v>0</v>
      </c>
      <c r="V402" s="11">
        <v>0</v>
      </c>
      <c r="W402" s="11">
        <v>0</v>
      </c>
      <c r="X402" s="2">
        <v>1</v>
      </c>
      <c r="Y402" s="2">
        <v>6</v>
      </c>
      <c r="Z402" s="10">
        <v>0.98</v>
      </c>
    </row>
    <row r="403" spans="3:26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 t="s">
        <v>7</v>
      </c>
      <c r="H403" s="6" t="s">
        <v>7</v>
      </c>
      <c r="I403" s="6" t="s">
        <v>7</v>
      </c>
      <c r="J403" s="6" t="s">
        <v>7</v>
      </c>
      <c r="K403" s="6" t="s">
        <v>7</v>
      </c>
      <c r="L403" s="6" t="s">
        <v>7</v>
      </c>
      <c r="M403" s="6" t="s">
        <v>7</v>
      </c>
      <c r="N403" s="6" t="s">
        <v>7</v>
      </c>
      <c r="O403" s="6" t="s">
        <v>7</v>
      </c>
      <c r="P403" s="6" t="s">
        <v>7</v>
      </c>
      <c r="Q403" s="6" t="s">
        <v>7</v>
      </c>
      <c r="R403" s="6" t="s">
        <v>7</v>
      </c>
      <c r="S403" s="6" t="s">
        <v>7</v>
      </c>
      <c r="T403" s="6" t="s">
        <v>7</v>
      </c>
      <c r="U403" s="6" t="s">
        <v>7</v>
      </c>
      <c r="V403" s="6" t="s">
        <v>7</v>
      </c>
      <c r="W403" s="6" t="s">
        <v>7</v>
      </c>
      <c r="X403" s="6">
        <v>0</v>
      </c>
      <c r="Y403" s="6">
        <v>2</v>
      </c>
      <c r="Z403" s="6" t="s">
        <v>7</v>
      </c>
    </row>
    <row r="404" spans="3:26" x14ac:dyDescent="0.25">
      <c r="C404" s="34"/>
      <c r="D404" s="5" t="s">
        <v>1</v>
      </c>
      <c r="E404" s="12">
        <v>0</v>
      </c>
      <c r="F404" s="12">
        <v>0</v>
      </c>
      <c r="G404" s="12">
        <v>0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1</v>
      </c>
      <c r="T404" s="12">
        <v>0</v>
      </c>
      <c r="U404" s="12">
        <v>0</v>
      </c>
      <c r="V404" s="12">
        <v>0</v>
      </c>
      <c r="W404" s="12">
        <v>0</v>
      </c>
      <c r="X404" s="4">
        <v>1</v>
      </c>
      <c r="Y404" s="4">
        <v>1</v>
      </c>
      <c r="Z404" s="12">
        <v>0.98</v>
      </c>
    </row>
    <row r="405" spans="3:26" ht="15.75" thickBot="1" x14ac:dyDescent="0.3">
      <c r="C405" s="35"/>
      <c r="D405" s="3" t="s">
        <v>0</v>
      </c>
      <c r="E405" s="11">
        <v>0</v>
      </c>
      <c r="F405" s="11">
        <v>0</v>
      </c>
      <c r="G405" s="11">
        <v>0</v>
      </c>
      <c r="H405" s="11">
        <v>0</v>
      </c>
      <c r="I405" s="11">
        <v>0</v>
      </c>
      <c r="J405" s="11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>
        <v>0</v>
      </c>
      <c r="S405" s="11">
        <v>1</v>
      </c>
      <c r="T405" s="11">
        <v>0</v>
      </c>
      <c r="U405" s="11">
        <v>0</v>
      </c>
      <c r="V405" s="11">
        <v>0</v>
      </c>
      <c r="W405" s="11">
        <v>0</v>
      </c>
      <c r="X405" s="2">
        <v>1</v>
      </c>
      <c r="Y405" s="2">
        <v>3</v>
      </c>
      <c r="Z405" s="10">
        <v>0.98</v>
      </c>
    </row>
    <row r="406" spans="3:26" x14ac:dyDescent="0.25">
      <c r="C406" s="33" t="s">
        <v>13</v>
      </c>
      <c r="D406" s="7" t="s">
        <v>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0</v>
      </c>
      <c r="L406" s="13">
        <v>0</v>
      </c>
      <c r="M406" s="13">
        <v>0</v>
      </c>
      <c r="N406" s="13">
        <v>0</v>
      </c>
      <c r="O406" s="13">
        <v>0</v>
      </c>
      <c r="P406" s="13">
        <v>0</v>
      </c>
      <c r="Q406" s="13">
        <v>0</v>
      </c>
      <c r="R406" s="13">
        <v>0</v>
      </c>
      <c r="S406" s="13">
        <v>0</v>
      </c>
      <c r="T406" s="13">
        <v>1</v>
      </c>
      <c r="U406" s="13">
        <v>0</v>
      </c>
      <c r="V406" s="13">
        <v>0</v>
      </c>
      <c r="W406" s="13">
        <v>0</v>
      </c>
      <c r="X406" s="6">
        <v>1</v>
      </c>
      <c r="Y406" s="6">
        <v>1</v>
      </c>
      <c r="Z406" s="13">
        <v>0.98</v>
      </c>
    </row>
    <row r="407" spans="3:26" x14ac:dyDescent="0.25">
      <c r="C407" s="34"/>
      <c r="D407" s="5" t="s">
        <v>1</v>
      </c>
      <c r="E407" s="12">
        <v>0</v>
      </c>
      <c r="F407" s="12">
        <v>0</v>
      </c>
      <c r="G407" s="12">
        <v>0</v>
      </c>
      <c r="H407" s="12">
        <v>0</v>
      </c>
      <c r="I407" s="12">
        <v>0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>
        <v>0</v>
      </c>
      <c r="S407" s="12">
        <v>0</v>
      </c>
      <c r="T407" s="12">
        <v>1</v>
      </c>
      <c r="U407" s="12">
        <v>0</v>
      </c>
      <c r="V407" s="12">
        <v>0</v>
      </c>
      <c r="W407" s="12">
        <v>0</v>
      </c>
      <c r="X407" s="4">
        <v>1</v>
      </c>
      <c r="Y407" s="4">
        <v>3</v>
      </c>
      <c r="Z407" s="12">
        <v>0.98</v>
      </c>
    </row>
    <row r="408" spans="3:26" ht="15.75" thickBot="1" x14ac:dyDescent="0.3">
      <c r="C408" s="35"/>
      <c r="D408" s="3" t="s">
        <v>0</v>
      </c>
      <c r="E408" s="11">
        <v>0</v>
      </c>
      <c r="F408" s="11">
        <v>0</v>
      </c>
      <c r="G408" s="11">
        <v>0</v>
      </c>
      <c r="H408" s="11">
        <v>0</v>
      </c>
      <c r="I408" s="11">
        <v>0</v>
      </c>
      <c r="J408" s="11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>
        <v>0</v>
      </c>
      <c r="S408" s="11">
        <v>0</v>
      </c>
      <c r="T408" s="11">
        <v>1</v>
      </c>
      <c r="U408" s="11">
        <v>0</v>
      </c>
      <c r="V408" s="11">
        <v>0</v>
      </c>
      <c r="W408" s="11">
        <v>0</v>
      </c>
      <c r="X408" s="2">
        <v>2</v>
      </c>
      <c r="Y408" s="2">
        <v>4</v>
      </c>
      <c r="Z408" s="10">
        <v>0.56579999999999997</v>
      </c>
    </row>
    <row r="409" spans="3:26" x14ac:dyDescent="0.25">
      <c r="C409" s="33" t="s">
        <v>12</v>
      </c>
      <c r="D409" s="7" t="s">
        <v>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1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6">
        <v>1</v>
      </c>
      <c r="Y409" s="6">
        <v>4</v>
      </c>
      <c r="Z409" s="13">
        <v>0.98</v>
      </c>
    </row>
    <row r="410" spans="3:26" x14ac:dyDescent="0.25">
      <c r="C410" s="34"/>
      <c r="D410" s="5" t="s">
        <v>1</v>
      </c>
      <c r="E410" s="12">
        <v>0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>
        <v>0</v>
      </c>
      <c r="S410" s="12">
        <v>0</v>
      </c>
      <c r="T410" s="12">
        <v>1</v>
      </c>
      <c r="U410" s="12">
        <v>0</v>
      </c>
      <c r="V410" s="12">
        <v>0</v>
      </c>
      <c r="W410" s="12">
        <v>0</v>
      </c>
      <c r="X410" s="4">
        <v>2</v>
      </c>
      <c r="Y410" s="4">
        <v>2</v>
      </c>
      <c r="Z410" s="12">
        <v>0</v>
      </c>
    </row>
    <row r="411" spans="3:26" ht="15.75" thickBot="1" x14ac:dyDescent="0.3">
      <c r="C411" s="35"/>
      <c r="D411" s="3" t="s">
        <v>0</v>
      </c>
      <c r="E411" s="11">
        <v>0</v>
      </c>
      <c r="F411" s="11">
        <v>0</v>
      </c>
      <c r="G411" s="11">
        <v>0</v>
      </c>
      <c r="H411" s="11">
        <v>0</v>
      </c>
      <c r="I411" s="11">
        <v>0</v>
      </c>
      <c r="J411" s="11">
        <v>0.33329999999999999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>
        <v>0</v>
      </c>
      <c r="S411" s="11">
        <v>0</v>
      </c>
      <c r="T411" s="11">
        <v>0.66669999999999996</v>
      </c>
      <c r="U411" s="11">
        <v>0</v>
      </c>
      <c r="V411" s="11">
        <v>0</v>
      </c>
      <c r="W411" s="11">
        <v>0</v>
      </c>
      <c r="X411" s="2">
        <v>3</v>
      </c>
      <c r="Y411" s="2">
        <v>6</v>
      </c>
      <c r="Z411" s="10">
        <v>0.43830000000000002</v>
      </c>
    </row>
    <row r="412" spans="3:26" x14ac:dyDescent="0.25">
      <c r="C412" s="33" t="s">
        <v>11</v>
      </c>
      <c r="D412" s="7" t="s">
        <v>2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1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6">
        <v>1</v>
      </c>
      <c r="Y412" s="6">
        <v>3</v>
      </c>
      <c r="Z412" s="13">
        <v>0.98</v>
      </c>
    </row>
    <row r="413" spans="3:26" x14ac:dyDescent="0.25">
      <c r="C413" s="34"/>
      <c r="D413" s="5" t="s">
        <v>1</v>
      </c>
      <c r="E413" s="12">
        <v>0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1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>
        <v>0</v>
      </c>
      <c r="S413" s="12">
        <v>0</v>
      </c>
      <c r="T413" s="12">
        <v>0</v>
      </c>
      <c r="U413" s="12">
        <v>0</v>
      </c>
      <c r="V413" s="12">
        <v>0</v>
      </c>
      <c r="W413" s="12">
        <v>0</v>
      </c>
      <c r="X413" s="4">
        <v>1</v>
      </c>
      <c r="Y413" s="4">
        <v>2</v>
      </c>
      <c r="Z413" s="12">
        <v>0.98</v>
      </c>
    </row>
    <row r="414" spans="3:26" ht="15.75" thickBot="1" x14ac:dyDescent="0.3">
      <c r="C414" s="35"/>
      <c r="D414" s="3" t="s">
        <v>0</v>
      </c>
      <c r="E414" s="11">
        <v>0</v>
      </c>
      <c r="F414" s="11">
        <v>0</v>
      </c>
      <c r="G414" s="11">
        <v>0</v>
      </c>
      <c r="H414" s="11">
        <v>0</v>
      </c>
      <c r="I414" s="11">
        <v>0</v>
      </c>
      <c r="J414" s="11">
        <v>0</v>
      </c>
      <c r="K414" s="11">
        <v>0.5</v>
      </c>
      <c r="L414" s="11">
        <v>0</v>
      </c>
      <c r="M414" s="11">
        <v>0</v>
      </c>
      <c r="N414" s="11">
        <v>0</v>
      </c>
      <c r="O414" s="11">
        <v>0</v>
      </c>
      <c r="P414" s="11">
        <v>0.5</v>
      </c>
      <c r="Q414" s="11">
        <v>0</v>
      </c>
      <c r="R414" s="11">
        <v>0</v>
      </c>
      <c r="S414" s="11">
        <v>0</v>
      </c>
      <c r="T414" s="11">
        <v>0</v>
      </c>
      <c r="U414" s="11">
        <v>0</v>
      </c>
      <c r="V414" s="11">
        <v>0</v>
      </c>
      <c r="W414" s="11">
        <v>0</v>
      </c>
      <c r="X414" s="2">
        <v>2</v>
      </c>
      <c r="Y414" s="2">
        <v>5</v>
      </c>
      <c r="Z414" s="10">
        <v>0.60009999999999997</v>
      </c>
    </row>
    <row r="415" spans="3:26" x14ac:dyDescent="0.25">
      <c r="C415" s="33" t="s">
        <v>10</v>
      </c>
      <c r="D415" s="7" t="s">
        <v>2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1</v>
      </c>
      <c r="W415" s="13">
        <v>0</v>
      </c>
      <c r="X415" s="6">
        <v>1</v>
      </c>
      <c r="Y415" s="6">
        <v>8</v>
      </c>
      <c r="Z415" s="13">
        <v>0.98</v>
      </c>
    </row>
    <row r="416" spans="3:26" x14ac:dyDescent="0.25">
      <c r="C416" s="34"/>
      <c r="D416" s="5" t="s">
        <v>1</v>
      </c>
      <c r="E416" s="12">
        <v>0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1</v>
      </c>
      <c r="U416" s="12">
        <v>0</v>
      </c>
      <c r="V416" s="12">
        <v>0</v>
      </c>
      <c r="W416" s="12">
        <v>0</v>
      </c>
      <c r="X416" s="4">
        <v>1</v>
      </c>
      <c r="Y416" s="4">
        <v>5</v>
      </c>
      <c r="Z416" s="12">
        <v>0.98</v>
      </c>
    </row>
    <row r="417" spans="3:26" ht="15.75" thickBot="1" x14ac:dyDescent="0.3">
      <c r="C417" s="35"/>
      <c r="D417" s="3" t="s">
        <v>0</v>
      </c>
      <c r="E417" s="11">
        <v>0</v>
      </c>
      <c r="F417" s="11">
        <v>0</v>
      </c>
      <c r="G417" s="11">
        <v>0</v>
      </c>
      <c r="H417" s="11">
        <v>0</v>
      </c>
      <c r="I417" s="11">
        <v>0</v>
      </c>
      <c r="J417" s="11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1">
        <v>0</v>
      </c>
      <c r="T417" s="11">
        <v>0.5</v>
      </c>
      <c r="U417" s="11">
        <v>0</v>
      </c>
      <c r="V417" s="11">
        <v>0.5</v>
      </c>
      <c r="W417" s="11">
        <v>0</v>
      </c>
      <c r="X417" s="2">
        <v>2</v>
      </c>
      <c r="Y417" s="2">
        <v>13</v>
      </c>
      <c r="Z417" s="10">
        <v>0.66349999999999998</v>
      </c>
    </row>
    <row r="418" spans="3:26" x14ac:dyDescent="0.25">
      <c r="C418" s="33" t="s">
        <v>9</v>
      </c>
      <c r="D418" s="7" t="s">
        <v>2</v>
      </c>
      <c r="E418" s="13">
        <v>1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6">
        <v>1</v>
      </c>
      <c r="Y418" s="6">
        <v>4</v>
      </c>
      <c r="Z418" s="13">
        <v>0.98</v>
      </c>
    </row>
    <row r="419" spans="3:26" x14ac:dyDescent="0.25">
      <c r="C419" s="34"/>
      <c r="D419" s="5" t="s">
        <v>1</v>
      </c>
      <c r="E419" s="4" t="s">
        <v>7</v>
      </c>
      <c r="F419" s="4" t="s">
        <v>7</v>
      </c>
      <c r="G419" s="4" t="s">
        <v>7</v>
      </c>
      <c r="H419" s="4" t="s">
        <v>7</v>
      </c>
      <c r="I419" s="4" t="s">
        <v>7</v>
      </c>
      <c r="J419" s="4" t="s">
        <v>7</v>
      </c>
      <c r="K419" s="4" t="s">
        <v>7</v>
      </c>
      <c r="L419" s="4" t="s">
        <v>7</v>
      </c>
      <c r="M419" s="4" t="s">
        <v>7</v>
      </c>
      <c r="N419" s="4" t="s">
        <v>7</v>
      </c>
      <c r="O419" s="4" t="s">
        <v>7</v>
      </c>
      <c r="P419" s="4" t="s">
        <v>7</v>
      </c>
      <c r="Q419" s="4" t="s">
        <v>7</v>
      </c>
      <c r="R419" s="4" t="s">
        <v>7</v>
      </c>
      <c r="S419" s="4" t="s">
        <v>7</v>
      </c>
      <c r="T419" s="4" t="s">
        <v>7</v>
      </c>
      <c r="U419" s="4" t="s">
        <v>7</v>
      </c>
      <c r="V419" s="4" t="s">
        <v>7</v>
      </c>
      <c r="W419" s="4" t="s">
        <v>7</v>
      </c>
      <c r="X419" s="4">
        <v>0</v>
      </c>
      <c r="Y419" s="4">
        <v>3</v>
      </c>
      <c r="Z419" s="4" t="s">
        <v>7</v>
      </c>
    </row>
    <row r="420" spans="3:26" ht="15.75" thickBot="1" x14ac:dyDescent="0.3">
      <c r="C420" s="35"/>
      <c r="D420" s="3" t="s">
        <v>0</v>
      </c>
      <c r="E420" s="11">
        <v>1</v>
      </c>
      <c r="F420" s="11">
        <v>0</v>
      </c>
      <c r="G420" s="11">
        <v>0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>
        <v>0</v>
      </c>
      <c r="S420" s="11">
        <v>0</v>
      </c>
      <c r="T420" s="11">
        <v>0</v>
      </c>
      <c r="U420" s="11">
        <v>0</v>
      </c>
      <c r="V420" s="11">
        <v>0</v>
      </c>
      <c r="W420" s="11">
        <v>0</v>
      </c>
      <c r="X420" s="2">
        <v>1</v>
      </c>
      <c r="Y420" s="2">
        <v>7</v>
      </c>
      <c r="Z420" s="10">
        <v>0.98</v>
      </c>
    </row>
    <row r="421" spans="3:26" x14ac:dyDescent="0.25">
      <c r="C421" s="33" t="s">
        <v>8</v>
      </c>
      <c r="D421" s="7" t="s">
        <v>2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0.5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0.5</v>
      </c>
      <c r="U421" s="13">
        <v>0</v>
      </c>
      <c r="V421" s="13">
        <v>0</v>
      </c>
      <c r="W421" s="13">
        <v>0</v>
      </c>
      <c r="X421" s="6">
        <v>2</v>
      </c>
      <c r="Y421" s="6">
        <v>4</v>
      </c>
      <c r="Z421" s="13">
        <v>0.56579999999999997</v>
      </c>
    </row>
    <row r="422" spans="3:26" x14ac:dyDescent="0.25">
      <c r="C422" s="34"/>
      <c r="D422" s="5" t="s">
        <v>1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1</v>
      </c>
      <c r="R422" s="12">
        <v>0</v>
      </c>
      <c r="S422" s="12">
        <v>0</v>
      </c>
      <c r="T422" s="12">
        <v>0</v>
      </c>
      <c r="U422" s="12">
        <v>0</v>
      </c>
      <c r="V422" s="12">
        <v>0</v>
      </c>
      <c r="W422" s="12">
        <v>0</v>
      </c>
      <c r="X422" s="4">
        <v>1</v>
      </c>
      <c r="Y422" s="4">
        <v>1</v>
      </c>
      <c r="Z422" s="12">
        <v>0.80020000000000002</v>
      </c>
    </row>
    <row r="423" spans="3:26" ht="15.75" thickBot="1" x14ac:dyDescent="0.3">
      <c r="C423" s="35"/>
      <c r="D423" s="3" t="s">
        <v>0</v>
      </c>
      <c r="E423" s="11">
        <v>0</v>
      </c>
      <c r="F423" s="11">
        <v>0</v>
      </c>
      <c r="G423" s="11">
        <v>0</v>
      </c>
      <c r="H423" s="11">
        <v>0</v>
      </c>
      <c r="I423" s="11">
        <v>0</v>
      </c>
      <c r="J423" s="11">
        <v>0</v>
      </c>
      <c r="K423" s="11">
        <v>0.33329999999999999</v>
      </c>
      <c r="L423" s="11">
        <v>0</v>
      </c>
      <c r="M423" s="11">
        <v>0</v>
      </c>
      <c r="N423" s="11">
        <v>0</v>
      </c>
      <c r="O423" s="11">
        <v>0</v>
      </c>
      <c r="P423" s="11">
        <v>0</v>
      </c>
      <c r="Q423" s="11">
        <v>0.33329999999999999</v>
      </c>
      <c r="R423" s="11">
        <v>0</v>
      </c>
      <c r="S423" s="11">
        <v>0</v>
      </c>
      <c r="T423" s="11">
        <v>0.33329999999999999</v>
      </c>
      <c r="U423" s="11">
        <v>0</v>
      </c>
      <c r="V423" s="11">
        <v>0</v>
      </c>
      <c r="W423" s="11">
        <v>0</v>
      </c>
      <c r="X423" s="2">
        <v>3</v>
      </c>
      <c r="Y423" s="2">
        <v>5</v>
      </c>
      <c r="Z423" s="10">
        <v>0.40010000000000001</v>
      </c>
    </row>
    <row r="424" spans="3:26" x14ac:dyDescent="0.25">
      <c r="C424" s="33" t="s">
        <v>6</v>
      </c>
      <c r="D424" s="7" t="s">
        <v>2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0</v>
      </c>
      <c r="L424" s="13">
        <v>0</v>
      </c>
      <c r="M424" s="13">
        <v>0</v>
      </c>
      <c r="N424" s="13">
        <v>0</v>
      </c>
      <c r="O424" s="13">
        <v>0</v>
      </c>
      <c r="P424" s="13">
        <v>0</v>
      </c>
      <c r="Q424" s="13">
        <v>1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6">
        <v>2</v>
      </c>
      <c r="Y424" s="6">
        <v>7</v>
      </c>
      <c r="Z424" s="13">
        <v>0.63260000000000005</v>
      </c>
    </row>
    <row r="425" spans="3:26" x14ac:dyDescent="0.25">
      <c r="C425" s="34"/>
      <c r="D425" s="5" t="s">
        <v>1</v>
      </c>
      <c r="E425" s="12">
        <v>0</v>
      </c>
      <c r="F425" s="12">
        <v>0</v>
      </c>
      <c r="G425" s="12">
        <v>0.5</v>
      </c>
      <c r="H425" s="12">
        <v>0</v>
      </c>
      <c r="I425" s="12">
        <v>0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>
        <v>0</v>
      </c>
      <c r="S425" s="12">
        <v>0.5</v>
      </c>
      <c r="T425" s="12">
        <v>0</v>
      </c>
      <c r="U425" s="12">
        <v>0</v>
      </c>
      <c r="V425" s="12">
        <v>0</v>
      </c>
      <c r="W425" s="12">
        <v>0</v>
      </c>
      <c r="X425" s="4">
        <v>2</v>
      </c>
      <c r="Y425" s="4">
        <v>4</v>
      </c>
      <c r="Z425" s="12">
        <v>0.56579999999999997</v>
      </c>
    </row>
    <row r="426" spans="3:26" ht="15.75" thickBot="1" x14ac:dyDescent="0.3">
      <c r="C426" s="35"/>
      <c r="D426" s="3" t="s">
        <v>0</v>
      </c>
      <c r="E426" s="11">
        <v>0</v>
      </c>
      <c r="F426" s="11">
        <v>0</v>
      </c>
      <c r="G426" s="11">
        <v>0.25</v>
      </c>
      <c r="H426" s="11">
        <v>0</v>
      </c>
      <c r="I426" s="11">
        <v>0</v>
      </c>
      <c r="J426" s="11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0.5</v>
      </c>
      <c r="R426" s="11">
        <v>0</v>
      </c>
      <c r="S426" s="11">
        <v>0.25</v>
      </c>
      <c r="T426" s="11">
        <v>0</v>
      </c>
      <c r="U426" s="11">
        <v>0</v>
      </c>
      <c r="V426" s="11">
        <v>0</v>
      </c>
      <c r="W426" s="11">
        <v>0</v>
      </c>
      <c r="X426" s="2">
        <v>4</v>
      </c>
      <c r="Y426" s="2">
        <v>11</v>
      </c>
      <c r="Z426" s="10">
        <v>0.41</v>
      </c>
    </row>
    <row r="427" spans="3:26" x14ac:dyDescent="0.25">
      <c r="C427" s="33" t="s">
        <v>5</v>
      </c>
      <c r="D427" s="7" t="s">
        <v>2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0</v>
      </c>
      <c r="R427" s="13">
        <v>0</v>
      </c>
      <c r="S427" s="13">
        <v>0</v>
      </c>
      <c r="T427" s="13">
        <v>1</v>
      </c>
      <c r="U427" s="13">
        <v>0</v>
      </c>
      <c r="V427" s="13">
        <v>0</v>
      </c>
      <c r="W427" s="13">
        <v>0</v>
      </c>
      <c r="X427" s="6">
        <v>1</v>
      </c>
      <c r="Y427" s="6">
        <v>7</v>
      </c>
      <c r="Z427" s="13">
        <v>0.98</v>
      </c>
    </row>
    <row r="428" spans="3:26" x14ac:dyDescent="0.25">
      <c r="C428" s="34"/>
      <c r="D428" s="5" t="s">
        <v>1</v>
      </c>
      <c r="E428" s="12">
        <v>0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0.25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0.25</v>
      </c>
      <c r="T428" s="12">
        <v>0.25</v>
      </c>
      <c r="U428" s="12">
        <v>0.25</v>
      </c>
      <c r="V428" s="12">
        <v>0</v>
      </c>
      <c r="W428" s="12">
        <v>0</v>
      </c>
      <c r="X428" s="4">
        <v>4</v>
      </c>
      <c r="Y428" s="4">
        <v>20</v>
      </c>
      <c r="Z428" s="12">
        <v>0.44969999999999999</v>
      </c>
    </row>
    <row r="429" spans="3:26" ht="15.75" thickBot="1" x14ac:dyDescent="0.3">
      <c r="C429" s="35"/>
      <c r="D429" s="3" t="s">
        <v>0</v>
      </c>
      <c r="E429" s="11">
        <v>0</v>
      </c>
      <c r="F429" s="11">
        <v>0</v>
      </c>
      <c r="G429" s="11">
        <v>0</v>
      </c>
      <c r="H429" s="11">
        <v>0</v>
      </c>
      <c r="I429" s="11">
        <v>0</v>
      </c>
      <c r="J429" s="11">
        <v>0</v>
      </c>
      <c r="K429" s="11">
        <v>0.2</v>
      </c>
      <c r="L429" s="11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1">
        <v>0.2</v>
      </c>
      <c r="T429" s="11">
        <v>0.4</v>
      </c>
      <c r="U429" s="11">
        <v>0.2</v>
      </c>
      <c r="V429" s="11">
        <v>0</v>
      </c>
      <c r="W429" s="11">
        <v>0</v>
      </c>
      <c r="X429" s="2">
        <v>5</v>
      </c>
      <c r="Y429" s="2">
        <v>27</v>
      </c>
      <c r="Z429" s="10">
        <v>0.40310000000000001</v>
      </c>
    </row>
    <row r="430" spans="3:26" x14ac:dyDescent="0.25">
      <c r="C430" s="33" t="s">
        <v>4</v>
      </c>
      <c r="D430" s="7" t="s">
        <v>2</v>
      </c>
      <c r="E430" s="13">
        <v>0</v>
      </c>
      <c r="F430" s="13">
        <v>0</v>
      </c>
      <c r="G430" s="13">
        <v>0.5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0.5</v>
      </c>
      <c r="O430" s="13">
        <v>0</v>
      </c>
      <c r="P430" s="13">
        <v>0</v>
      </c>
      <c r="Q430" s="13">
        <v>0</v>
      </c>
      <c r="R430" s="13">
        <v>0</v>
      </c>
      <c r="S430" s="13">
        <v>0</v>
      </c>
      <c r="T430" s="13">
        <v>0</v>
      </c>
      <c r="U430" s="13">
        <v>0</v>
      </c>
      <c r="V430" s="13">
        <v>0</v>
      </c>
      <c r="W430" s="13">
        <v>0</v>
      </c>
      <c r="X430" s="6">
        <v>2</v>
      </c>
      <c r="Y430" s="6">
        <v>3</v>
      </c>
      <c r="Z430" s="13">
        <v>0.49</v>
      </c>
    </row>
    <row r="431" spans="3:26" x14ac:dyDescent="0.25">
      <c r="C431" s="34"/>
      <c r="D431" s="5" t="s">
        <v>1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>
        <v>0</v>
      </c>
      <c r="S431" s="12">
        <v>0</v>
      </c>
      <c r="T431" s="12">
        <v>1</v>
      </c>
      <c r="U431" s="12">
        <v>0</v>
      </c>
      <c r="V431" s="12">
        <v>0</v>
      </c>
      <c r="W431" s="12">
        <v>0</v>
      </c>
      <c r="X431" s="4">
        <v>1</v>
      </c>
      <c r="Y431" s="4">
        <v>2</v>
      </c>
      <c r="Z431" s="12">
        <v>0.98</v>
      </c>
    </row>
    <row r="432" spans="3:26" ht="15.75" thickBot="1" x14ac:dyDescent="0.3">
      <c r="C432" s="35"/>
      <c r="D432" s="3" t="s">
        <v>0</v>
      </c>
      <c r="E432" s="11">
        <v>0</v>
      </c>
      <c r="F432" s="11">
        <v>0</v>
      </c>
      <c r="G432" s="11">
        <v>0.33329999999999999</v>
      </c>
      <c r="H432" s="11">
        <v>0</v>
      </c>
      <c r="I432" s="11">
        <v>0</v>
      </c>
      <c r="J432" s="11">
        <v>0</v>
      </c>
      <c r="K432" s="11">
        <v>0</v>
      </c>
      <c r="L432" s="11">
        <v>0</v>
      </c>
      <c r="M432" s="11">
        <v>0</v>
      </c>
      <c r="N432" s="11">
        <v>0.33329999999999999</v>
      </c>
      <c r="O432" s="11">
        <v>0</v>
      </c>
      <c r="P432" s="11">
        <v>0</v>
      </c>
      <c r="Q432" s="11">
        <v>0</v>
      </c>
      <c r="R432" s="11">
        <v>0</v>
      </c>
      <c r="S432" s="11">
        <v>0</v>
      </c>
      <c r="T432" s="11">
        <v>0.33329999999999999</v>
      </c>
      <c r="U432" s="11">
        <v>0</v>
      </c>
      <c r="V432" s="11">
        <v>0</v>
      </c>
      <c r="W432" s="11">
        <v>0</v>
      </c>
      <c r="X432" s="2">
        <v>3</v>
      </c>
      <c r="Y432" s="2">
        <v>5</v>
      </c>
      <c r="Z432" s="10">
        <v>0.40010000000000001</v>
      </c>
    </row>
    <row r="433" spans="3:26" x14ac:dyDescent="0.25">
      <c r="C433" s="37" t="s">
        <v>3</v>
      </c>
      <c r="D433" s="7" t="s">
        <v>2</v>
      </c>
      <c r="E433" s="13">
        <v>4.6699999999999998E-2</v>
      </c>
      <c r="F433" s="13">
        <v>0</v>
      </c>
      <c r="G433" s="13">
        <v>9.0300000000000005E-2</v>
      </c>
      <c r="H433" s="13">
        <v>3.0999999999999999E-3</v>
      </c>
      <c r="I433" s="13">
        <v>0</v>
      </c>
      <c r="J433" s="13">
        <v>4.0500000000000001E-2</v>
      </c>
      <c r="K433" s="13">
        <v>5.9200000000000003E-2</v>
      </c>
      <c r="L433" s="13">
        <v>3.0999999999999999E-3</v>
      </c>
      <c r="M433" s="13">
        <v>2.8000000000000001E-2</v>
      </c>
      <c r="N433" s="13">
        <v>8.4099999999999994E-2</v>
      </c>
      <c r="O433" s="13">
        <v>3.4299999999999997E-2</v>
      </c>
      <c r="P433" s="13">
        <v>9.2999999999999992E-3</v>
      </c>
      <c r="Q433" s="13">
        <v>0.1651</v>
      </c>
      <c r="R433" s="13">
        <v>1.2500000000000001E-2</v>
      </c>
      <c r="S433" s="13">
        <v>8.1000000000000003E-2</v>
      </c>
      <c r="T433" s="13">
        <v>0.18379999999999999</v>
      </c>
      <c r="U433" s="13">
        <v>0.11840000000000001</v>
      </c>
      <c r="V433" s="13">
        <v>3.4299999999999997E-2</v>
      </c>
      <c r="W433" s="13">
        <v>6.1999999999999998E-3</v>
      </c>
      <c r="X433" s="6">
        <v>321</v>
      </c>
      <c r="Y433" s="6">
        <v>1616</v>
      </c>
      <c r="Z433" s="13">
        <v>4.9000000000000002E-2</v>
      </c>
    </row>
    <row r="434" spans="3:26" x14ac:dyDescent="0.25">
      <c r="C434" s="34"/>
      <c r="D434" s="5" t="s">
        <v>1</v>
      </c>
      <c r="E434" s="12">
        <v>4.7000000000000002E-3</v>
      </c>
      <c r="F434" s="12">
        <v>2.3E-3</v>
      </c>
      <c r="G434" s="12">
        <v>3.2800000000000003E-2</v>
      </c>
      <c r="H434" s="12">
        <v>1.17E-2</v>
      </c>
      <c r="I434" s="12">
        <v>2.3E-3</v>
      </c>
      <c r="J434" s="12">
        <v>1.8700000000000001E-2</v>
      </c>
      <c r="K434" s="12">
        <v>7.2599999999999998E-2</v>
      </c>
      <c r="L434" s="12">
        <v>9.4000000000000004E-3</v>
      </c>
      <c r="M434" s="12">
        <v>3.5099999999999999E-2</v>
      </c>
      <c r="N434" s="12">
        <v>1.6400000000000001E-2</v>
      </c>
      <c r="O434" s="12">
        <v>4.9200000000000001E-2</v>
      </c>
      <c r="P434" s="12">
        <v>4.7000000000000002E-3</v>
      </c>
      <c r="Q434" s="12">
        <v>9.3700000000000006E-2</v>
      </c>
      <c r="R434" s="12">
        <v>9.4000000000000004E-3</v>
      </c>
      <c r="S434" s="12">
        <v>9.3700000000000006E-2</v>
      </c>
      <c r="T434" s="12">
        <v>0.2576</v>
      </c>
      <c r="U434" s="12">
        <v>0.24590000000000001</v>
      </c>
      <c r="V434" s="12">
        <v>2.58E-2</v>
      </c>
      <c r="W434" s="12">
        <v>1.41E-2</v>
      </c>
      <c r="X434" s="4">
        <v>427</v>
      </c>
      <c r="Y434" s="4">
        <v>2439</v>
      </c>
      <c r="Z434" s="12">
        <v>4.3099999999999999E-2</v>
      </c>
    </row>
    <row r="435" spans="3:26" ht="15.75" thickBot="1" x14ac:dyDescent="0.3">
      <c r="C435" s="38"/>
      <c r="D435" s="3" t="s">
        <v>0</v>
      </c>
      <c r="E435" s="11">
        <v>2.2700000000000001E-2</v>
      </c>
      <c r="F435" s="11">
        <v>1.2999999999999999E-3</v>
      </c>
      <c r="G435" s="11">
        <v>5.7500000000000002E-2</v>
      </c>
      <c r="H435" s="11">
        <v>8.0000000000000002E-3</v>
      </c>
      <c r="I435" s="11">
        <v>1.2999999999999999E-3</v>
      </c>
      <c r="J435" s="11">
        <v>2.81E-2</v>
      </c>
      <c r="K435" s="11">
        <v>6.6799999999999998E-2</v>
      </c>
      <c r="L435" s="11">
        <v>6.7000000000000002E-3</v>
      </c>
      <c r="M435" s="11">
        <v>3.2099999999999997E-2</v>
      </c>
      <c r="N435" s="11">
        <v>4.5499999999999999E-2</v>
      </c>
      <c r="O435" s="11">
        <v>4.2799999999999998E-2</v>
      </c>
      <c r="P435" s="11">
        <v>6.7000000000000002E-3</v>
      </c>
      <c r="Q435" s="11">
        <v>0.12429999999999999</v>
      </c>
      <c r="R435" s="11">
        <v>1.0699999999999999E-2</v>
      </c>
      <c r="S435" s="11">
        <v>8.8200000000000001E-2</v>
      </c>
      <c r="T435" s="11">
        <v>0.22589999999999999</v>
      </c>
      <c r="U435" s="11">
        <v>0.19120000000000001</v>
      </c>
      <c r="V435" s="11">
        <v>2.9399999999999999E-2</v>
      </c>
      <c r="W435" s="11">
        <v>1.0699999999999999E-2</v>
      </c>
      <c r="X435" s="2">
        <v>748</v>
      </c>
      <c r="Y435" s="2">
        <v>4055</v>
      </c>
      <c r="Z435" s="10">
        <v>3.2399999999999998E-2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2">
    <tabColor theme="9" tint="0.59999389629810485"/>
  </sheetPr>
  <dimension ref="A1:R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49" width="20.7109375" customWidth="1"/>
  </cols>
  <sheetData>
    <row r="1" spans="1:18" x14ac:dyDescent="0.25">
      <c r="A1" s="9" t="s">
        <v>244</v>
      </c>
    </row>
    <row r="2" spans="1:18" x14ac:dyDescent="0.25">
      <c r="A2" s="27" t="s">
        <v>263</v>
      </c>
    </row>
    <row r="3" spans="1:18" ht="30" x14ac:dyDescent="0.25">
      <c r="E3" s="8" t="s">
        <v>224</v>
      </c>
      <c r="F3" s="8" t="s">
        <v>223</v>
      </c>
      <c r="G3" s="8" t="s">
        <v>222</v>
      </c>
      <c r="H3" s="8" t="s">
        <v>221</v>
      </c>
      <c r="I3" s="8" t="s">
        <v>220</v>
      </c>
      <c r="J3" s="8" t="s">
        <v>219</v>
      </c>
      <c r="K3" s="8" t="s">
        <v>218</v>
      </c>
      <c r="L3" s="8" t="s">
        <v>217</v>
      </c>
      <c r="M3" s="8" t="s">
        <v>153</v>
      </c>
      <c r="N3" s="8" t="s">
        <v>149</v>
      </c>
      <c r="O3" s="8" t="s">
        <v>148</v>
      </c>
      <c r="P3" s="8" t="s">
        <v>349</v>
      </c>
      <c r="Q3" s="8" t="s">
        <v>350</v>
      </c>
      <c r="R3" s="8" t="s">
        <v>351</v>
      </c>
    </row>
    <row r="4" spans="1:18" x14ac:dyDescent="0.25">
      <c r="C4" s="36" t="s">
        <v>147</v>
      </c>
      <c r="D4" s="7" t="s">
        <v>2</v>
      </c>
      <c r="E4" s="13">
        <v>1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6">
        <v>1</v>
      </c>
      <c r="N4" s="6">
        <v>2</v>
      </c>
      <c r="O4" s="13">
        <v>0.98</v>
      </c>
      <c r="P4" s="29">
        <v>300</v>
      </c>
      <c r="Q4" s="29">
        <v>90000</v>
      </c>
      <c r="R4" s="29" t="s">
        <v>7</v>
      </c>
    </row>
    <row r="5" spans="1:18" x14ac:dyDescent="0.25">
      <c r="C5" s="34"/>
      <c r="D5" s="5" t="s">
        <v>1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1</v>
      </c>
      <c r="L5" s="12">
        <v>0</v>
      </c>
      <c r="M5" s="4">
        <v>1</v>
      </c>
      <c r="N5" s="4">
        <v>2</v>
      </c>
      <c r="O5" s="12">
        <v>0.98</v>
      </c>
      <c r="P5" s="30">
        <v>1050</v>
      </c>
      <c r="Q5" s="30">
        <v>1102500</v>
      </c>
      <c r="R5" s="30" t="s">
        <v>7</v>
      </c>
    </row>
    <row r="6" spans="1:18" ht="15.75" thickBot="1" x14ac:dyDescent="0.3">
      <c r="C6" s="35"/>
      <c r="D6" s="3" t="s">
        <v>0</v>
      </c>
      <c r="E6" s="11">
        <v>0.5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0.5</v>
      </c>
      <c r="L6" s="11">
        <v>0</v>
      </c>
      <c r="M6" s="2">
        <v>2</v>
      </c>
      <c r="N6" s="2">
        <v>4</v>
      </c>
      <c r="O6" s="10">
        <v>0.56579999999999997</v>
      </c>
      <c r="P6" s="31">
        <v>675</v>
      </c>
      <c r="Q6" s="31">
        <v>596250</v>
      </c>
      <c r="R6" s="31">
        <v>600.12498698187858</v>
      </c>
    </row>
    <row r="7" spans="1:18" x14ac:dyDescent="0.25">
      <c r="C7" s="33" t="s">
        <v>146</v>
      </c>
      <c r="D7" s="7" t="s">
        <v>2</v>
      </c>
      <c r="E7" s="13">
        <v>0</v>
      </c>
      <c r="F7" s="13">
        <v>0.2</v>
      </c>
      <c r="G7" s="13">
        <v>0</v>
      </c>
      <c r="H7" s="13">
        <v>0</v>
      </c>
      <c r="I7" s="13">
        <v>0</v>
      </c>
      <c r="J7" s="13">
        <v>0.2</v>
      </c>
      <c r="K7" s="13">
        <v>0.6</v>
      </c>
      <c r="L7" s="13">
        <v>0</v>
      </c>
      <c r="M7" s="6">
        <v>5</v>
      </c>
      <c r="N7" s="6">
        <v>14</v>
      </c>
      <c r="O7" s="13">
        <v>0.36470000000000002</v>
      </c>
      <c r="P7" s="29">
        <v>1050</v>
      </c>
      <c r="Q7" s="29">
        <v>1138500</v>
      </c>
      <c r="R7" s="29">
        <v>154.71303460575993</v>
      </c>
    </row>
    <row r="8" spans="1:18" x14ac:dyDescent="0.25">
      <c r="C8" s="34"/>
      <c r="D8" s="5" t="s">
        <v>1</v>
      </c>
      <c r="E8" s="12">
        <v>0</v>
      </c>
      <c r="F8" s="12">
        <v>0.4</v>
      </c>
      <c r="G8" s="12">
        <v>0</v>
      </c>
      <c r="H8" s="12">
        <v>0</v>
      </c>
      <c r="I8" s="12">
        <v>0</v>
      </c>
      <c r="J8" s="12">
        <v>0.2</v>
      </c>
      <c r="K8" s="12">
        <v>0.4</v>
      </c>
      <c r="L8" s="12">
        <v>0</v>
      </c>
      <c r="M8" s="4">
        <v>5</v>
      </c>
      <c r="N8" s="4">
        <v>17</v>
      </c>
      <c r="O8" s="12">
        <v>0.37959999999999999</v>
      </c>
      <c r="P8" s="30">
        <v>1110</v>
      </c>
      <c r="Q8" s="30">
        <v>1282500</v>
      </c>
      <c r="R8" s="30">
        <v>190.53377653319109</v>
      </c>
    </row>
    <row r="9" spans="1:18" ht="15.75" thickBot="1" x14ac:dyDescent="0.3">
      <c r="C9" s="35"/>
      <c r="D9" s="3" t="s">
        <v>0</v>
      </c>
      <c r="E9" s="11">
        <v>0</v>
      </c>
      <c r="F9" s="11">
        <v>0.3</v>
      </c>
      <c r="G9" s="11">
        <v>0</v>
      </c>
      <c r="H9" s="11">
        <v>0</v>
      </c>
      <c r="I9" s="11">
        <v>0</v>
      </c>
      <c r="J9" s="11">
        <v>0.2</v>
      </c>
      <c r="K9" s="11">
        <v>0.5</v>
      </c>
      <c r="L9" s="11">
        <v>0</v>
      </c>
      <c r="M9" s="2">
        <v>10</v>
      </c>
      <c r="N9" s="2">
        <v>31</v>
      </c>
      <c r="O9" s="10">
        <v>0.25929999999999997</v>
      </c>
      <c r="P9" s="31">
        <v>1080</v>
      </c>
      <c r="Q9" s="31">
        <v>1210500</v>
      </c>
      <c r="R9" s="31">
        <v>114.78975564047516</v>
      </c>
    </row>
    <row r="10" spans="1:18" x14ac:dyDescent="0.25">
      <c r="C10" s="33" t="s">
        <v>145</v>
      </c>
      <c r="D10" s="7" t="s">
        <v>2</v>
      </c>
      <c r="E10" s="13">
        <v>0</v>
      </c>
      <c r="F10" s="13">
        <v>0.38890000000000002</v>
      </c>
      <c r="G10" s="13">
        <v>0.16669999999999999</v>
      </c>
      <c r="H10" s="13">
        <v>0.1111</v>
      </c>
      <c r="I10" s="13">
        <v>0</v>
      </c>
      <c r="J10" s="13">
        <v>0.27779999999999999</v>
      </c>
      <c r="K10" s="13">
        <v>5.5599999999999997E-2</v>
      </c>
      <c r="L10" s="13">
        <v>0</v>
      </c>
      <c r="M10" s="6">
        <v>18</v>
      </c>
      <c r="N10" s="6">
        <v>55</v>
      </c>
      <c r="O10" s="13">
        <v>0.19120000000000001</v>
      </c>
      <c r="P10" s="29">
        <v>1300.1099999999997</v>
      </c>
      <c r="Q10" s="29">
        <v>1870123.5</v>
      </c>
      <c r="R10" s="29">
        <v>166.86901657568606</v>
      </c>
    </row>
    <row r="11" spans="1:18" x14ac:dyDescent="0.25">
      <c r="C11" s="34"/>
      <c r="D11" s="5" t="s">
        <v>1</v>
      </c>
      <c r="E11" s="12">
        <v>0.16669999999999999</v>
      </c>
      <c r="F11" s="12">
        <v>0.16669999999999999</v>
      </c>
      <c r="G11" s="12">
        <v>4.1700000000000001E-2</v>
      </c>
      <c r="H11" s="12">
        <v>4.1700000000000001E-2</v>
      </c>
      <c r="I11" s="12">
        <v>0</v>
      </c>
      <c r="J11" s="12">
        <v>0.20830000000000001</v>
      </c>
      <c r="K11" s="12">
        <v>0.375</v>
      </c>
      <c r="L11" s="12">
        <v>0</v>
      </c>
      <c r="M11" s="4">
        <v>24</v>
      </c>
      <c r="N11" s="4">
        <v>55</v>
      </c>
      <c r="O11" s="12">
        <v>0.15160000000000001</v>
      </c>
      <c r="P11" s="30">
        <v>981.40499999999997</v>
      </c>
      <c r="Q11" s="30">
        <v>1146845.25</v>
      </c>
      <c r="R11" s="30">
        <v>132.71446417048244</v>
      </c>
    </row>
    <row r="12" spans="1:18" ht="15.75" thickBot="1" x14ac:dyDescent="0.3">
      <c r="C12" s="35"/>
      <c r="D12" s="3" t="s">
        <v>0</v>
      </c>
      <c r="E12" s="11">
        <v>9.5200000000000007E-2</v>
      </c>
      <c r="F12" s="11">
        <v>0.26190000000000002</v>
      </c>
      <c r="G12" s="11">
        <v>9.5200000000000007E-2</v>
      </c>
      <c r="H12" s="11">
        <v>7.1400000000000005E-2</v>
      </c>
      <c r="I12" s="11">
        <v>0</v>
      </c>
      <c r="J12" s="11">
        <v>0.23810000000000001</v>
      </c>
      <c r="K12" s="11">
        <v>0.23810000000000001</v>
      </c>
      <c r="L12" s="11">
        <v>0</v>
      </c>
      <c r="M12" s="2">
        <v>42</v>
      </c>
      <c r="N12" s="2">
        <v>110</v>
      </c>
      <c r="O12" s="10">
        <v>0.11940000000000001</v>
      </c>
      <c r="P12" s="31">
        <v>1117.7249999999999</v>
      </c>
      <c r="Q12" s="31">
        <v>1456373.25</v>
      </c>
      <c r="R12" s="31">
        <v>110.01647557823168</v>
      </c>
    </row>
    <row r="13" spans="1:18" x14ac:dyDescent="0.25">
      <c r="C13" s="33" t="s">
        <v>144</v>
      </c>
      <c r="D13" s="7" t="s">
        <v>2</v>
      </c>
      <c r="E13" s="13">
        <v>5.8799999999999998E-2</v>
      </c>
      <c r="F13" s="13">
        <v>5.8799999999999998E-2</v>
      </c>
      <c r="G13" s="13">
        <v>0.29409999999999997</v>
      </c>
      <c r="H13" s="13">
        <v>0.1176</v>
      </c>
      <c r="I13" s="13">
        <v>0</v>
      </c>
      <c r="J13" s="13">
        <v>5.8799999999999998E-2</v>
      </c>
      <c r="K13" s="13">
        <v>0.4118</v>
      </c>
      <c r="L13" s="13">
        <v>0</v>
      </c>
      <c r="M13" s="6">
        <v>17</v>
      </c>
      <c r="N13" s="6">
        <v>60</v>
      </c>
      <c r="O13" s="13">
        <v>0.2029</v>
      </c>
      <c r="P13" s="29">
        <v>1305.7349999999999</v>
      </c>
      <c r="Q13" s="29">
        <v>1918842.75</v>
      </c>
      <c r="R13" s="29">
        <v>193.46773032612691</v>
      </c>
    </row>
    <row r="14" spans="1:18" x14ac:dyDescent="0.25">
      <c r="C14" s="34"/>
      <c r="D14" s="5" t="s">
        <v>1</v>
      </c>
      <c r="E14" s="12">
        <v>6.4500000000000002E-2</v>
      </c>
      <c r="F14" s="12">
        <v>0.2903</v>
      </c>
      <c r="G14" s="12">
        <v>0</v>
      </c>
      <c r="H14" s="12">
        <v>0</v>
      </c>
      <c r="I14" s="12">
        <v>3.2300000000000002E-2</v>
      </c>
      <c r="J14" s="12">
        <v>0.2258</v>
      </c>
      <c r="K14" s="12">
        <v>0.3871</v>
      </c>
      <c r="L14" s="12">
        <v>0</v>
      </c>
      <c r="M14" s="4">
        <v>31</v>
      </c>
      <c r="N14" s="4">
        <v>91</v>
      </c>
      <c r="O14" s="12">
        <v>0.14369999999999999</v>
      </c>
      <c r="P14" s="30">
        <v>1074.27</v>
      </c>
      <c r="Q14" s="30">
        <v>1324134</v>
      </c>
      <c r="R14" s="30">
        <v>120.49633635844704</v>
      </c>
    </row>
    <row r="15" spans="1:18" ht="15.75" thickBot="1" x14ac:dyDescent="0.3">
      <c r="C15" s="35"/>
      <c r="D15" s="3" t="s">
        <v>0</v>
      </c>
      <c r="E15" s="11">
        <v>6.25E-2</v>
      </c>
      <c r="F15" s="11">
        <v>0.20830000000000001</v>
      </c>
      <c r="G15" s="11">
        <v>0.1042</v>
      </c>
      <c r="H15" s="11">
        <v>4.1700000000000001E-2</v>
      </c>
      <c r="I15" s="11">
        <v>2.0799999999999999E-2</v>
      </c>
      <c r="J15" s="11">
        <v>0.16669999999999999</v>
      </c>
      <c r="K15" s="11">
        <v>0.39579999999999999</v>
      </c>
      <c r="L15" s="11">
        <v>0</v>
      </c>
      <c r="M15" s="2">
        <v>48</v>
      </c>
      <c r="N15" s="2">
        <v>151</v>
      </c>
      <c r="O15" s="10">
        <v>0.1172</v>
      </c>
      <c r="P15" s="31">
        <v>1156.23</v>
      </c>
      <c r="Q15" s="31">
        <v>1534603.5</v>
      </c>
      <c r="R15" s="31">
        <v>105.34711674992073</v>
      </c>
    </row>
    <row r="16" spans="1:18" x14ac:dyDescent="0.25">
      <c r="C16" s="33" t="s">
        <v>143</v>
      </c>
      <c r="D16" s="7" t="s">
        <v>2</v>
      </c>
      <c r="E16" s="13">
        <v>0</v>
      </c>
      <c r="F16" s="13">
        <v>0.5</v>
      </c>
      <c r="G16" s="13">
        <v>0.5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6">
        <v>2</v>
      </c>
      <c r="N16" s="6">
        <v>7</v>
      </c>
      <c r="O16" s="13">
        <v>0.63260000000000005</v>
      </c>
      <c r="P16" s="29">
        <v>1500</v>
      </c>
      <c r="Q16" s="29">
        <v>2272500</v>
      </c>
      <c r="R16" s="29">
        <v>268.38405317753137</v>
      </c>
    </row>
    <row r="17" spans="3:18" x14ac:dyDescent="0.25">
      <c r="C17" s="34"/>
      <c r="D17" s="5" t="s">
        <v>1</v>
      </c>
      <c r="E17" s="12">
        <v>0.4</v>
      </c>
      <c r="F17" s="12">
        <v>0</v>
      </c>
      <c r="G17" s="12">
        <v>0.2</v>
      </c>
      <c r="H17" s="12">
        <v>0</v>
      </c>
      <c r="I17" s="12">
        <v>0</v>
      </c>
      <c r="J17" s="12">
        <v>0.2</v>
      </c>
      <c r="K17" s="12">
        <v>0.2</v>
      </c>
      <c r="L17" s="12">
        <v>0</v>
      </c>
      <c r="M17" s="4">
        <v>5</v>
      </c>
      <c r="N17" s="4">
        <v>15</v>
      </c>
      <c r="O17" s="12">
        <v>0.37040000000000001</v>
      </c>
      <c r="P17" s="30">
        <v>810</v>
      </c>
      <c r="Q17" s="30">
        <v>913500</v>
      </c>
      <c r="R17" s="30">
        <v>420.20994752623358</v>
      </c>
    </row>
    <row r="18" spans="3:18" ht="15.75" thickBot="1" x14ac:dyDescent="0.3">
      <c r="C18" s="35"/>
      <c r="D18" s="3" t="s">
        <v>0</v>
      </c>
      <c r="E18" s="11">
        <v>0.28570000000000001</v>
      </c>
      <c r="F18" s="11">
        <v>0.1429</v>
      </c>
      <c r="G18" s="11">
        <v>0.28570000000000001</v>
      </c>
      <c r="H18" s="11">
        <v>0</v>
      </c>
      <c r="I18" s="11">
        <v>0</v>
      </c>
      <c r="J18" s="11">
        <v>0.1429</v>
      </c>
      <c r="K18" s="11">
        <v>0.1429</v>
      </c>
      <c r="L18" s="11">
        <v>0</v>
      </c>
      <c r="M18" s="2">
        <v>7</v>
      </c>
      <c r="N18" s="2">
        <v>22</v>
      </c>
      <c r="O18" s="10">
        <v>0.313</v>
      </c>
      <c r="P18" s="31">
        <v>1007.2499999999999</v>
      </c>
      <c r="Q18" s="31">
        <v>1301895</v>
      </c>
      <c r="R18" s="31">
        <v>362.50693062340213</v>
      </c>
    </row>
    <row r="19" spans="3:18" x14ac:dyDescent="0.25">
      <c r="C19" s="33" t="s">
        <v>142</v>
      </c>
      <c r="D19" s="7" t="s">
        <v>2</v>
      </c>
      <c r="E19" s="13">
        <v>0</v>
      </c>
      <c r="F19" s="13">
        <v>0</v>
      </c>
      <c r="G19" s="13">
        <v>0.25</v>
      </c>
      <c r="H19" s="13">
        <v>0.25</v>
      </c>
      <c r="I19" s="13">
        <v>0</v>
      </c>
      <c r="J19" s="13">
        <v>0.25</v>
      </c>
      <c r="K19" s="13">
        <v>0.25</v>
      </c>
      <c r="L19" s="13">
        <v>0</v>
      </c>
      <c r="M19" s="6">
        <v>4</v>
      </c>
      <c r="N19" s="6">
        <v>10</v>
      </c>
      <c r="O19" s="13">
        <v>0.40010000000000001</v>
      </c>
      <c r="P19" s="29">
        <v>1387.5</v>
      </c>
      <c r="Q19" s="29">
        <v>2199375</v>
      </c>
      <c r="R19" s="29">
        <v>483.83623262422174</v>
      </c>
    </row>
    <row r="20" spans="3:18" x14ac:dyDescent="0.25">
      <c r="C20" s="34"/>
      <c r="D20" s="5" t="s">
        <v>1</v>
      </c>
      <c r="E20" s="12">
        <v>0.25</v>
      </c>
      <c r="F20" s="12">
        <v>0.5</v>
      </c>
      <c r="G20" s="12">
        <v>0</v>
      </c>
      <c r="H20" s="12">
        <v>0</v>
      </c>
      <c r="I20" s="12">
        <v>0</v>
      </c>
      <c r="J20" s="12">
        <v>0.25</v>
      </c>
      <c r="K20" s="12">
        <v>0</v>
      </c>
      <c r="L20" s="12">
        <v>0</v>
      </c>
      <c r="M20" s="4">
        <v>4</v>
      </c>
      <c r="N20" s="4">
        <v>15</v>
      </c>
      <c r="O20" s="12">
        <v>0.43430000000000002</v>
      </c>
      <c r="P20" s="30">
        <v>937.5</v>
      </c>
      <c r="Q20" s="30">
        <v>1074375</v>
      </c>
      <c r="R20" s="30">
        <v>443.47223701151796</v>
      </c>
    </row>
    <row r="21" spans="3:18" ht="15.75" thickBot="1" x14ac:dyDescent="0.3">
      <c r="C21" s="35"/>
      <c r="D21" s="3" t="s">
        <v>0</v>
      </c>
      <c r="E21" s="11">
        <v>0.125</v>
      </c>
      <c r="F21" s="11">
        <v>0.25</v>
      </c>
      <c r="G21" s="11">
        <v>0.125</v>
      </c>
      <c r="H21" s="11">
        <v>0.125</v>
      </c>
      <c r="I21" s="11">
        <v>0</v>
      </c>
      <c r="J21" s="11">
        <v>0.25</v>
      </c>
      <c r="K21" s="11">
        <v>0.125</v>
      </c>
      <c r="L21" s="11">
        <v>0</v>
      </c>
      <c r="M21" s="2">
        <v>8</v>
      </c>
      <c r="N21" s="2">
        <v>25</v>
      </c>
      <c r="O21" s="10">
        <v>0.29160000000000003</v>
      </c>
      <c r="P21" s="31">
        <v>1162.5</v>
      </c>
      <c r="Q21" s="31">
        <v>1636875</v>
      </c>
      <c r="R21" s="31">
        <v>333.12342870173507</v>
      </c>
    </row>
    <row r="22" spans="3:18" x14ac:dyDescent="0.25">
      <c r="C22" s="33" t="s">
        <v>141</v>
      </c>
      <c r="D22" s="7" t="s">
        <v>2</v>
      </c>
      <c r="E22" s="13">
        <v>0</v>
      </c>
      <c r="F22" s="13">
        <v>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6">
        <v>2</v>
      </c>
      <c r="N22" s="6">
        <v>2</v>
      </c>
      <c r="O22" s="13">
        <v>0</v>
      </c>
      <c r="P22" s="29">
        <v>1350</v>
      </c>
      <c r="Q22" s="29">
        <v>1822500</v>
      </c>
      <c r="R22" s="29">
        <v>0</v>
      </c>
    </row>
    <row r="23" spans="3:18" x14ac:dyDescent="0.25">
      <c r="C23" s="34"/>
      <c r="D23" s="5" t="s">
        <v>1</v>
      </c>
      <c r="E23" s="12">
        <v>0.25</v>
      </c>
      <c r="F23" s="12">
        <v>0.25</v>
      </c>
      <c r="G23" s="12">
        <v>0</v>
      </c>
      <c r="H23" s="12">
        <v>0</v>
      </c>
      <c r="I23" s="12">
        <v>0</v>
      </c>
      <c r="J23" s="12">
        <v>0</v>
      </c>
      <c r="K23" s="12">
        <v>0.5</v>
      </c>
      <c r="L23" s="12">
        <v>0</v>
      </c>
      <c r="M23" s="4">
        <v>4</v>
      </c>
      <c r="N23" s="4">
        <v>6</v>
      </c>
      <c r="O23" s="12">
        <v>0.30990000000000001</v>
      </c>
      <c r="P23" s="30">
        <v>937.5</v>
      </c>
      <c r="Q23" s="30">
        <v>1029375</v>
      </c>
      <c r="R23" s="30">
        <v>277.61862329461974</v>
      </c>
    </row>
    <row r="24" spans="3:18" ht="15.75" thickBot="1" x14ac:dyDescent="0.3">
      <c r="C24" s="35"/>
      <c r="D24" s="3" t="s">
        <v>0</v>
      </c>
      <c r="E24" s="11">
        <v>0.16669999999999999</v>
      </c>
      <c r="F24" s="11">
        <v>0.5</v>
      </c>
      <c r="G24" s="11">
        <v>0</v>
      </c>
      <c r="H24" s="11">
        <v>0</v>
      </c>
      <c r="I24" s="11">
        <v>0</v>
      </c>
      <c r="J24" s="11">
        <v>0</v>
      </c>
      <c r="K24" s="11">
        <v>0.33329999999999999</v>
      </c>
      <c r="L24" s="11">
        <v>0</v>
      </c>
      <c r="M24" s="2">
        <v>6</v>
      </c>
      <c r="N24" s="2">
        <v>8</v>
      </c>
      <c r="O24" s="10">
        <v>0.21390000000000001</v>
      </c>
      <c r="P24" s="31">
        <v>1074.9749999999999</v>
      </c>
      <c r="Q24" s="31">
        <v>1293716.25</v>
      </c>
      <c r="R24" s="31">
        <v>174.14244245100051</v>
      </c>
    </row>
    <row r="25" spans="3:18" x14ac:dyDescent="0.25">
      <c r="C25" s="33" t="s">
        <v>140</v>
      </c>
      <c r="D25" s="7" t="s">
        <v>2</v>
      </c>
      <c r="E25" s="13">
        <v>0</v>
      </c>
      <c r="F25" s="13">
        <v>0</v>
      </c>
      <c r="G25" s="13">
        <v>0.25</v>
      </c>
      <c r="H25" s="13">
        <v>0</v>
      </c>
      <c r="I25" s="13">
        <v>0</v>
      </c>
      <c r="J25" s="13">
        <v>0</v>
      </c>
      <c r="K25" s="13">
        <v>0.75</v>
      </c>
      <c r="L25" s="13">
        <v>0</v>
      </c>
      <c r="M25" s="6">
        <v>4</v>
      </c>
      <c r="N25" s="6">
        <v>6</v>
      </c>
      <c r="O25" s="13">
        <v>0.30990000000000001</v>
      </c>
      <c r="P25" s="29">
        <v>1200</v>
      </c>
      <c r="Q25" s="29">
        <v>1507500</v>
      </c>
      <c r="R25" s="29">
        <v>185.9419264179007</v>
      </c>
    </row>
    <row r="26" spans="3:18" x14ac:dyDescent="0.25">
      <c r="C26" s="34"/>
      <c r="D26" s="5" t="s">
        <v>1</v>
      </c>
      <c r="E26" s="12">
        <v>0.5</v>
      </c>
      <c r="F26" s="12">
        <v>0.5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4">
        <v>2</v>
      </c>
      <c r="N26" s="4">
        <v>8</v>
      </c>
      <c r="O26" s="12">
        <v>0.64159999999999995</v>
      </c>
      <c r="P26" s="30">
        <v>825</v>
      </c>
      <c r="Q26" s="30">
        <v>956250</v>
      </c>
      <c r="R26" s="30">
        <v>952.66888266595538</v>
      </c>
    </row>
    <row r="27" spans="3:18" ht="15.75" thickBot="1" x14ac:dyDescent="0.3">
      <c r="C27" s="35"/>
      <c r="D27" s="3" t="s">
        <v>0</v>
      </c>
      <c r="E27" s="11">
        <v>0.16669999999999999</v>
      </c>
      <c r="F27" s="11">
        <v>0.16669999999999999</v>
      </c>
      <c r="G27" s="11">
        <v>0.16669999999999999</v>
      </c>
      <c r="H27" s="11">
        <v>0</v>
      </c>
      <c r="I27" s="11">
        <v>0</v>
      </c>
      <c r="J27" s="11">
        <v>0</v>
      </c>
      <c r="K27" s="11">
        <v>0.5</v>
      </c>
      <c r="L27" s="11">
        <v>0</v>
      </c>
      <c r="M27" s="2">
        <v>6</v>
      </c>
      <c r="N27" s="2">
        <v>14</v>
      </c>
      <c r="O27" s="10">
        <v>0.31390000000000001</v>
      </c>
      <c r="P27" s="31">
        <v>1075.1100000000001</v>
      </c>
      <c r="Q27" s="31">
        <v>1323904.5</v>
      </c>
      <c r="R27" s="31">
        <v>281.873718002423</v>
      </c>
    </row>
    <row r="28" spans="3:18" x14ac:dyDescent="0.25">
      <c r="C28" s="33" t="s">
        <v>139</v>
      </c>
      <c r="D28" s="7" t="s">
        <v>2</v>
      </c>
      <c r="E28" s="13">
        <v>0.2727</v>
      </c>
      <c r="F28" s="13">
        <v>0.18179999999999999</v>
      </c>
      <c r="G28" s="13">
        <v>9.0899999999999995E-2</v>
      </c>
      <c r="H28" s="13">
        <v>9.0899999999999995E-2</v>
      </c>
      <c r="I28" s="13">
        <v>0</v>
      </c>
      <c r="J28" s="13">
        <v>0.2727</v>
      </c>
      <c r="K28" s="13">
        <v>9.0899999999999995E-2</v>
      </c>
      <c r="L28" s="13">
        <v>0</v>
      </c>
      <c r="M28" s="6">
        <v>11</v>
      </c>
      <c r="N28" s="6">
        <v>42</v>
      </c>
      <c r="O28" s="13">
        <v>0.25690000000000002</v>
      </c>
      <c r="P28" s="29">
        <v>968.08500000000004</v>
      </c>
      <c r="Q28" s="29">
        <v>1257828.75</v>
      </c>
      <c r="R28" s="29">
        <v>305.17852076784953</v>
      </c>
    </row>
    <row r="29" spans="3:18" x14ac:dyDescent="0.25">
      <c r="C29" s="34"/>
      <c r="D29" s="5" t="s">
        <v>1</v>
      </c>
      <c r="E29" s="12">
        <v>0</v>
      </c>
      <c r="F29" s="12">
        <v>0.5</v>
      </c>
      <c r="G29" s="12">
        <v>0</v>
      </c>
      <c r="H29" s="12">
        <v>0</v>
      </c>
      <c r="I29" s="12">
        <v>0</v>
      </c>
      <c r="J29" s="12">
        <v>0</v>
      </c>
      <c r="K29" s="12">
        <v>0.5</v>
      </c>
      <c r="L29" s="12">
        <v>0</v>
      </c>
      <c r="M29" s="4">
        <v>2</v>
      </c>
      <c r="N29" s="4">
        <v>13</v>
      </c>
      <c r="O29" s="12">
        <v>0.66349999999999998</v>
      </c>
      <c r="P29" s="30">
        <v>1200</v>
      </c>
      <c r="Q29" s="30">
        <v>1462500</v>
      </c>
      <c r="R29" s="30">
        <v>281.48356968036336</v>
      </c>
    </row>
    <row r="30" spans="3:18" ht="15.75" thickBot="1" x14ac:dyDescent="0.3">
      <c r="C30" s="35"/>
      <c r="D30" s="3" t="s">
        <v>0</v>
      </c>
      <c r="E30" s="11">
        <v>0.23080000000000001</v>
      </c>
      <c r="F30" s="11">
        <v>0.23080000000000001</v>
      </c>
      <c r="G30" s="11">
        <v>7.6899999999999996E-2</v>
      </c>
      <c r="H30" s="11">
        <v>7.6899999999999996E-2</v>
      </c>
      <c r="I30" s="11">
        <v>0</v>
      </c>
      <c r="J30" s="11">
        <v>0.23080000000000001</v>
      </c>
      <c r="K30" s="11">
        <v>0.15379999999999999</v>
      </c>
      <c r="L30" s="11">
        <v>0</v>
      </c>
      <c r="M30" s="2">
        <v>13</v>
      </c>
      <c r="N30" s="2">
        <v>55</v>
      </c>
      <c r="O30" s="10">
        <v>0.2397</v>
      </c>
      <c r="P30" s="31">
        <v>1003.785</v>
      </c>
      <c r="Q30" s="31">
        <v>1289283.75</v>
      </c>
      <c r="R30" s="31">
        <v>264.84159389638307</v>
      </c>
    </row>
    <row r="31" spans="3:18" x14ac:dyDescent="0.25">
      <c r="C31" s="33" t="s">
        <v>138</v>
      </c>
      <c r="D31" s="7" t="s">
        <v>2</v>
      </c>
      <c r="E31" s="13">
        <v>0</v>
      </c>
      <c r="F31" s="13">
        <v>0</v>
      </c>
      <c r="G31" s="13">
        <v>0.1429</v>
      </c>
      <c r="H31" s="13">
        <v>0</v>
      </c>
      <c r="I31" s="13">
        <v>0</v>
      </c>
      <c r="J31" s="13">
        <v>0.57140000000000002</v>
      </c>
      <c r="K31" s="13">
        <v>0.28570000000000001</v>
      </c>
      <c r="L31" s="13">
        <v>0</v>
      </c>
      <c r="M31" s="6">
        <v>7</v>
      </c>
      <c r="N31" s="6">
        <v>20</v>
      </c>
      <c r="O31" s="13">
        <v>0.30640000000000001</v>
      </c>
      <c r="P31" s="29">
        <v>964.32</v>
      </c>
      <c r="Q31" s="29">
        <v>1025442</v>
      </c>
      <c r="R31" s="29">
        <v>204.57040067518119</v>
      </c>
    </row>
    <row r="32" spans="3:18" x14ac:dyDescent="0.25">
      <c r="C32" s="34"/>
      <c r="D32" s="5" t="s">
        <v>1</v>
      </c>
      <c r="E32" s="12">
        <v>0.25</v>
      </c>
      <c r="F32" s="12">
        <v>0</v>
      </c>
      <c r="G32" s="12">
        <v>0</v>
      </c>
      <c r="H32" s="12">
        <v>0</v>
      </c>
      <c r="I32" s="12">
        <v>0</v>
      </c>
      <c r="J32" s="12">
        <v>0.5</v>
      </c>
      <c r="K32" s="12">
        <v>0.25</v>
      </c>
      <c r="L32" s="12">
        <v>0</v>
      </c>
      <c r="M32" s="4">
        <v>4</v>
      </c>
      <c r="N32" s="4">
        <v>14</v>
      </c>
      <c r="O32" s="12">
        <v>0.42980000000000002</v>
      </c>
      <c r="P32" s="30">
        <v>712.5</v>
      </c>
      <c r="Q32" s="30">
        <v>579375</v>
      </c>
      <c r="R32" s="30">
        <v>265.79090972474523</v>
      </c>
    </row>
    <row r="33" spans="3:18" ht="15.75" thickBot="1" x14ac:dyDescent="0.3">
      <c r="C33" s="35"/>
      <c r="D33" s="3" t="s">
        <v>0</v>
      </c>
      <c r="E33" s="11">
        <v>9.0899999999999995E-2</v>
      </c>
      <c r="F33" s="11">
        <v>0</v>
      </c>
      <c r="G33" s="11">
        <v>9.0899999999999995E-2</v>
      </c>
      <c r="H33" s="11">
        <v>0</v>
      </c>
      <c r="I33" s="11">
        <v>0</v>
      </c>
      <c r="J33" s="11">
        <v>0.54549999999999998</v>
      </c>
      <c r="K33" s="11">
        <v>0.2727</v>
      </c>
      <c r="L33" s="11">
        <v>0</v>
      </c>
      <c r="M33" s="2">
        <v>11</v>
      </c>
      <c r="N33" s="2">
        <v>34</v>
      </c>
      <c r="O33" s="10">
        <v>0.2467</v>
      </c>
      <c r="P33" s="31">
        <v>872.71499999999992</v>
      </c>
      <c r="Q33" s="31">
        <v>863151.75</v>
      </c>
      <c r="R33" s="31">
        <v>164.86915811018264</v>
      </c>
    </row>
    <row r="34" spans="3:18" x14ac:dyDescent="0.25">
      <c r="C34" s="33" t="s">
        <v>137</v>
      </c>
      <c r="D34" s="7" t="s">
        <v>2</v>
      </c>
      <c r="E34" s="13">
        <v>9.0899999999999995E-2</v>
      </c>
      <c r="F34" s="13">
        <v>0.18179999999999999</v>
      </c>
      <c r="G34" s="13">
        <v>0.18179999999999999</v>
      </c>
      <c r="H34" s="13">
        <v>0</v>
      </c>
      <c r="I34" s="13">
        <v>0</v>
      </c>
      <c r="J34" s="13">
        <v>9.0899999999999995E-2</v>
      </c>
      <c r="K34" s="13">
        <v>0.45450000000000002</v>
      </c>
      <c r="L34" s="13">
        <v>0</v>
      </c>
      <c r="M34" s="6">
        <v>11</v>
      </c>
      <c r="N34" s="6">
        <v>49</v>
      </c>
      <c r="O34" s="13">
        <v>0.26290000000000002</v>
      </c>
      <c r="P34" s="29">
        <v>1118.07</v>
      </c>
      <c r="Q34" s="29">
        <v>1386679.5</v>
      </c>
      <c r="R34" s="29">
        <v>203.82195899177802</v>
      </c>
    </row>
    <row r="35" spans="3:18" x14ac:dyDescent="0.25">
      <c r="C35" s="34"/>
      <c r="D35" s="5" t="s">
        <v>1</v>
      </c>
      <c r="E35" s="12">
        <v>0.15379999999999999</v>
      </c>
      <c r="F35" s="12">
        <v>0.15379999999999999</v>
      </c>
      <c r="G35" s="12">
        <v>7.6899999999999996E-2</v>
      </c>
      <c r="H35" s="12">
        <v>0</v>
      </c>
      <c r="I35" s="12">
        <v>0</v>
      </c>
      <c r="J35" s="12">
        <v>0.30769999999999997</v>
      </c>
      <c r="K35" s="12">
        <v>0.30769999999999997</v>
      </c>
      <c r="L35" s="12">
        <v>0</v>
      </c>
      <c r="M35" s="4">
        <v>13</v>
      </c>
      <c r="N35" s="4">
        <v>57</v>
      </c>
      <c r="O35" s="12">
        <v>0.2409</v>
      </c>
      <c r="P35" s="30">
        <v>934.51499999999987</v>
      </c>
      <c r="Q35" s="30">
        <v>1015823.25</v>
      </c>
      <c r="R35" s="30">
        <v>189.32709474981405</v>
      </c>
    </row>
    <row r="36" spans="3:18" ht="15.75" thickBot="1" x14ac:dyDescent="0.3">
      <c r="C36" s="35"/>
      <c r="D36" s="3" t="s">
        <v>0</v>
      </c>
      <c r="E36" s="11">
        <v>0.125</v>
      </c>
      <c r="F36" s="11">
        <v>0.16669999999999999</v>
      </c>
      <c r="G36" s="11">
        <v>0.125</v>
      </c>
      <c r="H36" s="11">
        <v>0</v>
      </c>
      <c r="I36" s="11">
        <v>0</v>
      </c>
      <c r="J36" s="11">
        <v>0.20830000000000001</v>
      </c>
      <c r="K36" s="11">
        <v>0.375</v>
      </c>
      <c r="L36" s="11">
        <v>0</v>
      </c>
      <c r="M36" s="2">
        <v>24</v>
      </c>
      <c r="N36" s="2">
        <v>106</v>
      </c>
      <c r="O36" s="10">
        <v>0.17680000000000001</v>
      </c>
      <c r="P36" s="31">
        <v>1018.77</v>
      </c>
      <c r="Q36" s="31">
        <v>1185979.5</v>
      </c>
      <c r="R36" s="31">
        <v>138.98347685131247</v>
      </c>
    </row>
    <row r="37" spans="3:18" x14ac:dyDescent="0.25">
      <c r="C37" s="33" t="s">
        <v>136</v>
      </c>
      <c r="D37" s="7" t="s">
        <v>2</v>
      </c>
      <c r="E37" s="13">
        <v>0</v>
      </c>
      <c r="F37" s="13">
        <v>0.5</v>
      </c>
      <c r="G37" s="13">
        <v>0</v>
      </c>
      <c r="H37" s="13">
        <v>0.5</v>
      </c>
      <c r="I37" s="13">
        <v>0</v>
      </c>
      <c r="J37" s="13">
        <v>0</v>
      </c>
      <c r="K37" s="13">
        <v>0</v>
      </c>
      <c r="L37" s="13">
        <v>0</v>
      </c>
      <c r="M37" s="6">
        <v>2</v>
      </c>
      <c r="N37" s="6">
        <v>13</v>
      </c>
      <c r="O37" s="13">
        <v>0.66349999999999998</v>
      </c>
      <c r="P37" s="29">
        <v>1725</v>
      </c>
      <c r="Q37" s="29">
        <v>3116250</v>
      </c>
      <c r="R37" s="29">
        <v>703.70892420090843</v>
      </c>
    </row>
    <row r="38" spans="3:18" x14ac:dyDescent="0.25">
      <c r="C38" s="34"/>
      <c r="D38" s="5" t="s">
        <v>1</v>
      </c>
      <c r="E38" s="12">
        <v>0</v>
      </c>
      <c r="F38" s="12">
        <v>0.1429</v>
      </c>
      <c r="G38" s="12">
        <v>0.28570000000000001</v>
      </c>
      <c r="H38" s="12">
        <v>0</v>
      </c>
      <c r="I38" s="12">
        <v>0</v>
      </c>
      <c r="J38" s="12">
        <v>0</v>
      </c>
      <c r="K38" s="12">
        <v>0.57140000000000002</v>
      </c>
      <c r="L38" s="12">
        <v>0</v>
      </c>
      <c r="M38" s="4">
        <v>7</v>
      </c>
      <c r="N38" s="4">
        <v>17</v>
      </c>
      <c r="O38" s="12">
        <v>0.2928</v>
      </c>
      <c r="P38" s="30">
        <v>1264.29</v>
      </c>
      <c r="Q38" s="30">
        <v>1668222</v>
      </c>
      <c r="R38" s="30">
        <v>167.11897107345416</v>
      </c>
    </row>
    <row r="39" spans="3:18" ht="15.75" thickBot="1" x14ac:dyDescent="0.3">
      <c r="C39" s="35"/>
      <c r="D39" s="3" t="s">
        <v>0</v>
      </c>
      <c r="E39" s="11">
        <v>0</v>
      </c>
      <c r="F39" s="11">
        <v>0.22220000000000001</v>
      </c>
      <c r="G39" s="11">
        <v>0.22220000000000001</v>
      </c>
      <c r="H39" s="11">
        <v>0.1111</v>
      </c>
      <c r="I39" s="11">
        <v>0</v>
      </c>
      <c r="J39" s="11">
        <v>0</v>
      </c>
      <c r="K39" s="11">
        <v>0.44440000000000002</v>
      </c>
      <c r="L39" s="11">
        <v>0</v>
      </c>
      <c r="M39" s="2">
        <v>9</v>
      </c>
      <c r="N39" s="2">
        <v>30</v>
      </c>
      <c r="O39" s="10">
        <v>0.27800000000000002</v>
      </c>
      <c r="P39" s="31">
        <v>1366.5300000000002</v>
      </c>
      <c r="Q39" s="31">
        <v>1989801</v>
      </c>
      <c r="R39" s="31">
        <v>206.30354252697603</v>
      </c>
    </row>
    <row r="40" spans="3:18" x14ac:dyDescent="0.25">
      <c r="C40" s="33" t="s">
        <v>135</v>
      </c>
      <c r="D40" s="7" t="s">
        <v>2</v>
      </c>
      <c r="E40" s="13">
        <v>0</v>
      </c>
      <c r="F40" s="13">
        <v>0.15</v>
      </c>
      <c r="G40" s="13">
        <v>0.1</v>
      </c>
      <c r="H40" s="13">
        <v>0.05</v>
      </c>
      <c r="I40" s="13">
        <v>0</v>
      </c>
      <c r="J40" s="13">
        <v>0.1</v>
      </c>
      <c r="K40" s="13">
        <v>0.6</v>
      </c>
      <c r="L40" s="13">
        <v>0</v>
      </c>
      <c r="M40" s="6">
        <v>20</v>
      </c>
      <c r="N40" s="6">
        <v>42</v>
      </c>
      <c r="O40" s="13">
        <v>0.1605</v>
      </c>
      <c r="P40" s="29">
        <v>1177.5</v>
      </c>
      <c r="Q40" s="29">
        <v>1483875</v>
      </c>
      <c r="R40" s="29">
        <v>102.77996850333029</v>
      </c>
    </row>
    <row r="41" spans="3:18" x14ac:dyDescent="0.25">
      <c r="C41" s="34"/>
      <c r="D41" s="5" t="s">
        <v>1</v>
      </c>
      <c r="E41" s="12">
        <v>6.6699999999999995E-2</v>
      </c>
      <c r="F41" s="12">
        <v>0.1333</v>
      </c>
      <c r="G41" s="12">
        <v>0.2</v>
      </c>
      <c r="H41" s="12">
        <v>0.1333</v>
      </c>
      <c r="I41" s="12">
        <v>0</v>
      </c>
      <c r="J41" s="12">
        <v>0.2</v>
      </c>
      <c r="K41" s="12">
        <v>0.26669999999999999</v>
      </c>
      <c r="L41" s="12">
        <v>0</v>
      </c>
      <c r="M41" s="4">
        <v>15</v>
      </c>
      <c r="N41" s="4">
        <v>39</v>
      </c>
      <c r="O41" s="12">
        <v>0.2011</v>
      </c>
      <c r="P41" s="30">
        <v>1239.9299999999998</v>
      </c>
      <c r="Q41" s="30">
        <v>1787832</v>
      </c>
      <c r="R41" s="30">
        <v>208.31852427236231</v>
      </c>
    </row>
    <row r="42" spans="3:18" ht="15.75" thickBot="1" x14ac:dyDescent="0.3">
      <c r="C42" s="35"/>
      <c r="D42" s="3" t="s">
        <v>0</v>
      </c>
      <c r="E42" s="11">
        <v>2.86E-2</v>
      </c>
      <c r="F42" s="11">
        <v>0.1429</v>
      </c>
      <c r="G42" s="11">
        <v>0.1429</v>
      </c>
      <c r="H42" s="11">
        <v>8.5699999999999998E-2</v>
      </c>
      <c r="I42" s="11">
        <v>0</v>
      </c>
      <c r="J42" s="11">
        <v>0.1429</v>
      </c>
      <c r="K42" s="11">
        <v>0.45710000000000001</v>
      </c>
      <c r="L42" s="11">
        <v>0</v>
      </c>
      <c r="M42" s="2">
        <v>35</v>
      </c>
      <c r="N42" s="2">
        <v>81</v>
      </c>
      <c r="O42" s="10">
        <v>0.12559999999999999</v>
      </c>
      <c r="P42" s="31">
        <v>1204.3799999999999</v>
      </c>
      <c r="Q42" s="31">
        <v>1614325.5</v>
      </c>
      <c r="R42" s="31">
        <v>103.15729560113419</v>
      </c>
    </row>
    <row r="43" spans="3:18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 t="s">
        <v>7</v>
      </c>
      <c r="J43" s="6" t="s">
        <v>7</v>
      </c>
      <c r="K43" s="6" t="s">
        <v>7</v>
      </c>
      <c r="L43" s="6" t="s">
        <v>7</v>
      </c>
      <c r="M43" s="6">
        <v>0</v>
      </c>
      <c r="N43" s="6">
        <v>0</v>
      </c>
      <c r="O43" s="6" t="s">
        <v>7</v>
      </c>
      <c r="P43" s="29" t="s">
        <v>7</v>
      </c>
      <c r="Q43" s="29" t="s">
        <v>7</v>
      </c>
      <c r="R43" s="29" t="s">
        <v>7</v>
      </c>
    </row>
    <row r="44" spans="3:18" x14ac:dyDescent="0.25">
      <c r="C44" s="34"/>
      <c r="D44" s="5" t="s">
        <v>1</v>
      </c>
      <c r="E44" s="12">
        <v>0</v>
      </c>
      <c r="F44" s="12">
        <v>0.16669999999999999</v>
      </c>
      <c r="G44" s="12">
        <v>0.33329999999999999</v>
      </c>
      <c r="H44" s="12">
        <v>0.16669999999999999</v>
      </c>
      <c r="I44" s="12">
        <v>0</v>
      </c>
      <c r="J44" s="12">
        <v>0.33329999999999999</v>
      </c>
      <c r="K44" s="12">
        <v>0</v>
      </c>
      <c r="L44" s="12">
        <v>0</v>
      </c>
      <c r="M44" s="4">
        <v>6</v>
      </c>
      <c r="N44" s="4">
        <v>16</v>
      </c>
      <c r="O44" s="12">
        <v>0.32669999999999999</v>
      </c>
      <c r="P44" s="30">
        <v>1375.0349999999999</v>
      </c>
      <c r="Q44" s="30">
        <v>2133848.25</v>
      </c>
      <c r="R44" s="30">
        <v>352.89217966097266</v>
      </c>
    </row>
    <row r="45" spans="3:18" ht="15.75" thickBot="1" x14ac:dyDescent="0.3">
      <c r="C45" s="35"/>
      <c r="D45" s="3" t="s">
        <v>0</v>
      </c>
      <c r="E45" s="11">
        <v>0</v>
      </c>
      <c r="F45" s="11">
        <v>0.16669999999999999</v>
      </c>
      <c r="G45" s="11">
        <v>0.33329999999999999</v>
      </c>
      <c r="H45" s="11">
        <v>0.16669999999999999</v>
      </c>
      <c r="I45" s="11">
        <v>0</v>
      </c>
      <c r="J45" s="11">
        <v>0.33329999999999999</v>
      </c>
      <c r="K45" s="11">
        <v>0</v>
      </c>
      <c r="L45" s="11">
        <v>0</v>
      </c>
      <c r="M45" s="2">
        <v>6</v>
      </c>
      <c r="N45" s="2">
        <v>16</v>
      </c>
      <c r="O45" s="10">
        <v>0.32669999999999999</v>
      </c>
      <c r="P45" s="31">
        <v>1375.0349999999999</v>
      </c>
      <c r="Q45" s="31">
        <v>2133848.25</v>
      </c>
      <c r="R45" s="31">
        <v>352.89217966097266</v>
      </c>
    </row>
    <row r="46" spans="3:18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 t="s">
        <v>7</v>
      </c>
      <c r="H46" s="6" t="s">
        <v>7</v>
      </c>
      <c r="I46" s="6" t="s">
        <v>7</v>
      </c>
      <c r="J46" s="6" t="s">
        <v>7</v>
      </c>
      <c r="K46" s="6" t="s">
        <v>7</v>
      </c>
      <c r="L46" s="6" t="s">
        <v>7</v>
      </c>
      <c r="M46" s="6">
        <v>0</v>
      </c>
      <c r="N46" s="6">
        <v>5</v>
      </c>
      <c r="O46" s="6" t="s">
        <v>7</v>
      </c>
      <c r="P46" s="29" t="s">
        <v>7</v>
      </c>
      <c r="Q46" s="29" t="s">
        <v>7</v>
      </c>
      <c r="R46" s="29" t="s">
        <v>7</v>
      </c>
    </row>
    <row r="47" spans="3:18" x14ac:dyDescent="0.25">
      <c r="C47" s="34"/>
      <c r="D47" s="5" t="s">
        <v>1</v>
      </c>
      <c r="E47" s="12">
        <v>0.46429999999999999</v>
      </c>
      <c r="F47" s="12">
        <v>0</v>
      </c>
      <c r="G47" s="12">
        <v>0</v>
      </c>
      <c r="H47" s="12">
        <v>3.5700000000000003E-2</v>
      </c>
      <c r="I47" s="12">
        <v>0</v>
      </c>
      <c r="J47" s="12">
        <v>0.42859999999999998</v>
      </c>
      <c r="K47" s="12">
        <v>7.1400000000000005E-2</v>
      </c>
      <c r="L47" s="12">
        <v>0</v>
      </c>
      <c r="M47" s="4">
        <v>28</v>
      </c>
      <c r="N47" s="4">
        <v>99</v>
      </c>
      <c r="O47" s="12">
        <v>0.15759999999999999</v>
      </c>
      <c r="P47" s="30">
        <v>610.68000000000006</v>
      </c>
      <c r="Q47" s="30">
        <v>519030</v>
      </c>
      <c r="R47" s="30">
        <v>122.71999841981743</v>
      </c>
    </row>
    <row r="48" spans="3:18" ht="15.75" thickBot="1" x14ac:dyDescent="0.3">
      <c r="C48" s="35"/>
      <c r="D48" s="3" t="s">
        <v>0</v>
      </c>
      <c r="E48" s="11">
        <v>0.46429999999999999</v>
      </c>
      <c r="F48" s="11">
        <v>0</v>
      </c>
      <c r="G48" s="11">
        <v>0</v>
      </c>
      <c r="H48" s="11">
        <v>3.5700000000000003E-2</v>
      </c>
      <c r="I48" s="11">
        <v>0</v>
      </c>
      <c r="J48" s="11">
        <v>0.42859999999999998</v>
      </c>
      <c r="K48" s="11">
        <v>7.1400000000000005E-2</v>
      </c>
      <c r="L48" s="11">
        <v>0</v>
      </c>
      <c r="M48" s="2">
        <v>28</v>
      </c>
      <c r="N48" s="2">
        <v>104</v>
      </c>
      <c r="O48" s="10">
        <v>0.15909999999999999</v>
      </c>
      <c r="P48" s="31">
        <v>610.68000000000006</v>
      </c>
      <c r="Q48" s="31">
        <v>519030</v>
      </c>
      <c r="R48" s="31">
        <v>123.84754106319119</v>
      </c>
    </row>
    <row r="49" spans="3:18" x14ac:dyDescent="0.25">
      <c r="C49" s="33" t="s">
        <v>132</v>
      </c>
      <c r="D49" s="7" t="s">
        <v>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1</v>
      </c>
      <c r="K49" s="13">
        <v>0</v>
      </c>
      <c r="L49" s="13">
        <v>0</v>
      </c>
      <c r="M49" s="6">
        <v>1</v>
      </c>
      <c r="N49" s="6">
        <v>10</v>
      </c>
      <c r="O49" s="13">
        <v>0.98</v>
      </c>
      <c r="P49" s="29">
        <v>750</v>
      </c>
      <c r="Q49" s="29">
        <v>562500</v>
      </c>
      <c r="R49" s="29" t="s">
        <v>7</v>
      </c>
    </row>
    <row r="50" spans="3:18" x14ac:dyDescent="0.25">
      <c r="C50" s="34"/>
      <c r="D50" s="5" t="s">
        <v>1</v>
      </c>
      <c r="E50" s="12">
        <v>0.35139999999999999</v>
      </c>
      <c r="F50" s="12">
        <v>8.1100000000000005E-2</v>
      </c>
      <c r="G50" s="12">
        <v>0.1081</v>
      </c>
      <c r="H50" s="12">
        <v>0</v>
      </c>
      <c r="I50" s="12">
        <v>0</v>
      </c>
      <c r="J50" s="12">
        <v>0.2162</v>
      </c>
      <c r="K50" s="12">
        <v>0.2432</v>
      </c>
      <c r="L50" s="12">
        <v>0</v>
      </c>
      <c r="M50" s="4">
        <v>37</v>
      </c>
      <c r="N50" s="4">
        <v>116</v>
      </c>
      <c r="O50" s="12">
        <v>0.13350000000000001</v>
      </c>
      <c r="P50" s="30">
        <v>810.78000000000009</v>
      </c>
      <c r="Q50" s="30">
        <v>863473.5</v>
      </c>
      <c r="R50" s="30">
        <v>122.918777347866</v>
      </c>
    </row>
    <row r="51" spans="3:18" ht="15.75" thickBot="1" x14ac:dyDescent="0.3">
      <c r="C51" s="35"/>
      <c r="D51" s="3" t="s">
        <v>0</v>
      </c>
      <c r="E51" s="11">
        <v>0.34210000000000002</v>
      </c>
      <c r="F51" s="11">
        <v>7.8899999999999998E-2</v>
      </c>
      <c r="G51" s="11">
        <v>0.1053</v>
      </c>
      <c r="H51" s="11">
        <v>0</v>
      </c>
      <c r="I51" s="11">
        <v>0</v>
      </c>
      <c r="J51" s="11">
        <v>0.23680000000000001</v>
      </c>
      <c r="K51" s="11">
        <v>0.23680000000000001</v>
      </c>
      <c r="L51" s="11">
        <v>0</v>
      </c>
      <c r="M51" s="2">
        <v>38</v>
      </c>
      <c r="N51" s="2">
        <v>126</v>
      </c>
      <c r="O51" s="10">
        <v>0.13339999999999999</v>
      </c>
      <c r="P51" s="31">
        <v>809.13</v>
      </c>
      <c r="Q51" s="31">
        <v>855535.5</v>
      </c>
      <c r="R51" s="31">
        <v>121.16330877291237</v>
      </c>
    </row>
    <row r="52" spans="3:18" x14ac:dyDescent="0.25">
      <c r="C52" s="33" t="s">
        <v>131</v>
      </c>
      <c r="D52" s="7" t="s">
        <v>2</v>
      </c>
      <c r="E52" s="13">
        <v>0</v>
      </c>
      <c r="F52" s="13">
        <v>0</v>
      </c>
      <c r="G52" s="13">
        <v>0.5</v>
      </c>
      <c r="H52" s="13">
        <v>0</v>
      </c>
      <c r="I52" s="13">
        <v>0</v>
      </c>
      <c r="J52" s="13">
        <v>0</v>
      </c>
      <c r="K52" s="13">
        <v>0.5</v>
      </c>
      <c r="L52" s="13">
        <v>0</v>
      </c>
      <c r="M52" s="6">
        <v>2</v>
      </c>
      <c r="N52" s="6">
        <v>7</v>
      </c>
      <c r="O52" s="13">
        <v>0.63260000000000005</v>
      </c>
      <c r="P52" s="29">
        <v>1350</v>
      </c>
      <c r="Q52" s="29">
        <v>1912500</v>
      </c>
      <c r="R52" s="29">
        <v>536.76810635506274</v>
      </c>
    </row>
    <row r="53" spans="3:18" x14ac:dyDescent="0.25">
      <c r="C53" s="34"/>
      <c r="D53" s="5" t="s">
        <v>1</v>
      </c>
      <c r="E53" s="12">
        <v>0.1429</v>
      </c>
      <c r="F53" s="12">
        <v>0.1429</v>
      </c>
      <c r="G53" s="12">
        <v>0.28570000000000001</v>
      </c>
      <c r="H53" s="12">
        <v>0</v>
      </c>
      <c r="I53" s="12">
        <v>0</v>
      </c>
      <c r="J53" s="12">
        <v>0</v>
      </c>
      <c r="K53" s="12">
        <v>0.42859999999999998</v>
      </c>
      <c r="L53" s="12">
        <v>0</v>
      </c>
      <c r="M53" s="4">
        <v>7</v>
      </c>
      <c r="N53" s="4">
        <v>19</v>
      </c>
      <c r="O53" s="12">
        <v>0.3024</v>
      </c>
      <c r="P53" s="30">
        <v>1157.22</v>
      </c>
      <c r="Q53" s="30">
        <v>1523646</v>
      </c>
      <c r="R53" s="30">
        <v>280.62006888289363</v>
      </c>
    </row>
    <row r="54" spans="3:18" ht="15.75" thickBot="1" x14ac:dyDescent="0.3">
      <c r="C54" s="35"/>
      <c r="D54" s="3" t="s">
        <v>0</v>
      </c>
      <c r="E54" s="11">
        <v>0.1111</v>
      </c>
      <c r="F54" s="11">
        <v>0.1111</v>
      </c>
      <c r="G54" s="11">
        <v>0.33329999999999999</v>
      </c>
      <c r="H54" s="11">
        <v>0</v>
      </c>
      <c r="I54" s="11">
        <v>0</v>
      </c>
      <c r="J54" s="11">
        <v>0</v>
      </c>
      <c r="K54" s="11">
        <v>0.44440000000000002</v>
      </c>
      <c r="L54" s="11">
        <v>0</v>
      </c>
      <c r="M54" s="2">
        <v>9</v>
      </c>
      <c r="N54" s="2">
        <v>26</v>
      </c>
      <c r="O54" s="10">
        <v>0.26939999999999997</v>
      </c>
      <c r="P54" s="31">
        <v>1199.8800000000001</v>
      </c>
      <c r="Q54" s="31">
        <v>1609839</v>
      </c>
      <c r="R54" s="31">
        <v>235.69595959600483</v>
      </c>
    </row>
    <row r="55" spans="3:18" x14ac:dyDescent="0.25">
      <c r="C55" s="33" t="s">
        <v>130</v>
      </c>
      <c r="D55" s="7" t="s">
        <v>2</v>
      </c>
      <c r="E55" s="13">
        <v>0.16669999999999999</v>
      </c>
      <c r="F55" s="13">
        <v>0.41670000000000001</v>
      </c>
      <c r="G55" s="13">
        <v>8.3299999999999999E-2</v>
      </c>
      <c r="H55" s="13">
        <v>0</v>
      </c>
      <c r="I55" s="13">
        <v>0</v>
      </c>
      <c r="J55" s="13">
        <v>0.16669999999999999</v>
      </c>
      <c r="K55" s="13">
        <v>0.16669999999999999</v>
      </c>
      <c r="L55" s="13">
        <v>0</v>
      </c>
      <c r="M55" s="6">
        <v>12</v>
      </c>
      <c r="N55" s="6">
        <v>50</v>
      </c>
      <c r="O55" s="13">
        <v>0.24909999999999999</v>
      </c>
      <c r="P55" s="29">
        <v>1050.06</v>
      </c>
      <c r="Q55" s="29">
        <v>1278778.5</v>
      </c>
      <c r="R55" s="29">
        <v>218.42275881977972</v>
      </c>
    </row>
    <row r="56" spans="3:18" x14ac:dyDescent="0.25">
      <c r="C56" s="34"/>
      <c r="D56" s="5" t="s">
        <v>1</v>
      </c>
      <c r="E56" s="12">
        <v>0.3846</v>
      </c>
      <c r="F56" s="12">
        <v>0.12820000000000001</v>
      </c>
      <c r="G56" s="12">
        <v>0.17949999999999999</v>
      </c>
      <c r="H56" s="12">
        <v>0</v>
      </c>
      <c r="I56" s="12">
        <v>0</v>
      </c>
      <c r="J56" s="12">
        <v>0.17949999999999999</v>
      </c>
      <c r="K56" s="12">
        <v>0.12820000000000001</v>
      </c>
      <c r="L56" s="12">
        <v>0</v>
      </c>
      <c r="M56" s="4">
        <v>39</v>
      </c>
      <c r="N56" s="4">
        <v>129</v>
      </c>
      <c r="O56" s="12">
        <v>0.13159999999999999</v>
      </c>
      <c r="P56" s="30">
        <v>853.86</v>
      </c>
      <c r="Q56" s="30">
        <v>999256.5</v>
      </c>
      <c r="R56" s="30">
        <v>138.5819986345202</v>
      </c>
    </row>
    <row r="57" spans="3:18" ht="15.75" thickBot="1" x14ac:dyDescent="0.3">
      <c r="C57" s="35"/>
      <c r="D57" s="3" t="s">
        <v>0</v>
      </c>
      <c r="E57" s="11">
        <v>0.33329999999999999</v>
      </c>
      <c r="F57" s="11">
        <v>0.1961</v>
      </c>
      <c r="G57" s="11">
        <v>0.15690000000000001</v>
      </c>
      <c r="H57" s="11">
        <v>0</v>
      </c>
      <c r="I57" s="11">
        <v>0</v>
      </c>
      <c r="J57" s="11">
        <v>0.17649999999999999</v>
      </c>
      <c r="K57" s="11">
        <v>0.13730000000000001</v>
      </c>
      <c r="L57" s="11">
        <v>0</v>
      </c>
      <c r="M57" s="2">
        <v>51</v>
      </c>
      <c r="N57" s="2">
        <v>179</v>
      </c>
      <c r="O57" s="10">
        <v>0.1164</v>
      </c>
      <c r="P57" s="31">
        <v>900.15</v>
      </c>
      <c r="Q57" s="31">
        <v>1065204</v>
      </c>
      <c r="R57" s="31">
        <v>118.68064934108497</v>
      </c>
    </row>
    <row r="58" spans="3:18" x14ac:dyDescent="0.25">
      <c r="C58" s="33" t="s">
        <v>129</v>
      </c>
      <c r="D58" s="7" t="s">
        <v>2</v>
      </c>
      <c r="E58" s="13">
        <v>0.21740000000000001</v>
      </c>
      <c r="F58" s="13">
        <v>0.13039999999999999</v>
      </c>
      <c r="G58" s="13">
        <v>8.6999999999999994E-2</v>
      </c>
      <c r="H58" s="13">
        <v>4.3499999999999997E-2</v>
      </c>
      <c r="I58" s="13">
        <v>0</v>
      </c>
      <c r="J58" s="13">
        <v>0.1739</v>
      </c>
      <c r="K58" s="13">
        <v>0.3478</v>
      </c>
      <c r="L58" s="13">
        <v>0</v>
      </c>
      <c r="M58" s="6">
        <v>23</v>
      </c>
      <c r="N58" s="6">
        <v>77</v>
      </c>
      <c r="O58" s="13">
        <v>0.17219999999999999</v>
      </c>
      <c r="P58" s="29">
        <v>971.77500000000009</v>
      </c>
      <c r="Q58" s="29">
        <v>1167180.75</v>
      </c>
      <c r="R58" s="29">
        <v>166.27449582564657</v>
      </c>
    </row>
    <row r="59" spans="3:18" x14ac:dyDescent="0.25">
      <c r="C59" s="34"/>
      <c r="D59" s="5" t="s">
        <v>1</v>
      </c>
      <c r="E59" s="12">
        <v>0.26919999999999999</v>
      </c>
      <c r="F59" s="12">
        <v>0.15379999999999999</v>
      </c>
      <c r="G59" s="12">
        <v>0.26919999999999999</v>
      </c>
      <c r="H59" s="12">
        <v>3.85E-2</v>
      </c>
      <c r="I59" s="12">
        <v>0</v>
      </c>
      <c r="J59" s="12">
        <v>3.85E-2</v>
      </c>
      <c r="K59" s="12">
        <v>0.23080000000000001</v>
      </c>
      <c r="L59" s="12">
        <v>0</v>
      </c>
      <c r="M59" s="4">
        <v>26</v>
      </c>
      <c r="N59" s="4">
        <v>92</v>
      </c>
      <c r="O59" s="12">
        <v>0.16370000000000001</v>
      </c>
      <c r="P59" s="30">
        <v>1084.635</v>
      </c>
      <c r="Q59" s="30">
        <v>1483323.75</v>
      </c>
      <c r="R59" s="30">
        <v>184.93928702829788</v>
      </c>
    </row>
    <row r="60" spans="3:18" ht="15.75" thickBot="1" x14ac:dyDescent="0.3">
      <c r="C60" s="35"/>
      <c r="D60" s="3" t="s">
        <v>0</v>
      </c>
      <c r="E60" s="11">
        <v>0.24490000000000001</v>
      </c>
      <c r="F60" s="11">
        <v>0.1429</v>
      </c>
      <c r="G60" s="11">
        <v>0.1837</v>
      </c>
      <c r="H60" s="11">
        <v>4.0800000000000003E-2</v>
      </c>
      <c r="I60" s="11">
        <v>0</v>
      </c>
      <c r="J60" s="11">
        <v>0.10199999999999999</v>
      </c>
      <c r="K60" s="11">
        <v>0.28570000000000001</v>
      </c>
      <c r="L60" s="11">
        <v>0</v>
      </c>
      <c r="M60" s="2">
        <v>49</v>
      </c>
      <c r="N60" s="2">
        <v>169</v>
      </c>
      <c r="O60" s="10">
        <v>0.1183</v>
      </c>
      <c r="P60" s="31">
        <v>1031.6550000000002</v>
      </c>
      <c r="Q60" s="31">
        <v>1334886.75</v>
      </c>
      <c r="R60" s="31">
        <v>124.36982877988328</v>
      </c>
    </row>
    <row r="61" spans="3:18" x14ac:dyDescent="0.25">
      <c r="C61" s="33" t="s">
        <v>128</v>
      </c>
      <c r="D61" s="7" t="s">
        <v>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1</v>
      </c>
      <c r="L61" s="13">
        <v>0</v>
      </c>
      <c r="M61" s="6">
        <v>2</v>
      </c>
      <c r="N61" s="6">
        <v>11</v>
      </c>
      <c r="O61" s="13">
        <v>0.65739999999999998</v>
      </c>
      <c r="P61" s="29">
        <v>1050</v>
      </c>
      <c r="Q61" s="29">
        <v>1102500</v>
      </c>
      <c r="R61" s="29">
        <v>0</v>
      </c>
    </row>
    <row r="62" spans="3:18" x14ac:dyDescent="0.25">
      <c r="C62" s="34"/>
      <c r="D62" s="5" t="s">
        <v>1</v>
      </c>
      <c r="E62" s="12">
        <v>0.18179999999999999</v>
      </c>
      <c r="F62" s="12">
        <v>9.0899999999999995E-2</v>
      </c>
      <c r="G62" s="12">
        <v>4.5499999999999999E-2</v>
      </c>
      <c r="H62" s="12">
        <v>9.0899999999999995E-2</v>
      </c>
      <c r="I62" s="12">
        <v>0</v>
      </c>
      <c r="J62" s="12">
        <v>0.36359999999999998</v>
      </c>
      <c r="K62" s="12">
        <v>0.2273</v>
      </c>
      <c r="L62" s="12">
        <v>0</v>
      </c>
      <c r="M62" s="4">
        <v>22</v>
      </c>
      <c r="N62" s="4">
        <v>67</v>
      </c>
      <c r="O62" s="12">
        <v>0.17249999999999999</v>
      </c>
      <c r="P62" s="30">
        <v>954.58499999999992</v>
      </c>
      <c r="Q62" s="30">
        <v>1161893.25</v>
      </c>
      <c r="R62" s="30">
        <v>176.81693627933132</v>
      </c>
    </row>
    <row r="63" spans="3:18" ht="15.75" thickBot="1" x14ac:dyDescent="0.3">
      <c r="C63" s="35"/>
      <c r="D63" s="3" t="s">
        <v>0</v>
      </c>
      <c r="E63" s="11">
        <v>0.16669999999999999</v>
      </c>
      <c r="F63" s="11">
        <v>8.3299999999999999E-2</v>
      </c>
      <c r="G63" s="11">
        <v>4.1700000000000001E-2</v>
      </c>
      <c r="H63" s="11">
        <v>8.3299999999999999E-2</v>
      </c>
      <c r="I63" s="11">
        <v>0</v>
      </c>
      <c r="J63" s="11">
        <v>0.33329999999999999</v>
      </c>
      <c r="K63" s="11">
        <v>0.29170000000000001</v>
      </c>
      <c r="L63" s="11">
        <v>0</v>
      </c>
      <c r="M63" s="2">
        <v>24</v>
      </c>
      <c r="N63" s="2">
        <v>78</v>
      </c>
      <c r="O63" s="10">
        <v>0.16750000000000001</v>
      </c>
      <c r="P63" s="31">
        <v>962.46</v>
      </c>
      <c r="Q63" s="31">
        <v>1156779</v>
      </c>
      <c r="R63" s="31">
        <v>164.29781577342919</v>
      </c>
    </row>
    <row r="64" spans="3:18" x14ac:dyDescent="0.25">
      <c r="C64" s="33" t="s">
        <v>127</v>
      </c>
      <c r="D64" s="7" t="s">
        <v>2</v>
      </c>
      <c r="E64" s="13">
        <v>0</v>
      </c>
      <c r="F64" s="13">
        <v>0.33329999999999999</v>
      </c>
      <c r="G64" s="13">
        <v>0</v>
      </c>
      <c r="H64" s="13">
        <v>0</v>
      </c>
      <c r="I64" s="13">
        <v>0</v>
      </c>
      <c r="J64" s="13">
        <v>0</v>
      </c>
      <c r="K64" s="13">
        <v>0.66669999999999996</v>
      </c>
      <c r="L64" s="13">
        <v>0</v>
      </c>
      <c r="M64" s="6">
        <v>3</v>
      </c>
      <c r="N64" s="6">
        <v>13</v>
      </c>
      <c r="O64" s="13">
        <v>0.51649999999999996</v>
      </c>
      <c r="P64" s="29">
        <v>1149.99</v>
      </c>
      <c r="Q64" s="29">
        <v>1342476</v>
      </c>
      <c r="R64" s="29">
        <v>178.91822854756833</v>
      </c>
    </row>
    <row r="65" spans="3:18" x14ac:dyDescent="0.25">
      <c r="C65" s="34"/>
      <c r="D65" s="5" t="s">
        <v>1</v>
      </c>
      <c r="E65" s="12">
        <v>0</v>
      </c>
      <c r="F65" s="12">
        <v>0</v>
      </c>
      <c r="G65" s="12">
        <v>0.4</v>
      </c>
      <c r="H65" s="12">
        <v>0.1333</v>
      </c>
      <c r="I65" s="12">
        <v>6.6699999999999995E-2</v>
      </c>
      <c r="J65" s="12">
        <v>0.2</v>
      </c>
      <c r="K65" s="12">
        <v>0.2</v>
      </c>
      <c r="L65" s="12">
        <v>0</v>
      </c>
      <c r="M65" s="4">
        <v>15</v>
      </c>
      <c r="N65" s="4">
        <v>37</v>
      </c>
      <c r="O65" s="12">
        <v>0.1978</v>
      </c>
      <c r="P65" s="30">
        <v>1480.02</v>
      </c>
      <c r="Q65" s="30">
        <v>2496096</v>
      </c>
      <c r="R65" s="30">
        <v>226.38881449506289</v>
      </c>
    </row>
    <row r="66" spans="3:18" ht="15.75" thickBot="1" x14ac:dyDescent="0.3">
      <c r="C66" s="35"/>
      <c r="D66" s="3" t="s">
        <v>0</v>
      </c>
      <c r="E66" s="11">
        <v>0</v>
      </c>
      <c r="F66" s="11">
        <v>5.5599999999999997E-2</v>
      </c>
      <c r="G66" s="11">
        <v>0.33329999999999999</v>
      </c>
      <c r="H66" s="11">
        <v>0.1111</v>
      </c>
      <c r="I66" s="11">
        <v>5.5599999999999997E-2</v>
      </c>
      <c r="J66" s="11">
        <v>0.16669999999999999</v>
      </c>
      <c r="K66" s="11">
        <v>0.27779999999999999</v>
      </c>
      <c r="L66" s="11">
        <v>0</v>
      </c>
      <c r="M66" s="2">
        <v>18</v>
      </c>
      <c r="N66" s="2">
        <v>50</v>
      </c>
      <c r="O66" s="10">
        <v>0.1867</v>
      </c>
      <c r="P66" s="31">
        <v>1425.1499999999999</v>
      </c>
      <c r="Q66" s="31">
        <v>2304058.5</v>
      </c>
      <c r="R66" s="31">
        <v>200.72184387590019</v>
      </c>
    </row>
    <row r="67" spans="3:18" x14ac:dyDescent="0.25">
      <c r="C67" s="33" t="s">
        <v>126</v>
      </c>
      <c r="D67" s="7" t="s">
        <v>2</v>
      </c>
      <c r="E67" s="13">
        <v>0</v>
      </c>
      <c r="F67" s="13">
        <v>0.25</v>
      </c>
      <c r="G67" s="13">
        <v>0.25</v>
      </c>
      <c r="H67" s="13">
        <v>0</v>
      </c>
      <c r="I67" s="13">
        <v>0.25</v>
      </c>
      <c r="J67" s="13">
        <v>0.25</v>
      </c>
      <c r="K67" s="13">
        <v>0</v>
      </c>
      <c r="L67" s="13">
        <v>0</v>
      </c>
      <c r="M67" s="6">
        <v>8</v>
      </c>
      <c r="N67" s="6">
        <v>22</v>
      </c>
      <c r="O67" s="13">
        <v>0.28289999999999998</v>
      </c>
      <c r="P67" s="29">
        <v>1612.5</v>
      </c>
      <c r="Q67" s="29">
        <v>3099375</v>
      </c>
      <c r="R67" s="29">
        <v>427.37278809021046</v>
      </c>
    </row>
    <row r="68" spans="3:18" x14ac:dyDescent="0.25">
      <c r="C68" s="34"/>
      <c r="D68" s="5" t="s">
        <v>1</v>
      </c>
      <c r="E68" s="12">
        <v>6.6699999999999995E-2</v>
      </c>
      <c r="F68" s="12">
        <v>0.16669999999999999</v>
      </c>
      <c r="G68" s="12">
        <v>0.16669999999999999</v>
      </c>
      <c r="H68" s="12">
        <v>0.1333</v>
      </c>
      <c r="I68" s="12">
        <v>0</v>
      </c>
      <c r="J68" s="12">
        <v>0.1</v>
      </c>
      <c r="K68" s="12">
        <v>0.36670000000000003</v>
      </c>
      <c r="L68" s="12">
        <v>0</v>
      </c>
      <c r="M68" s="4">
        <v>30</v>
      </c>
      <c r="N68" s="4">
        <v>70</v>
      </c>
      <c r="O68" s="12">
        <v>0.13619999999999999</v>
      </c>
      <c r="P68" s="30">
        <v>1260.075</v>
      </c>
      <c r="Q68" s="30">
        <v>1812044.25</v>
      </c>
      <c r="R68" s="30">
        <v>131.23021089556374</v>
      </c>
    </row>
    <row r="69" spans="3:18" ht="15.75" thickBot="1" x14ac:dyDescent="0.3">
      <c r="C69" s="35"/>
      <c r="D69" s="3" t="s">
        <v>0</v>
      </c>
      <c r="E69" s="11">
        <v>5.2600000000000001E-2</v>
      </c>
      <c r="F69" s="11">
        <v>0.1842</v>
      </c>
      <c r="G69" s="11">
        <v>0.1842</v>
      </c>
      <c r="H69" s="11">
        <v>0.1053</v>
      </c>
      <c r="I69" s="11">
        <v>5.2600000000000001E-2</v>
      </c>
      <c r="J69" s="11">
        <v>0.13159999999999999</v>
      </c>
      <c r="K69" s="11">
        <v>0.28949999999999998</v>
      </c>
      <c r="L69" s="11">
        <v>0</v>
      </c>
      <c r="M69" s="2">
        <v>38</v>
      </c>
      <c r="N69" s="2">
        <v>92</v>
      </c>
      <c r="O69" s="10">
        <v>0.1225</v>
      </c>
      <c r="P69" s="31">
        <v>1334.2049999999999</v>
      </c>
      <c r="Q69" s="31">
        <v>2082948.75</v>
      </c>
      <c r="R69" s="31">
        <v>136.59731023103984</v>
      </c>
    </row>
    <row r="70" spans="3:18" x14ac:dyDescent="0.25">
      <c r="C70" s="33" t="s">
        <v>125</v>
      </c>
      <c r="D70" s="7" t="s">
        <v>2</v>
      </c>
      <c r="E70" s="13">
        <v>0</v>
      </c>
      <c r="F70" s="13">
        <v>0.33329999999999999</v>
      </c>
      <c r="G70" s="13">
        <v>0.16669999999999999</v>
      </c>
      <c r="H70" s="13">
        <v>0.16669999999999999</v>
      </c>
      <c r="I70" s="13">
        <v>0</v>
      </c>
      <c r="J70" s="13">
        <v>0.33329999999999999</v>
      </c>
      <c r="K70" s="13">
        <v>0</v>
      </c>
      <c r="L70" s="13">
        <v>0</v>
      </c>
      <c r="M70" s="6">
        <v>6</v>
      </c>
      <c r="N70" s="6">
        <v>23</v>
      </c>
      <c r="O70" s="13">
        <v>0.35170000000000001</v>
      </c>
      <c r="P70" s="29">
        <v>1325.0549999999998</v>
      </c>
      <c r="Q70" s="29">
        <v>1983908.25</v>
      </c>
      <c r="R70" s="29">
        <v>368.02941016922392</v>
      </c>
    </row>
    <row r="71" spans="3:18" x14ac:dyDescent="0.25">
      <c r="C71" s="34"/>
      <c r="D71" s="5" t="s">
        <v>1</v>
      </c>
      <c r="E71" s="12">
        <v>0</v>
      </c>
      <c r="F71" s="12">
        <v>0.16</v>
      </c>
      <c r="G71" s="12">
        <v>0.2</v>
      </c>
      <c r="H71" s="12">
        <v>0.08</v>
      </c>
      <c r="I71" s="12">
        <v>0</v>
      </c>
      <c r="J71" s="12">
        <v>0.2</v>
      </c>
      <c r="K71" s="12">
        <v>0.36</v>
      </c>
      <c r="L71" s="12">
        <v>0</v>
      </c>
      <c r="M71" s="4">
        <v>25</v>
      </c>
      <c r="N71" s="4">
        <v>81</v>
      </c>
      <c r="O71" s="12">
        <v>0.16400000000000001</v>
      </c>
      <c r="P71" s="30">
        <v>1242</v>
      </c>
      <c r="Q71" s="30">
        <v>1698300</v>
      </c>
      <c r="R71" s="30">
        <v>132.09731140337414</v>
      </c>
    </row>
    <row r="72" spans="3:18" ht="15.75" thickBot="1" x14ac:dyDescent="0.3">
      <c r="C72" s="35"/>
      <c r="D72" s="3" t="s">
        <v>0</v>
      </c>
      <c r="E72" s="11">
        <v>0</v>
      </c>
      <c r="F72" s="11">
        <v>0.19350000000000001</v>
      </c>
      <c r="G72" s="11">
        <v>0.19350000000000001</v>
      </c>
      <c r="H72" s="11">
        <v>9.6799999999999997E-2</v>
      </c>
      <c r="I72" s="11">
        <v>0</v>
      </c>
      <c r="J72" s="11">
        <v>0.2258</v>
      </c>
      <c r="K72" s="11">
        <v>0.2903</v>
      </c>
      <c r="L72" s="11">
        <v>0</v>
      </c>
      <c r="M72" s="2">
        <v>31</v>
      </c>
      <c r="N72" s="2">
        <v>104</v>
      </c>
      <c r="O72" s="10">
        <v>0.1482</v>
      </c>
      <c r="P72" s="31">
        <v>1257.9449999999999</v>
      </c>
      <c r="Q72" s="31">
        <v>1753413.75</v>
      </c>
      <c r="R72" s="31">
        <v>124.57223007988304</v>
      </c>
    </row>
    <row r="73" spans="3:18" x14ac:dyDescent="0.25">
      <c r="C73" s="33" t="s">
        <v>124</v>
      </c>
      <c r="D73" s="7" t="s">
        <v>2</v>
      </c>
      <c r="E73" s="13">
        <v>9.0899999999999995E-2</v>
      </c>
      <c r="F73" s="13">
        <v>0.2727</v>
      </c>
      <c r="G73" s="13">
        <v>0.2727</v>
      </c>
      <c r="H73" s="13">
        <v>0.2727</v>
      </c>
      <c r="I73" s="13">
        <v>0</v>
      </c>
      <c r="J73" s="13">
        <v>0</v>
      </c>
      <c r="K73" s="13">
        <v>9.0899999999999995E-2</v>
      </c>
      <c r="L73" s="13">
        <v>0</v>
      </c>
      <c r="M73" s="6">
        <v>11</v>
      </c>
      <c r="N73" s="6">
        <v>25</v>
      </c>
      <c r="O73" s="13">
        <v>0.22570000000000001</v>
      </c>
      <c r="P73" s="29">
        <v>1513.4849999999999</v>
      </c>
      <c r="Q73" s="29">
        <v>2550426.75</v>
      </c>
      <c r="R73" s="29">
        <v>241.28237757320579</v>
      </c>
    </row>
    <row r="74" spans="3:18" x14ac:dyDescent="0.25">
      <c r="C74" s="34"/>
      <c r="D74" s="5" t="s">
        <v>1</v>
      </c>
      <c r="E74" s="12">
        <v>0</v>
      </c>
      <c r="F74" s="12">
        <v>0.38890000000000002</v>
      </c>
      <c r="G74" s="12">
        <v>0.1111</v>
      </c>
      <c r="H74" s="12">
        <v>0</v>
      </c>
      <c r="I74" s="12">
        <v>0</v>
      </c>
      <c r="J74" s="12">
        <v>0.27779999999999999</v>
      </c>
      <c r="K74" s="12">
        <v>0.22220000000000001</v>
      </c>
      <c r="L74" s="12">
        <v>0</v>
      </c>
      <c r="M74" s="4">
        <v>18</v>
      </c>
      <c r="N74" s="4">
        <v>62</v>
      </c>
      <c r="O74" s="12">
        <v>0.19620000000000001</v>
      </c>
      <c r="P74" s="30">
        <v>1149.99</v>
      </c>
      <c r="Q74" s="30">
        <v>1412478</v>
      </c>
      <c r="R74" s="30">
        <v>121.12023328013005</v>
      </c>
    </row>
    <row r="75" spans="3:18" ht="15.75" thickBot="1" x14ac:dyDescent="0.3">
      <c r="C75" s="35"/>
      <c r="D75" s="3" t="s">
        <v>0</v>
      </c>
      <c r="E75" s="11">
        <v>3.4500000000000003E-2</v>
      </c>
      <c r="F75" s="11">
        <v>0.3448</v>
      </c>
      <c r="G75" s="11">
        <v>0.1724</v>
      </c>
      <c r="H75" s="11">
        <v>0.10340000000000001</v>
      </c>
      <c r="I75" s="11">
        <v>0</v>
      </c>
      <c r="J75" s="11">
        <v>0.1724</v>
      </c>
      <c r="K75" s="11">
        <v>0.1724</v>
      </c>
      <c r="L75" s="11">
        <v>0</v>
      </c>
      <c r="M75" s="2">
        <v>29</v>
      </c>
      <c r="N75" s="2">
        <v>87</v>
      </c>
      <c r="O75" s="10">
        <v>0.14940000000000001</v>
      </c>
      <c r="P75" s="31">
        <v>1287.75</v>
      </c>
      <c r="Q75" s="31">
        <v>1843902</v>
      </c>
      <c r="R75" s="31">
        <v>131.04880938076576</v>
      </c>
    </row>
    <row r="76" spans="3:18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 t="s">
        <v>7</v>
      </c>
      <c r="H76" s="6" t="s">
        <v>7</v>
      </c>
      <c r="I76" s="6" t="s">
        <v>7</v>
      </c>
      <c r="J76" s="6" t="s">
        <v>7</v>
      </c>
      <c r="K76" s="6" t="s">
        <v>7</v>
      </c>
      <c r="L76" s="6" t="s">
        <v>7</v>
      </c>
      <c r="M76" s="6">
        <v>0</v>
      </c>
      <c r="N76" s="6">
        <v>4</v>
      </c>
      <c r="O76" s="6" t="s">
        <v>7</v>
      </c>
      <c r="P76" s="29" t="s">
        <v>7</v>
      </c>
      <c r="Q76" s="29" t="s">
        <v>7</v>
      </c>
      <c r="R76" s="29" t="s">
        <v>7</v>
      </c>
    </row>
    <row r="77" spans="3:18" x14ac:dyDescent="0.25">
      <c r="C77" s="34"/>
      <c r="D77" s="5" t="s">
        <v>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0.5</v>
      </c>
      <c r="K77" s="12">
        <v>0.5</v>
      </c>
      <c r="L77" s="12">
        <v>0</v>
      </c>
      <c r="M77" s="4">
        <v>4</v>
      </c>
      <c r="N77" s="4">
        <v>22</v>
      </c>
      <c r="O77" s="12">
        <v>0.45369999999999999</v>
      </c>
      <c r="P77" s="30">
        <v>900</v>
      </c>
      <c r="Q77" s="30">
        <v>832500</v>
      </c>
      <c r="R77" s="30">
        <v>157.14961024450554</v>
      </c>
    </row>
    <row r="78" spans="3:18" ht="15.75" thickBot="1" x14ac:dyDescent="0.3">
      <c r="C78" s="35"/>
      <c r="D78" s="3" t="s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0.5</v>
      </c>
      <c r="K78" s="11">
        <v>0.5</v>
      </c>
      <c r="L78" s="11">
        <v>0</v>
      </c>
      <c r="M78" s="2">
        <v>4</v>
      </c>
      <c r="N78" s="2">
        <v>26</v>
      </c>
      <c r="O78" s="10">
        <v>0.4597</v>
      </c>
      <c r="P78" s="31">
        <v>900</v>
      </c>
      <c r="Q78" s="31">
        <v>832500</v>
      </c>
      <c r="R78" s="31">
        <v>159.23115273086484</v>
      </c>
    </row>
    <row r="79" spans="3:18" x14ac:dyDescent="0.25">
      <c r="C79" s="33" t="s">
        <v>122</v>
      </c>
      <c r="D79" s="7" t="s">
        <v>2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0.25</v>
      </c>
      <c r="K79" s="13">
        <v>0.75</v>
      </c>
      <c r="L79" s="13">
        <v>0</v>
      </c>
      <c r="M79" s="6">
        <v>4</v>
      </c>
      <c r="N79" s="6">
        <v>7</v>
      </c>
      <c r="O79" s="13">
        <v>0.34649999999999997</v>
      </c>
      <c r="P79" s="29">
        <v>975</v>
      </c>
      <c r="Q79" s="29">
        <v>967500</v>
      </c>
      <c r="R79" s="29">
        <v>103.94469683442249</v>
      </c>
    </row>
    <row r="80" spans="3:18" x14ac:dyDescent="0.25">
      <c r="C80" s="34"/>
      <c r="D80" s="5" t="s">
        <v>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1</v>
      </c>
      <c r="K80" s="12">
        <v>0</v>
      </c>
      <c r="L80" s="12">
        <v>0</v>
      </c>
      <c r="M80" s="4">
        <v>1</v>
      </c>
      <c r="N80" s="4">
        <v>17</v>
      </c>
      <c r="O80" s="12">
        <v>0.98</v>
      </c>
      <c r="P80" s="30">
        <v>750</v>
      </c>
      <c r="Q80" s="30">
        <v>562500</v>
      </c>
      <c r="R80" s="30" t="s">
        <v>7</v>
      </c>
    </row>
    <row r="81" spans="3:18" ht="15.75" thickBot="1" x14ac:dyDescent="0.3">
      <c r="C81" s="35"/>
      <c r="D81" s="3" t="s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0.4</v>
      </c>
      <c r="K81" s="11">
        <v>0.6</v>
      </c>
      <c r="L81" s="11">
        <v>0</v>
      </c>
      <c r="M81" s="2">
        <v>5</v>
      </c>
      <c r="N81" s="2">
        <v>24</v>
      </c>
      <c r="O81" s="10">
        <v>0.39829999999999999</v>
      </c>
      <c r="P81" s="31">
        <v>930</v>
      </c>
      <c r="Q81" s="31">
        <v>886500</v>
      </c>
      <c r="R81" s="31">
        <v>130.90789327515409</v>
      </c>
    </row>
    <row r="82" spans="3:18" x14ac:dyDescent="0.25">
      <c r="C82" s="33" t="s">
        <v>121</v>
      </c>
      <c r="D82" s="7" t="s">
        <v>2</v>
      </c>
      <c r="E82" s="13">
        <v>0</v>
      </c>
      <c r="F82" s="13">
        <v>0.5</v>
      </c>
      <c r="G82" s="13">
        <v>0.5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6">
        <v>2</v>
      </c>
      <c r="N82" s="6">
        <v>5</v>
      </c>
      <c r="O82" s="13">
        <v>0.60009999999999997</v>
      </c>
      <c r="P82" s="29">
        <v>1500</v>
      </c>
      <c r="Q82" s="29">
        <v>2272500</v>
      </c>
      <c r="R82" s="29">
        <v>254.61146871262494</v>
      </c>
    </row>
    <row r="83" spans="3:18" x14ac:dyDescent="0.25">
      <c r="C83" s="34"/>
      <c r="D83" s="5" t="s">
        <v>1</v>
      </c>
      <c r="E83" s="12">
        <v>0</v>
      </c>
      <c r="F83" s="12">
        <v>0</v>
      </c>
      <c r="G83" s="12">
        <v>0</v>
      </c>
      <c r="H83" s="12">
        <v>1</v>
      </c>
      <c r="I83" s="12">
        <v>0</v>
      </c>
      <c r="J83" s="12">
        <v>0</v>
      </c>
      <c r="K83" s="12">
        <v>0</v>
      </c>
      <c r="L83" s="12">
        <v>0</v>
      </c>
      <c r="M83" s="4">
        <v>1</v>
      </c>
      <c r="N83" s="4">
        <v>7</v>
      </c>
      <c r="O83" s="12">
        <v>0.98</v>
      </c>
      <c r="P83" s="30">
        <v>2100</v>
      </c>
      <c r="Q83" s="30">
        <v>4410000</v>
      </c>
      <c r="R83" s="30" t="s">
        <v>7</v>
      </c>
    </row>
    <row r="84" spans="3:18" ht="15.75" thickBot="1" x14ac:dyDescent="0.3">
      <c r="C84" s="35"/>
      <c r="D84" s="3" t="s">
        <v>0</v>
      </c>
      <c r="E84" s="11">
        <v>0</v>
      </c>
      <c r="F84" s="11">
        <v>0.33329999999999999</v>
      </c>
      <c r="G84" s="11">
        <v>0.33329999999999999</v>
      </c>
      <c r="H84" s="11">
        <v>0.33329999999999999</v>
      </c>
      <c r="I84" s="11">
        <v>0</v>
      </c>
      <c r="J84" s="11">
        <v>0</v>
      </c>
      <c r="K84" s="11">
        <v>0</v>
      </c>
      <c r="L84" s="11">
        <v>0</v>
      </c>
      <c r="M84" s="2">
        <v>3</v>
      </c>
      <c r="N84" s="2">
        <v>12</v>
      </c>
      <c r="O84" s="10">
        <v>0.51180000000000003</v>
      </c>
      <c r="P84" s="31">
        <v>1699.83</v>
      </c>
      <c r="Q84" s="31">
        <v>2984701.5</v>
      </c>
      <c r="R84" s="31">
        <v>386.9596258948992</v>
      </c>
    </row>
    <row r="85" spans="3:18" x14ac:dyDescent="0.25">
      <c r="C85" s="33" t="s">
        <v>120</v>
      </c>
      <c r="D85" s="7" t="s">
        <v>2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0.33329999999999999</v>
      </c>
      <c r="K85" s="13">
        <v>0.66669999999999996</v>
      </c>
      <c r="L85" s="13">
        <v>0</v>
      </c>
      <c r="M85" s="6">
        <v>6</v>
      </c>
      <c r="N85" s="6">
        <v>16</v>
      </c>
      <c r="O85" s="13">
        <v>0.32669999999999999</v>
      </c>
      <c r="P85" s="29">
        <v>950.01</v>
      </c>
      <c r="Q85" s="29">
        <v>922518</v>
      </c>
      <c r="R85" s="29">
        <v>101.21143414709638</v>
      </c>
    </row>
    <row r="86" spans="3:18" x14ac:dyDescent="0.25">
      <c r="C86" s="34"/>
      <c r="D86" s="5" t="s">
        <v>1</v>
      </c>
      <c r="E86" s="12">
        <v>0.125</v>
      </c>
      <c r="F86" s="12">
        <v>0.125</v>
      </c>
      <c r="G86" s="12">
        <v>0</v>
      </c>
      <c r="H86" s="12">
        <v>0</v>
      </c>
      <c r="I86" s="12">
        <v>0</v>
      </c>
      <c r="J86" s="12">
        <v>0.25</v>
      </c>
      <c r="K86" s="12">
        <v>0.5</v>
      </c>
      <c r="L86" s="12">
        <v>0</v>
      </c>
      <c r="M86" s="4">
        <v>8</v>
      </c>
      <c r="N86" s="4">
        <v>33</v>
      </c>
      <c r="O86" s="12">
        <v>0.30620000000000003</v>
      </c>
      <c r="P86" s="30">
        <v>918.75</v>
      </c>
      <c r="Q86" s="30">
        <v>930937.5</v>
      </c>
      <c r="R86" s="30">
        <v>192.95312436735765</v>
      </c>
    </row>
    <row r="87" spans="3:18" ht="15.75" thickBot="1" x14ac:dyDescent="0.3">
      <c r="C87" s="35"/>
      <c r="D87" s="3" t="s">
        <v>0</v>
      </c>
      <c r="E87" s="11">
        <v>7.1400000000000005E-2</v>
      </c>
      <c r="F87" s="11">
        <v>7.1400000000000005E-2</v>
      </c>
      <c r="G87" s="11">
        <v>0</v>
      </c>
      <c r="H87" s="11">
        <v>0</v>
      </c>
      <c r="I87" s="11">
        <v>0</v>
      </c>
      <c r="J87" s="11">
        <v>0.28570000000000001</v>
      </c>
      <c r="K87" s="11">
        <v>0.57140000000000002</v>
      </c>
      <c r="L87" s="11">
        <v>0</v>
      </c>
      <c r="M87" s="2">
        <v>14</v>
      </c>
      <c r="N87" s="2">
        <v>49</v>
      </c>
      <c r="O87" s="10">
        <v>0.22370000000000001</v>
      </c>
      <c r="P87" s="31">
        <v>932.05500000000006</v>
      </c>
      <c r="Q87" s="31">
        <v>927227.25</v>
      </c>
      <c r="R87" s="31">
        <v>112.27380212886749</v>
      </c>
    </row>
    <row r="88" spans="3:18" x14ac:dyDescent="0.25">
      <c r="C88" s="33" t="s">
        <v>119</v>
      </c>
      <c r="D88" s="7" t="s">
        <v>2</v>
      </c>
      <c r="E88" s="13">
        <v>0</v>
      </c>
      <c r="F88" s="13">
        <v>0.5</v>
      </c>
      <c r="G88" s="13">
        <v>0</v>
      </c>
      <c r="H88" s="13">
        <v>0.25</v>
      </c>
      <c r="I88" s="13">
        <v>0</v>
      </c>
      <c r="J88" s="13">
        <v>0</v>
      </c>
      <c r="K88" s="13">
        <v>0.25</v>
      </c>
      <c r="L88" s="13">
        <v>0</v>
      </c>
      <c r="M88" s="6">
        <v>4</v>
      </c>
      <c r="N88" s="6">
        <v>7</v>
      </c>
      <c r="O88" s="13">
        <v>0.34649999999999997</v>
      </c>
      <c r="P88" s="29">
        <v>1462.5</v>
      </c>
      <c r="Q88" s="29">
        <v>2289375</v>
      </c>
      <c r="R88" s="29">
        <v>310.38705675333819</v>
      </c>
    </row>
    <row r="89" spans="3:18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 t="s">
        <v>7</v>
      </c>
      <c r="J89" s="4" t="s">
        <v>7</v>
      </c>
      <c r="K89" s="4" t="s">
        <v>7</v>
      </c>
      <c r="L89" s="4" t="s">
        <v>7</v>
      </c>
      <c r="M89" s="4">
        <v>0</v>
      </c>
      <c r="N89" s="4">
        <v>0</v>
      </c>
      <c r="O89" s="4" t="s">
        <v>7</v>
      </c>
      <c r="P89" s="30" t="s">
        <v>7</v>
      </c>
      <c r="Q89" s="30" t="s">
        <v>7</v>
      </c>
      <c r="R89" s="30" t="s">
        <v>7</v>
      </c>
    </row>
    <row r="90" spans="3:18" ht="15.75" thickBot="1" x14ac:dyDescent="0.3">
      <c r="C90" s="35"/>
      <c r="D90" s="3" t="s">
        <v>0</v>
      </c>
      <c r="E90" s="11">
        <v>0</v>
      </c>
      <c r="F90" s="11">
        <v>0.5</v>
      </c>
      <c r="G90" s="11">
        <v>0</v>
      </c>
      <c r="H90" s="11">
        <v>0.25</v>
      </c>
      <c r="I90" s="11">
        <v>0</v>
      </c>
      <c r="J90" s="11">
        <v>0</v>
      </c>
      <c r="K90" s="11">
        <v>0.25</v>
      </c>
      <c r="L90" s="11">
        <v>0</v>
      </c>
      <c r="M90" s="2">
        <v>4</v>
      </c>
      <c r="N90" s="2">
        <v>7</v>
      </c>
      <c r="O90" s="10">
        <v>0.34649999999999997</v>
      </c>
      <c r="P90" s="31">
        <v>1462.5</v>
      </c>
      <c r="Q90" s="31">
        <v>2289375</v>
      </c>
      <c r="R90" s="31">
        <v>310.38705675333819</v>
      </c>
    </row>
    <row r="91" spans="3:18" x14ac:dyDescent="0.25">
      <c r="C91" s="33" t="s">
        <v>118</v>
      </c>
      <c r="D91" s="7" t="s">
        <v>2</v>
      </c>
      <c r="E91" s="13">
        <v>0.66669999999999996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0.33329999999999999</v>
      </c>
      <c r="L91" s="13">
        <v>0</v>
      </c>
      <c r="M91" s="6">
        <v>3</v>
      </c>
      <c r="N91" s="6">
        <v>13</v>
      </c>
      <c r="O91" s="13">
        <v>0.51649999999999996</v>
      </c>
      <c r="P91" s="29">
        <v>549.97499999999991</v>
      </c>
      <c r="Q91" s="29">
        <v>427466.25</v>
      </c>
      <c r="R91" s="29">
        <v>447.29557136892174</v>
      </c>
    </row>
    <row r="92" spans="3:18" x14ac:dyDescent="0.25">
      <c r="C92" s="34"/>
      <c r="D92" s="5" t="s">
        <v>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1</v>
      </c>
      <c r="K92" s="12">
        <v>0</v>
      </c>
      <c r="L92" s="12">
        <v>0</v>
      </c>
      <c r="M92" s="4">
        <v>1</v>
      </c>
      <c r="N92" s="4">
        <v>9</v>
      </c>
      <c r="O92" s="12">
        <v>0.98</v>
      </c>
      <c r="P92" s="30">
        <v>750</v>
      </c>
      <c r="Q92" s="30">
        <v>562500</v>
      </c>
      <c r="R92" s="30" t="s">
        <v>7</v>
      </c>
    </row>
    <row r="93" spans="3:18" ht="15.75" thickBot="1" x14ac:dyDescent="0.3">
      <c r="C93" s="35"/>
      <c r="D93" s="3" t="s">
        <v>0</v>
      </c>
      <c r="E93" s="11">
        <v>0.5</v>
      </c>
      <c r="F93" s="11">
        <v>0</v>
      </c>
      <c r="G93" s="11">
        <v>0</v>
      </c>
      <c r="H93" s="11">
        <v>0</v>
      </c>
      <c r="I93" s="11">
        <v>0</v>
      </c>
      <c r="J93" s="11">
        <v>0.25</v>
      </c>
      <c r="K93" s="11">
        <v>0.25</v>
      </c>
      <c r="L93" s="11">
        <v>0</v>
      </c>
      <c r="M93" s="2">
        <v>4</v>
      </c>
      <c r="N93" s="2">
        <v>22</v>
      </c>
      <c r="O93" s="10">
        <v>0.45369999999999999</v>
      </c>
      <c r="P93" s="31">
        <v>600</v>
      </c>
      <c r="Q93" s="31">
        <v>461250</v>
      </c>
      <c r="R93" s="31">
        <v>333.36466519413841</v>
      </c>
    </row>
    <row r="94" spans="3:18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 t="s">
        <v>7</v>
      </c>
      <c r="H94" s="6" t="s">
        <v>7</v>
      </c>
      <c r="I94" s="6" t="s">
        <v>7</v>
      </c>
      <c r="J94" s="6" t="s">
        <v>7</v>
      </c>
      <c r="K94" s="6" t="s">
        <v>7</v>
      </c>
      <c r="L94" s="6" t="s">
        <v>7</v>
      </c>
      <c r="M94" s="6">
        <v>0</v>
      </c>
      <c r="N94" s="6">
        <v>5</v>
      </c>
      <c r="O94" s="6" t="s">
        <v>7</v>
      </c>
      <c r="P94" s="29" t="s">
        <v>7</v>
      </c>
      <c r="Q94" s="29" t="s">
        <v>7</v>
      </c>
      <c r="R94" s="29" t="s">
        <v>7</v>
      </c>
    </row>
    <row r="95" spans="3:18" x14ac:dyDescent="0.25">
      <c r="C95" s="34"/>
      <c r="D95" s="5" t="s">
        <v>1</v>
      </c>
      <c r="E95" s="12">
        <v>0.33329999999999999</v>
      </c>
      <c r="F95" s="12">
        <v>0.16669999999999999</v>
      </c>
      <c r="G95" s="12">
        <v>0</v>
      </c>
      <c r="H95" s="12">
        <v>0</v>
      </c>
      <c r="I95" s="12">
        <v>0</v>
      </c>
      <c r="J95" s="12">
        <v>0.16669999999999999</v>
      </c>
      <c r="K95" s="12">
        <v>0.33329999999999999</v>
      </c>
      <c r="L95" s="12">
        <v>0</v>
      </c>
      <c r="M95" s="4">
        <v>6</v>
      </c>
      <c r="N95" s="4">
        <v>14</v>
      </c>
      <c r="O95" s="12">
        <v>0.31390000000000001</v>
      </c>
      <c r="P95" s="30">
        <v>800.02499999999986</v>
      </c>
      <c r="Q95" s="30">
        <v>795039.75</v>
      </c>
      <c r="R95" s="30">
        <v>270.71348173617662</v>
      </c>
    </row>
    <row r="96" spans="3:18" ht="15.75" thickBot="1" x14ac:dyDescent="0.3">
      <c r="C96" s="35"/>
      <c r="D96" s="3" t="s">
        <v>0</v>
      </c>
      <c r="E96" s="11">
        <v>0.33329999999999999</v>
      </c>
      <c r="F96" s="11">
        <v>0.16669999999999999</v>
      </c>
      <c r="G96" s="11">
        <v>0</v>
      </c>
      <c r="H96" s="11">
        <v>0</v>
      </c>
      <c r="I96" s="11">
        <v>0</v>
      </c>
      <c r="J96" s="11">
        <v>0.16669999999999999</v>
      </c>
      <c r="K96" s="11">
        <v>0.33329999999999999</v>
      </c>
      <c r="L96" s="11">
        <v>0</v>
      </c>
      <c r="M96" s="2">
        <v>6</v>
      </c>
      <c r="N96" s="2">
        <v>19</v>
      </c>
      <c r="O96" s="10">
        <v>0.34</v>
      </c>
      <c r="P96" s="31">
        <v>800.02499999999986</v>
      </c>
      <c r="Q96" s="31">
        <v>795039.75</v>
      </c>
      <c r="R96" s="31">
        <v>293.27293854752457</v>
      </c>
    </row>
    <row r="97" spans="3:18" x14ac:dyDescent="0.25">
      <c r="C97" s="33" t="s">
        <v>116</v>
      </c>
      <c r="D97" s="7" t="s">
        <v>2</v>
      </c>
      <c r="E97" s="13">
        <v>0.25</v>
      </c>
      <c r="F97" s="13">
        <v>0.25</v>
      </c>
      <c r="G97" s="13">
        <v>0</v>
      </c>
      <c r="H97" s="13">
        <v>0</v>
      </c>
      <c r="I97" s="13">
        <v>0</v>
      </c>
      <c r="J97" s="13">
        <v>0.25</v>
      </c>
      <c r="K97" s="13">
        <v>0.25</v>
      </c>
      <c r="L97" s="13">
        <v>0</v>
      </c>
      <c r="M97" s="6">
        <v>4</v>
      </c>
      <c r="N97" s="6">
        <v>20</v>
      </c>
      <c r="O97" s="13">
        <v>0.44969999999999999</v>
      </c>
      <c r="P97" s="29">
        <v>862.5</v>
      </c>
      <c r="Q97" s="29">
        <v>894375</v>
      </c>
      <c r="R97" s="29">
        <v>402.81143557696936</v>
      </c>
    </row>
    <row r="98" spans="3:18" x14ac:dyDescent="0.25">
      <c r="C98" s="34"/>
      <c r="D98" s="5" t="s">
        <v>1</v>
      </c>
      <c r="E98" s="12">
        <v>0.5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0.5</v>
      </c>
      <c r="L98" s="12">
        <v>0</v>
      </c>
      <c r="M98" s="4">
        <v>2</v>
      </c>
      <c r="N98" s="4">
        <v>11</v>
      </c>
      <c r="O98" s="12">
        <v>0.65739999999999998</v>
      </c>
      <c r="P98" s="30">
        <v>675</v>
      </c>
      <c r="Q98" s="30">
        <v>596250</v>
      </c>
      <c r="R98" s="30">
        <v>697.28222406712757</v>
      </c>
    </row>
    <row r="99" spans="3:18" ht="15.75" thickBot="1" x14ac:dyDescent="0.3">
      <c r="C99" s="35"/>
      <c r="D99" s="3" t="s">
        <v>0</v>
      </c>
      <c r="E99" s="11">
        <v>0.33329999999999999</v>
      </c>
      <c r="F99" s="11">
        <v>0.16669999999999999</v>
      </c>
      <c r="G99" s="11">
        <v>0</v>
      </c>
      <c r="H99" s="11">
        <v>0</v>
      </c>
      <c r="I99" s="11">
        <v>0</v>
      </c>
      <c r="J99" s="11">
        <v>0.16669999999999999</v>
      </c>
      <c r="K99" s="11">
        <v>0.33329999999999999</v>
      </c>
      <c r="L99" s="11">
        <v>0</v>
      </c>
      <c r="M99" s="2">
        <v>6</v>
      </c>
      <c r="N99" s="2">
        <v>31</v>
      </c>
      <c r="O99" s="10">
        <v>0.36520000000000002</v>
      </c>
      <c r="P99" s="31">
        <v>800.02499999999986</v>
      </c>
      <c r="Q99" s="31">
        <v>795039.75</v>
      </c>
      <c r="R99" s="31">
        <v>315.02567017070243</v>
      </c>
    </row>
    <row r="100" spans="3:18" x14ac:dyDescent="0.25">
      <c r="C100" s="33" t="s">
        <v>115</v>
      </c>
      <c r="D100" s="7" t="s">
        <v>2</v>
      </c>
      <c r="E100" s="13">
        <v>0.33329999999999999</v>
      </c>
      <c r="F100" s="13">
        <v>0.33329999999999999</v>
      </c>
      <c r="G100" s="13">
        <v>0</v>
      </c>
      <c r="H100" s="13">
        <v>0</v>
      </c>
      <c r="I100" s="13">
        <v>0</v>
      </c>
      <c r="J100" s="13">
        <v>0.33329999999999999</v>
      </c>
      <c r="K100" s="13">
        <v>0</v>
      </c>
      <c r="L100" s="13">
        <v>0</v>
      </c>
      <c r="M100" s="6">
        <v>3</v>
      </c>
      <c r="N100" s="6">
        <v>7</v>
      </c>
      <c r="O100" s="13">
        <v>0.46200000000000002</v>
      </c>
      <c r="P100" s="29">
        <v>799.92</v>
      </c>
      <c r="Q100" s="29">
        <v>824917.5</v>
      </c>
      <c r="R100" s="29">
        <v>486.78221284052694</v>
      </c>
    </row>
    <row r="101" spans="3:18" x14ac:dyDescent="0.25">
      <c r="C101" s="34"/>
      <c r="D101" s="5" t="s">
        <v>1</v>
      </c>
      <c r="E101" s="12">
        <v>0</v>
      </c>
      <c r="F101" s="12">
        <v>0.33329999999999999</v>
      </c>
      <c r="G101" s="12">
        <v>0.33329999999999999</v>
      </c>
      <c r="H101" s="12">
        <v>0</v>
      </c>
      <c r="I101" s="12">
        <v>0</v>
      </c>
      <c r="J101" s="12">
        <v>0</v>
      </c>
      <c r="K101" s="12">
        <v>0.33329999999999999</v>
      </c>
      <c r="L101" s="12">
        <v>0</v>
      </c>
      <c r="M101" s="4">
        <v>3</v>
      </c>
      <c r="N101" s="4">
        <v>9</v>
      </c>
      <c r="O101" s="12">
        <v>0.49</v>
      </c>
      <c r="P101" s="30">
        <v>1349.8649999999998</v>
      </c>
      <c r="Q101" s="30">
        <v>1882311.75</v>
      </c>
      <c r="R101" s="30">
        <v>294.43145126678638</v>
      </c>
    </row>
    <row r="102" spans="3:18" ht="15.75" thickBot="1" x14ac:dyDescent="0.3">
      <c r="C102" s="35"/>
      <c r="D102" s="3" t="s">
        <v>0</v>
      </c>
      <c r="E102" s="11">
        <v>0.16669999999999999</v>
      </c>
      <c r="F102" s="11">
        <v>0.33329999999999999</v>
      </c>
      <c r="G102" s="11">
        <v>0.16669999999999999</v>
      </c>
      <c r="H102" s="11">
        <v>0</v>
      </c>
      <c r="I102" s="11">
        <v>0</v>
      </c>
      <c r="J102" s="11">
        <v>0.16669999999999999</v>
      </c>
      <c r="K102" s="11">
        <v>0.16669999999999999</v>
      </c>
      <c r="L102" s="11">
        <v>0</v>
      </c>
      <c r="M102" s="2">
        <v>6</v>
      </c>
      <c r="N102" s="2">
        <v>16</v>
      </c>
      <c r="O102" s="10">
        <v>0.32669999999999999</v>
      </c>
      <c r="P102" s="31">
        <v>1075.08</v>
      </c>
      <c r="Q102" s="31">
        <v>1353838.5</v>
      </c>
      <c r="R102" s="31">
        <v>318.49567277306625</v>
      </c>
    </row>
    <row r="103" spans="3:18" x14ac:dyDescent="0.25">
      <c r="C103" s="33" t="s">
        <v>114</v>
      </c>
      <c r="D103" s="7" t="s">
        <v>2</v>
      </c>
      <c r="E103" s="13">
        <v>8.3299999999999999E-2</v>
      </c>
      <c r="F103" s="13">
        <v>0.25</v>
      </c>
      <c r="G103" s="13">
        <v>8.3299999999999999E-2</v>
      </c>
      <c r="H103" s="13">
        <v>8.3299999999999999E-2</v>
      </c>
      <c r="I103" s="13">
        <v>8.3299999999999999E-2</v>
      </c>
      <c r="J103" s="13">
        <v>0</v>
      </c>
      <c r="K103" s="13">
        <v>0.41670000000000001</v>
      </c>
      <c r="L103" s="13">
        <v>0</v>
      </c>
      <c r="M103" s="6">
        <v>12</v>
      </c>
      <c r="N103" s="6">
        <v>37</v>
      </c>
      <c r="O103" s="13">
        <v>0.23580000000000001</v>
      </c>
      <c r="P103" s="29">
        <v>1337.31</v>
      </c>
      <c r="Q103" s="29">
        <v>2123928</v>
      </c>
      <c r="R103" s="29">
        <v>285.2621412396611</v>
      </c>
    </row>
    <row r="104" spans="3:18" x14ac:dyDescent="0.25">
      <c r="C104" s="34"/>
      <c r="D104" s="5" t="s">
        <v>1</v>
      </c>
      <c r="E104" s="12">
        <v>0.1429</v>
      </c>
      <c r="F104" s="12">
        <v>0.71430000000000005</v>
      </c>
      <c r="G104" s="12">
        <v>0.1429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4">
        <v>7</v>
      </c>
      <c r="N104" s="4">
        <v>23</v>
      </c>
      <c r="O104" s="12">
        <v>0.31590000000000001</v>
      </c>
      <c r="P104" s="30">
        <v>1242.96</v>
      </c>
      <c r="Q104" s="30">
        <v>1703718</v>
      </c>
      <c r="R104" s="30">
        <v>271.90123718497483</v>
      </c>
    </row>
    <row r="105" spans="3:18" ht="15.75" thickBot="1" x14ac:dyDescent="0.3">
      <c r="C105" s="35"/>
      <c r="D105" s="3" t="s">
        <v>0</v>
      </c>
      <c r="E105" s="11">
        <v>0.1053</v>
      </c>
      <c r="F105" s="11">
        <v>0.42109999999999997</v>
      </c>
      <c r="G105" s="11">
        <v>0.1053</v>
      </c>
      <c r="H105" s="11">
        <v>5.2600000000000001E-2</v>
      </c>
      <c r="I105" s="11">
        <v>5.2600000000000001E-2</v>
      </c>
      <c r="J105" s="11">
        <v>0</v>
      </c>
      <c r="K105" s="11">
        <v>0.26319999999999999</v>
      </c>
      <c r="L105" s="11">
        <v>0</v>
      </c>
      <c r="M105" s="2">
        <v>19</v>
      </c>
      <c r="N105" s="2">
        <v>60</v>
      </c>
      <c r="O105" s="10">
        <v>0.18740000000000001</v>
      </c>
      <c r="P105" s="31">
        <v>1302.6600000000003</v>
      </c>
      <c r="Q105" s="31">
        <v>1969209</v>
      </c>
      <c r="R105" s="31">
        <v>200.95477818621887</v>
      </c>
    </row>
    <row r="106" spans="3:18" x14ac:dyDescent="0.25">
      <c r="C106" s="33" t="s">
        <v>113</v>
      </c>
      <c r="D106" s="7" t="s">
        <v>2</v>
      </c>
      <c r="E106" s="13">
        <v>0.1429</v>
      </c>
      <c r="F106" s="13">
        <v>0.28570000000000001</v>
      </c>
      <c r="G106" s="13">
        <v>0</v>
      </c>
      <c r="H106" s="13">
        <v>0.1429</v>
      </c>
      <c r="I106" s="13">
        <v>0.1429</v>
      </c>
      <c r="J106" s="13">
        <v>0.1429</v>
      </c>
      <c r="K106" s="13">
        <v>0.1429</v>
      </c>
      <c r="L106" s="13">
        <v>0</v>
      </c>
      <c r="M106" s="6">
        <v>7</v>
      </c>
      <c r="N106" s="6">
        <v>9</v>
      </c>
      <c r="O106" s="13">
        <v>0.1852</v>
      </c>
      <c r="P106" s="29">
        <v>1371.7049999999999</v>
      </c>
      <c r="Q106" s="29">
        <v>2443407.75</v>
      </c>
      <c r="R106" s="29">
        <v>299.88457515995219</v>
      </c>
    </row>
    <row r="107" spans="3:18" x14ac:dyDescent="0.25">
      <c r="C107" s="34"/>
      <c r="D107" s="5" t="s">
        <v>1</v>
      </c>
      <c r="E107" s="12">
        <v>0</v>
      </c>
      <c r="F107" s="12">
        <v>0</v>
      </c>
      <c r="G107" s="12">
        <v>1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4">
        <v>1</v>
      </c>
      <c r="N107" s="4">
        <v>1</v>
      </c>
      <c r="O107" s="12">
        <v>0.49</v>
      </c>
      <c r="P107" s="30">
        <v>1650</v>
      </c>
      <c r="Q107" s="30">
        <v>2722500</v>
      </c>
      <c r="R107" s="30" t="s">
        <v>7</v>
      </c>
    </row>
    <row r="108" spans="3:18" ht="15.75" thickBot="1" x14ac:dyDescent="0.3">
      <c r="C108" s="35"/>
      <c r="D108" s="3" t="s">
        <v>0</v>
      </c>
      <c r="E108" s="11">
        <v>0.125</v>
      </c>
      <c r="F108" s="11">
        <v>0.25</v>
      </c>
      <c r="G108" s="11">
        <v>0.125</v>
      </c>
      <c r="H108" s="11">
        <v>0.125</v>
      </c>
      <c r="I108" s="11">
        <v>0.125</v>
      </c>
      <c r="J108" s="11">
        <v>0.125</v>
      </c>
      <c r="K108" s="11">
        <v>0.125</v>
      </c>
      <c r="L108" s="11">
        <v>0</v>
      </c>
      <c r="M108" s="2">
        <v>8</v>
      </c>
      <c r="N108" s="2">
        <v>10</v>
      </c>
      <c r="O108" s="10">
        <v>0.1633</v>
      </c>
      <c r="P108" s="31">
        <v>1406.25</v>
      </c>
      <c r="Q108" s="31">
        <v>2477812.5</v>
      </c>
      <c r="R108" s="31">
        <v>247.00430158197651</v>
      </c>
    </row>
    <row r="109" spans="3:18" x14ac:dyDescent="0.25">
      <c r="C109" s="33" t="s">
        <v>112</v>
      </c>
      <c r="D109" s="7" t="s">
        <v>2</v>
      </c>
      <c r="E109" s="13">
        <v>0</v>
      </c>
      <c r="F109" s="13">
        <v>0.2</v>
      </c>
      <c r="G109" s="13">
        <v>0.4</v>
      </c>
      <c r="H109" s="13">
        <v>0</v>
      </c>
      <c r="I109" s="13">
        <v>0</v>
      </c>
      <c r="J109" s="13">
        <v>0</v>
      </c>
      <c r="K109" s="13">
        <v>0.4</v>
      </c>
      <c r="L109" s="13">
        <v>0</v>
      </c>
      <c r="M109" s="6">
        <v>5</v>
      </c>
      <c r="N109" s="6">
        <v>10</v>
      </c>
      <c r="O109" s="13">
        <v>0.32669999999999999</v>
      </c>
      <c r="P109" s="29">
        <v>1350</v>
      </c>
      <c r="Q109" s="29">
        <v>1894500</v>
      </c>
      <c r="R109" s="29">
        <v>196</v>
      </c>
    </row>
    <row r="110" spans="3:18" x14ac:dyDescent="0.25">
      <c r="C110" s="34"/>
      <c r="D110" s="5" t="s">
        <v>1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1</v>
      </c>
      <c r="K110" s="12">
        <v>0</v>
      </c>
      <c r="L110" s="12">
        <v>0</v>
      </c>
      <c r="M110" s="4">
        <v>1</v>
      </c>
      <c r="N110" s="4">
        <v>3</v>
      </c>
      <c r="O110" s="12">
        <v>0.98</v>
      </c>
      <c r="P110" s="30">
        <v>750</v>
      </c>
      <c r="Q110" s="30">
        <v>562500</v>
      </c>
      <c r="R110" s="30" t="s">
        <v>7</v>
      </c>
    </row>
    <row r="111" spans="3:18" ht="15.75" thickBot="1" x14ac:dyDescent="0.3">
      <c r="C111" s="35"/>
      <c r="D111" s="3" t="s">
        <v>0</v>
      </c>
      <c r="E111" s="11">
        <v>0</v>
      </c>
      <c r="F111" s="11">
        <v>0.16669999999999999</v>
      </c>
      <c r="G111" s="11">
        <v>0.33329999999999999</v>
      </c>
      <c r="H111" s="11">
        <v>0</v>
      </c>
      <c r="I111" s="11">
        <v>0</v>
      </c>
      <c r="J111" s="11">
        <v>0.16669999999999999</v>
      </c>
      <c r="K111" s="11">
        <v>0.33329999999999999</v>
      </c>
      <c r="L111" s="11">
        <v>0</v>
      </c>
      <c r="M111" s="2">
        <v>6</v>
      </c>
      <c r="N111" s="2">
        <v>13</v>
      </c>
      <c r="O111" s="10">
        <v>0.30559999999999998</v>
      </c>
      <c r="P111" s="31">
        <v>1249.9799999999998</v>
      </c>
      <c r="Q111" s="31">
        <v>1672452</v>
      </c>
      <c r="R111" s="31">
        <v>222.03925222219658</v>
      </c>
    </row>
    <row r="112" spans="3:18" x14ac:dyDescent="0.25">
      <c r="C112" s="33" t="s">
        <v>111</v>
      </c>
      <c r="D112" s="7" t="s">
        <v>2</v>
      </c>
      <c r="E112" s="13">
        <v>0</v>
      </c>
      <c r="F112" s="13">
        <v>0.5</v>
      </c>
      <c r="G112" s="13">
        <v>0</v>
      </c>
      <c r="H112" s="13">
        <v>0.16669999999999999</v>
      </c>
      <c r="I112" s="13">
        <v>0</v>
      </c>
      <c r="J112" s="13">
        <v>0</v>
      </c>
      <c r="K112" s="13">
        <v>0.16669999999999999</v>
      </c>
      <c r="L112" s="13">
        <v>0.16669999999999999</v>
      </c>
      <c r="M112" s="6">
        <v>6</v>
      </c>
      <c r="N112" s="6">
        <v>14</v>
      </c>
      <c r="O112" s="13">
        <v>0.31390000000000001</v>
      </c>
      <c r="P112" s="29">
        <v>1783.5549999999998</v>
      </c>
      <c r="Q112" s="29">
        <v>3872258.75</v>
      </c>
      <c r="R112" s="29">
        <v>571.66711157759119</v>
      </c>
    </row>
    <row r="113" spans="3:18" x14ac:dyDescent="0.25">
      <c r="C113" s="34"/>
      <c r="D113" s="5" t="s">
        <v>1</v>
      </c>
      <c r="E113" s="12">
        <v>0</v>
      </c>
      <c r="F113" s="12">
        <v>0</v>
      </c>
      <c r="G113" s="12">
        <v>0.25</v>
      </c>
      <c r="H113" s="12">
        <v>0.5</v>
      </c>
      <c r="I113" s="12">
        <v>0</v>
      </c>
      <c r="J113" s="12">
        <v>0</v>
      </c>
      <c r="K113" s="12">
        <v>0.25</v>
      </c>
      <c r="L113" s="12">
        <v>0</v>
      </c>
      <c r="M113" s="4">
        <v>4</v>
      </c>
      <c r="N113" s="4">
        <v>5</v>
      </c>
      <c r="O113" s="12">
        <v>0.245</v>
      </c>
      <c r="P113" s="30">
        <v>1725</v>
      </c>
      <c r="Q113" s="30">
        <v>3161250</v>
      </c>
      <c r="R113" s="30">
        <v>243.77192209112189</v>
      </c>
    </row>
    <row r="114" spans="3:18" ht="15.75" thickBot="1" x14ac:dyDescent="0.3">
      <c r="C114" s="35"/>
      <c r="D114" s="3" t="s">
        <v>0</v>
      </c>
      <c r="E114" s="11">
        <v>0</v>
      </c>
      <c r="F114" s="11">
        <v>0.3</v>
      </c>
      <c r="G114" s="11">
        <v>0.1</v>
      </c>
      <c r="H114" s="11">
        <v>0.3</v>
      </c>
      <c r="I114" s="11">
        <v>0</v>
      </c>
      <c r="J114" s="11">
        <v>0</v>
      </c>
      <c r="K114" s="11">
        <v>0.2</v>
      </c>
      <c r="L114" s="11">
        <v>0.1</v>
      </c>
      <c r="M114" s="2">
        <v>10</v>
      </c>
      <c r="N114" s="2">
        <v>19</v>
      </c>
      <c r="O114" s="10">
        <v>0.21909999999999999</v>
      </c>
      <c r="P114" s="31">
        <v>1760</v>
      </c>
      <c r="Q114" s="31">
        <v>3587500</v>
      </c>
      <c r="R114" s="31">
        <v>323.35050126243294</v>
      </c>
    </row>
    <row r="115" spans="3:18" x14ac:dyDescent="0.25">
      <c r="C115" s="33" t="s">
        <v>110</v>
      </c>
      <c r="D115" s="7" t="s">
        <v>2</v>
      </c>
      <c r="E115" s="13">
        <v>0</v>
      </c>
      <c r="F115" s="13">
        <v>0.33329999999999999</v>
      </c>
      <c r="G115" s="13">
        <v>0</v>
      </c>
      <c r="H115" s="13">
        <v>0.33329999999999999</v>
      </c>
      <c r="I115" s="13">
        <v>0.16669999999999999</v>
      </c>
      <c r="J115" s="13">
        <v>0</v>
      </c>
      <c r="K115" s="13">
        <v>0.16669999999999999</v>
      </c>
      <c r="L115" s="13">
        <v>0</v>
      </c>
      <c r="M115" s="6">
        <v>6</v>
      </c>
      <c r="N115" s="6">
        <v>18</v>
      </c>
      <c r="O115" s="13">
        <v>0.33610000000000001</v>
      </c>
      <c r="P115" s="29">
        <v>1775.01</v>
      </c>
      <c r="Q115" s="29">
        <v>3476322</v>
      </c>
      <c r="R115" s="29">
        <v>420.26230767140561</v>
      </c>
    </row>
    <row r="116" spans="3:18" x14ac:dyDescent="0.25">
      <c r="C116" s="34"/>
      <c r="D116" s="5" t="s">
        <v>1</v>
      </c>
      <c r="E116" s="12">
        <v>0</v>
      </c>
      <c r="F116" s="12">
        <v>0</v>
      </c>
      <c r="G116" s="12">
        <v>1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4">
        <v>1</v>
      </c>
      <c r="N116" s="4">
        <v>4</v>
      </c>
      <c r="O116" s="12">
        <v>0.98</v>
      </c>
      <c r="P116" s="30">
        <v>1650</v>
      </c>
      <c r="Q116" s="30">
        <v>2722500</v>
      </c>
      <c r="R116" s="30" t="s">
        <v>7</v>
      </c>
    </row>
    <row r="117" spans="3:18" ht="15.75" thickBot="1" x14ac:dyDescent="0.3">
      <c r="C117" s="35"/>
      <c r="D117" s="3" t="s">
        <v>0</v>
      </c>
      <c r="E117" s="11">
        <v>0</v>
      </c>
      <c r="F117" s="11">
        <v>0.28570000000000001</v>
      </c>
      <c r="G117" s="11">
        <v>0.1429</v>
      </c>
      <c r="H117" s="11">
        <v>0.28570000000000001</v>
      </c>
      <c r="I117" s="11">
        <v>0.1429</v>
      </c>
      <c r="J117" s="11">
        <v>0</v>
      </c>
      <c r="K117" s="11">
        <v>0.1429</v>
      </c>
      <c r="L117" s="11">
        <v>0</v>
      </c>
      <c r="M117" s="2">
        <v>7</v>
      </c>
      <c r="N117" s="2">
        <v>22</v>
      </c>
      <c r="O117" s="10">
        <v>0.313</v>
      </c>
      <c r="P117" s="31">
        <v>1757.325</v>
      </c>
      <c r="Q117" s="31">
        <v>3368958.75</v>
      </c>
      <c r="R117" s="31">
        <v>358.33556874457764</v>
      </c>
    </row>
    <row r="118" spans="3:18" x14ac:dyDescent="0.25">
      <c r="C118" s="33" t="s">
        <v>109</v>
      </c>
      <c r="D118" s="7" t="s">
        <v>2</v>
      </c>
      <c r="E118" s="13">
        <v>0</v>
      </c>
      <c r="F118" s="13">
        <v>0.5</v>
      </c>
      <c r="G118" s="13">
        <v>0</v>
      </c>
      <c r="H118" s="13">
        <v>0</v>
      </c>
      <c r="I118" s="13">
        <v>0</v>
      </c>
      <c r="J118" s="13">
        <v>0</v>
      </c>
      <c r="K118" s="13">
        <v>0.5</v>
      </c>
      <c r="L118" s="13">
        <v>0</v>
      </c>
      <c r="M118" s="6">
        <v>2</v>
      </c>
      <c r="N118" s="6">
        <v>3</v>
      </c>
      <c r="O118" s="13">
        <v>0.49</v>
      </c>
      <c r="P118" s="29">
        <v>1200</v>
      </c>
      <c r="Q118" s="29">
        <v>1462500</v>
      </c>
      <c r="R118" s="29">
        <v>207.88939366884495</v>
      </c>
    </row>
    <row r="119" spans="3:18" x14ac:dyDescent="0.25">
      <c r="C119" s="34"/>
      <c r="D119" s="5" t="s">
        <v>1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0.33329999999999999</v>
      </c>
      <c r="K119" s="12">
        <v>0.66669999999999996</v>
      </c>
      <c r="L119" s="12">
        <v>0</v>
      </c>
      <c r="M119" s="4">
        <v>3</v>
      </c>
      <c r="N119" s="4">
        <v>7</v>
      </c>
      <c r="O119" s="12">
        <v>0.46200000000000002</v>
      </c>
      <c r="P119" s="30">
        <v>950.01</v>
      </c>
      <c r="Q119" s="30">
        <v>922518</v>
      </c>
      <c r="R119" s="30">
        <v>160.02932857848296</v>
      </c>
    </row>
    <row r="120" spans="3:18" ht="15.75" thickBot="1" x14ac:dyDescent="0.3">
      <c r="C120" s="35"/>
      <c r="D120" s="3" t="s">
        <v>0</v>
      </c>
      <c r="E120" s="11">
        <v>0</v>
      </c>
      <c r="F120" s="11">
        <v>0.2</v>
      </c>
      <c r="G120" s="11">
        <v>0</v>
      </c>
      <c r="H120" s="11">
        <v>0</v>
      </c>
      <c r="I120" s="11">
        <v>0</v>
      </c>
      <c r="J120" s="11">
        <v>0.2</v>
      </c>
      <c r="K120" s="11">
        <v>0.6</v>
      </c>
      <c r="L120" s="11">
        <v>0</v>
      </c>
      <c r="M120" s="2">
        <v>5</v>
      </c>
      <c r="N120" s="2">
        <v>10</v>
      </c>
      <c r="O120" s="10">
        <v>0.32669999999999999</v>
      </c>
      <c r="P120" s="31">
        <v>1050</v>
      </c>
      <c r="Q120" s="31">
        <v>1138500</v>
      </c>
      <c r="R120" s="31">
        <v>138.59292911256333</v>
      </c>
    </row>
    <row r="121" spans="3:18" x14ac:dyDescent="0.25">
      <c r="C121" s="33" t="s">
        <v>108</v>
      </c>
      <c r="D121" s="7" t="s">
        <v>2</v>
      </c>
      <c r="E121" s="13">
        <v>0</v>
      </c>
      <c r="F121" s="13">
        <v>0.57140000000000002</v>
      </c>
      <c r="G121" s="13">
        <v>0</v>
      </c>
      <c r="H121" s="13">
        <v>0.1429</v>
      </c>
      <c r="I121" s="13">
        <v>0</v>
      </c>
      <c r="J121" s="13">
        <v>0.1429</v>
      </c>
      <c r="K121" s="13">
        <v>0.1429</v>
      </c>
      <c r="L121" s="13">
        <v>0</v>
      </c>
      <c r="M121" s="6">
        <v>7</v>
      </c>
      <c r="N121" s="6">
        <v>12</v>
      </c>
      <c r="O121" s="13">
        <v>0.24970000000000001</v>
      </c>
      <c r="P121" s="29">
        <v>1328.7</v>
      </c>
      <c r="Q121" s="29">
        <v>1909494</v>
      </c>
      <c r="R121" s="29">
        <v>204.75108148898511</v>
      </c>
    </row>
    <row r="122" spans="3:18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 t="s">
        <v>7</v>
      </c>
      <c r="J122" s="4" t="s">
        <v>7</v>
      </c>
      <c r="K122" s="4" t="s">
        <v>7</v>
      </c>
      <c r="L122" s="4" t="s">
        <v>7</v>
      </c>
      <c r="M122" s="4">
        <v>0</v>
      </c>
      <c r="N122" s="4">
        <v>3</v>
      </c>
      <c r="O122" s="4" t="s">
        <v>7</v>
      </c>
      <c r="P122" s="30" t="s">
        <v>7</v>
      </c>
      <c r="Q122" s="30" t="s">
        <v>7</v>
      </c>
      <c r="R122" s="30" t="s">
        <v>7</v>
      </c>
    </row>
    <row r="123" spans="3:18" ht="15.75" thickBot="1" x14ac:dyDescent="0.3">
      <c r="C123" s="35"/>
      <c r="D123" s="3" t="s">
        <v>0</v>
      </c>
      <c r="E123" s="11">
        <v>0</v>
      </c>
      <c r="F123" s="11">
        <v>0.57140000000000002</v>
      </c>
      <c r="G123" s="11">
        <v>0</v>
      </c>
      <c r="H123" s="11">
        <v>0.1429</v>
      </c>
      <c r="I123" s="11">
        <v>0</v>
      </c>
      <c r="J123" s="11">
        <v>0.1429</v>
      </c>
      <c r="K123" s="11">
        <v>0.1429</v>
      </c>
      <c r="L123" s="11">
        <v>0</v>
      </c>
      <c r="M123" s="2">
        <v>7</v>
      </c>
      <c r="N123" s="2">
        <v>15</v>
      </c>
      <c r="O123" s="10">
        <v>0.28000000000000003</v>
      </c>
      <c r="P123" s="31">
        <v>1328.7</v>
      </c>
      <c r="Q123" s="31">
        <v>1909494</v>
      </c>
      <c r="R123" s="31">
        <v>229.57178997429088</v>
      </c>
    </row>
    <row r="124" spans="3:18" x14ac:dyDescent="0.25">
      <c r="C124" s="33" t="s">
        <v>107</v>
      </c>
      <c r="D124" s="7" t="s">
        <v>2</v>
      </c>
      <c r="E124" s="13">
        <v>0</v>
      </c>
      <c r="F124" s="13">
        <v>0.4</v>
      </c>
      <c r="G124" s="13">
        <v>0.3</v>
      </c>
      <c r="H124" s="13">
        <v>0</v>
      </c>
      <c r="I124" s="13">
        <v>0</v>
      </c>
      <c r="J124" s="13">
        <v>0.1</v>
      </c>
      <c r="K124" s="13">
        <v>0.2</v>
      </c>
      <c r="L124" s="13">
        <v>0</v>
      </c>
      <c r="M124" s="6">
        <v>10</v>
      </c>
      <c r="N124" s="6">
        <v>16</v>
      </c>
      <c r="O124" s="13">
        <v>0.19600000000000001</v>
      </c>
      <c r="P124" s="29">
        <v>1320</v>
      </c>
      <c r="Q124" s="29">
        <v>1822500</v>
      </c>
      <c r="R124" s="29">
        <v>116.94484169898217</v>
      </c>
    </row>
    <row r="125" spans="3:18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 t="s">
        <v>7</v>
      </c>
      <c r="J125" s="4" t="s">
        <v>7</v>
      </c>
      <c r="K125" s="4" t="s">
        <v>7</v>
      </c>
      <c r="L125" s="4" t="s">
        <v>7</v>
      </c>
      <c r="M125" s="4">
        <v>0</v>
      </c>
      <c r="N125" s="4">
        <v>3</v>
      </c>
      <c r="O125" s="4" t="s">
        <v>7</v>
      </c>
      <c r="P125" s="30" t="s">
        <v>7</v>
      </c>
      <c r="Q125" s="30" t="s">
        <v>7</v>
      </c>
      <c r="R125" s="30" t="s">
        <v>7</v>
      </c>
    </row>
    <row r="126" spans="3:18" ht="15.75" thickBot="1" x14ac:dyDescent="0.3">
      <c r="C126" s="35"/>
      <c r="D126" s="3" t="s">
        <v>0</v>
      </c>
      <c r="E126" s="11">
        <v>0</v>
      </c>
      <c r="F126" s="11">
        <v>0.4</v>
      </c>
      <c r="G126" s="11">
        <v>0.3</v>
      </c>
      <c r="H126" s="11">
        <v>0</v>
      </c>
      <c r="I126" s="11">
        <v>0</v>
      </c>
      <c r="J126" s="11">
        <v>0.1</v>
      </c>
      <c r="K126" s="11">
        <v>0.2</v>
      </c>
      <c r="L126" s="11">
        <v>0</v>
      </c>
      <c r="M126" s="2">
        <v>10</v>
      </c>
      <c r="N126" s="2">
        <v>19</v>
      </c>
      <c r="O126" s="10">
        <v>0.21909999999999999</v>
      </c>
      <c r="P126" s="31">
        <v>1320</v>
      </c>
      <c r="Q126" s="31">
        <v>1822500</v>
      </c>
      <c r="R126" s="31">
        <v>130.74830782843807</v>
      </c>
    </row>
    <row r="127" spans="3:18" x14ac:dyDescent="0.25">
      <c r="C127" s="33" t="s">
        <v>106</v>
      </c>
      <c r="D127" s="7" t="s">
        <v>2</v>
      </c>
      <c r="E127" s="13">
        <v>0</v>
      </c>
      <c r="F127" s="13">
        <v>0</v>
      </c>
      <c r="G127" s="13">
        <v>0.6</v>
      </c>
      <c r="H127" s="13">
        <v>0</v>
      </c>
      <c r="I127" s="13">
        <v>0</v>
      </c>
      <c r="J127" s="13">
        <v>0.2</v>
      </c>
      <c r="K127" s="13">
        <v>0.2</v>
      </c>
      <c r="L127" s="13">
        <v>0</v>
      </c>
      <c r="M127" s="6">
        <v>5</v>
      </c>
      <c r="N127" s="6">
        <v>26</v>
      </c>
      <c r="O127" s="13">
        <v>0.4017</v>
      </c>
      <c r="P127" s="29">
        <v>1350</v>
      </c>
      <c r="Q127" s="29">
        <v>1966500</v>
      </c>
      <c r="R127" s="29">
        <v>340.83718107037555</v>
      </c>
    </row>
    <row r="128" spans="3:18" x14ac:dyDescent="0.25">
      <c r="C128" s="34"/>
      <c r="D128" s="5" t="s">
        <v>1</v>
      </c>
      <c r="E128" s="12">
        <v>0.5</v>
      </c>
      <c r="F128" s="12">
        <v>0.5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4">
        <v>2</v>
      </c>
      <c r="N128" s="4">
        <v>10</v>
      </c>
      <c r="O128" s="12">
        <v>0.65329999999999999</v>
      </c>
      <c r="P128" s="30">
        <v>825</v>
      </c>
      <c r="Q128" s="30">
        <v>956250</v>
      </c>
      <c r="R128" s="30">
        <v>970.15050378794319</v>
      </c>
    </row>
    <row r="129" spans="3:18" ht="15.75" thickBot="1" x14ac:dyDescent="0.3">
      <c r="C129" s="35"/>
      <c r="D129" s="3" t="s">
        <v>0</v>
      </c>
      <c r="E129" s="11">
        <v>0.1429</v>
      </c>
      <c r="F129" s="11">
        <v>0.1429</v>
      </c>
      <c r="G129" s="11">
        <v>0.42859999999999998</v>
      </c>
      <c r="H129" s="11">
        <v>0</v>
      </c>
      <c r="I129" s="11">
        <v>0</v>
      </c>
      <c r="J129" s="11">
        <v>0.1429</v>
      </c>
      <c r="K129" s="11">
        <v>0.1429</v>
      </c>
      <c r="L129" s="11">
        <v>0</v>
      </c>
      <c r="M129" s="2">
        <v>7</v>
      </c>
      <c r="N129" s="2">
        <v>36</v>
      </c>
      <c r="O129" s="10">
        <v>0.3372</v>
      </c>
      <c r="P129" s="31">
        <v>1200.1949999999999</v>
      </c>
      <c r="Q129" s="31">
        <v>1678088.25</v>
      </c>
      <c r="R129" s="31">
        <v>355.04803419746469</v>
      </c>
    </row>
    <row r="130" spans="3:18" x14ac:dyDescent="0.25">
      <c r="C130" s="33" t="s">
        <v>105</v>
      </c>
      <c r="D130" s="7" t="s">
        <v>2</v>
      </c>
      <c r="E130" s="13">
        <v>0</v>
      </c>
      <c r="F130" s="13">
        <v>0.25</v>
      </c>
      <c r="G130" s="13">
        <v>0.25</v>
      </c>
      <c r="H130" s="13">
        <v>0.25</v>
      </c>
      <c r="I130" s="13">
        <v>0</v>
      </c>
      <c r="J130" s="13">
        <v>0</v>
      </c>
      <c r="K130" s="13">
        <v>0.25</v>
      </c>
      <c r="L130" s="13">
        <v>0</v>
      </c>
      <c r="M130" s="6">
        <v>4</v>
      </c>
      <c r="N130" s="6">
        <v>6</v>
      </c>
      <c r="O130" s="13">
        <v>0.30990000000000001</v>
      </c>
      <c r="P130" s="29">
        <v>1537.5</v>
      </c>
      <c r="Q130" s="29">
        <v>2514375</v>
      </c>
      <c r="R130" s="29">
        <v>277.61862329461974</v>
      </c>
    </row>
    <row r="131" spans="3:18" x14ac:dyDescent="0.25">
      <c r="C131" s="34"/>
      <c r="D131" s="5" t="s">
        <v>1</v>
      </c>
      <c r="E131" s="12">
        <v>0.25</v>
      </c>
      <c r="F131" s="12">
        <v>0.25</v>
      </c>
      <c r="G131" s="12">
        <v>0</v>
      </c>
      <c r="H131" s="12">
        <v>0</v>
      </c>
      <c r="I131" s="12">
        <v>0</v>
      </c>
      <c r="J131" s="12">
        <v>0</v>
      </c>
      <c r="K131" s="12">
        <v>0.5</v>
      </c>
      <c r="L131" s="12">
        <v>0</v>
      </c>
      <c r="M131" s="4">
        <v>4</v>
      </c>
      <c r="N131" s="4">
        <v>11</v>
      </c>
      <c r="O131" s="12">
        <v>0.41</v>
      </c>
      <c r="P131" s="30">
        <v>937.5</v>
      </c>
      <c r="Q131" s="30">
        <v>1029375</v>
      </c>
      <c r="R131" s="30">
        <v>367.25491827884343</v>
      </c>
    </row>
    <row r="132" spans="3:18" ht="15.75" thickBot="1" x14ac:dyDescent="0.3">
      <c r="C132" s="35"/>
      <c r="D132" s="3" t="s">
        <v>0</v>
      </c>
      <c r="E132" s="11">
        <v>0.125</v>
      </c>
      <c r="F132" s="11">
        <v>0.25</v>
      </c>
      <c r="G132" s="11">
        <v>0.125</v>
      </c>
      <c r="H132" s="11">
        <v>0.125</v>
      </c>
      <c r="I132" s="11">
        <v>0</v>
      </c>
      <c r="J132" s="11">
        <v>0</v>
      </c>
      <c r="K132" s="11">
        <v>0.375</v>
      </c>
      <c r="L132" s="11">
        <v>0</v>
      </c>
      <c r="M132" s="2">
        <v>8</v>
      </c>
      <c r="N132" s="2">
        <v>17</v>
      </c>
      <c r="O132" s="10">
        <v>0.25990000000000002</v>
      </c>
      <c r="P132" s="31">
        <v>1237.5</v>
      </c>
      <c r="Q132" s="31">
        <v>1771875</v>
      </c>
      <c r="R132" s="31">
        <v>272.45679129909752</v>
      </c>
    </row>
    <row r="133" spans="3:18" x14ac:dyDescent="0.25">
      <c r="C133" s="33" t="s">
        <v>104</v>
      </c>
      <c r="D133" s="7" t="s">
        <v>2</v>
      </c>
      <c r="E133" s="13">
        <v>0.1111</v>
      </c>
      <c r="F133" s="13">
        <v>0.22220000000000001</v>
      </c>
      <c r="G133" s="13">
        <v>0.1111</v>
      </c>
      <c r="H133" s="13">
        <v>0</v>
      </c>
      <c r="I133" s="13">
        <v>0</v>
      </c>
      <c r="J133" s="13">
        <v>0</v>
      </c>
      <c r="K133" s="13">
        <v>0.44440000000000002</v>
      </c>
      <c r="L133" s="13">
        <v>0.1111</v>
      </c>
      <c r="M133" s="6">
        <v>9</v>
      </c>
      <c r="N133" s="6">
        <v>19</v>
      </c>
      <c r="O133" s="13">
        <v>0.24349999999999999</v>
      </c>
      <c r="P133" s="29">
        <v>1372.085</v>
      </c>
      <c r="Q133" s="29">
        <v>2568354.25</v>
      </c>
      <c r="R133" s="29">
        <v>427.71414956756848</v>
      </c>
    </row>
    <row r="134" spans="3:18" x14ac:dyDescent="0.25">
      <c r="C134" s="34"/>
      <c r="D134" s="5" t="s">
        <v>1</v>
      </c>
      <c r="E134" s="12">
        <v>0</v>
      </c>
      <c r="F134" s="12">
        <v>0.33329999999999999</v>
      </c>
      <c r="G134" s="12">
        <v>0</v>
      </c>
      <c r="H134" s="12">
        <v>0</v>
      </c>
      <c r="I134" s="12">
        <v>0</v>
      </c>
      <c r="J134" s="12">
        <v>0.33329999999999999</v>
      </c>
      <c r="K134" s="12">
        <v>0.33329999999999999</v>
      </c>
      <c r="L134" s="12">
        <v>0</v>
      </c>
      <c r="M134" s="4">
        <v>3</v>
      </c>
      <c r="N134" s="4">
        <v>11</v>
      </c>
      <c r="O134" s="12">
        <v>0.50609999999999999</v>
      </c>
      <c r="P134" s="30">
        <v>1049.895</v>
      </c>
      <c r="Q134" s="30">
        <v>1162383.75</v>
      </c>
      <c r="R134" s="30">
        <v>303.90554088161042</v>
      </c>
    </row>
    <row r="135" spans="3:18" ht="15.75" thickBot="1" x14ac:dyDescent="0.3">
      <c r="C135" s="35"/>
      <c r="D135" s="3" t="s">
        <v>0</v>
      </c>
      <c r="E135" s="11">
        <v>8.3299999999999999E-2</v>
      </c>
      <c r="F135" s="11">
        <v>0.25</v>
      </c>
      <c r="G135" s="11">
        <v>8.3299999999999999E-2</v>
      </c>
      <c r="H135" s="11">
        <v>0</v>
      </c>
      <c r="I135" s="11">
        <v>0</v>
      </c>
      <c r="J135" s="11">
        <v>8.3299999999999999E-2</v>
      </c>
      <c r="K135" s="11">
        <v>0.41670000000000001</v>
      </c>
      <c r="L135" s="11">
        <v>8.3299999999999999E-2</v>
      </c>
      <c r="M135" s="2">
        <v>12</v>
      </c>
      <c r="N135" s="2">
        <v>30</v>
      </c>
      <c r="O135" s="10">
        <v>0.22289999999999999</v>
      </c>
      <c r="P135" s="31">
        <v>1291.4949999999999</v>
      </c>
      <c r="Q135" s="31">
        <v>2216599.25</v>
      </c>
      <c r="R135" s="31">
        <v>344.85829970210557</v>
      </c>
    </row>
    <row r="136" spans="3:18" x14ac:dyDescent="0.25">
      <c r="C136" s="33" t="s">
        <v>103</v>
      </c>
      <c r="D136" s="7" t="s">
        <v>2</v>
      </c>
      <c r="E136" s="13">
        <v>0</v>
      </c>
      <c r="F136" s="13">
        <v>0</v>
      </c>
      <c r="G136" s="13">
        <v>0.33329999999999999</v>
      </c>
      <c r="H136" s="13">
        <v>0.16669999999999999</v>
      </c>
      <c r="I136" s="13">
        <v>0</v>
      </c>
      <c r="J136" s="13">
        <v>0.16669999999999999</v>
      </c>
      <c r="K136" s="13">
        <v>0.16669999999999999</v>
      </c>
      <c r="L136" s="13">
        <v>0.16669999999999999</v>
      </c>
      <c r="M136" s="6">
        <v>6</v>
      </c>
      <c r="N136" s="6">
        <v>8</v>
      </c>
      <c r="O136" s="13">
        <v>0.21390000000000001</v>
      </c>
      <c r="P136" s="29">
        <v>1783.5250000000001</v>
      </c>
      <c r="Q136" s="29">
        <v>3962186.75</v>
      </c>
      <c r="R136" s="29">
        <v>414.1190447284452</v>
      </c>
    </row>
    <row r="137" spans="3:18" x14ac:dyDescent="0.25">
      <c r="C137" s="34"/>
      <c r="D137" s="5" t="s">
        <v>1</v>
      </c>
      <c r="E137" s="12">
        <v>0</v>
      </c>
      <c r="F137" s="12">
        <v>1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4">
        <v>1</v>
      </c>
      <c r="N137" s="4">
        <v>2</v>
      </c>
      <c r="O137" s="12">
        <v>0.98</v>
      </c>
      <c r="P137" s="30">
        <v>1350</v>
      </c>
      <c r="Q137" s="30">
        <v>1822500</v>
      </c>
      <c r="R137" s="30" t="s">
        <v>7</v>
      </c>
    </row>
    <row r="138" spans="3:18" ht="15.75" thickBot="1" x14ac:dyDescent="0.3">
      <c r="C138" s="35"/>
      <c r="D138" s="3" t="s">
        <v>0</v>
      </c>
      <c r="E138" s="11">
        <v>0</v>
      </c>
      <c r="F138" s="11">
        <v>0.1429</v>
      </c>
      <c r="G138" s="11">
        <v>0.28570000000000001</v>
      </c>
      <c r="H138" s="11">
        <v>0.1429</v>
      </c>
      <c r="I138" s="11">
        <v>0</v>
      </c>
      <c r="J138" s="11">
        <v>0.1429</v>
      </c>
      <c r="K138" s="11">
        <v>0.1429</v>
      </c>
      <c r="L138" s="11">
        <v>0.1429</v>
      </c>
      <c r="M138" s="2">
        <v>7</v>
      </c>
      <c r="N138" s="2">
        <v>10</v>
      </c>
      <c r="O138" s="10">
        <v>0.21390000000000001</v>
      </c>
      <c r="P138" s="31">
        <v>1721.7800000000002</v>
      </c>
      <c r="Q138" s="31">
        <v>3656896</v>
      </c>
      <c r="R138" s="31">
        <v>384.40481965663901</v>
      </c>
    </row>
    <row r="139" spans="3:18" x14ac:dyDescent="0.25">
      <c r="C139" s="33" t="s">
        <v>102</v>
      </c>
      <c r="D139" s="7" t="s">
        <v>2</v>
      </c>
      <c r="E139" s="13">
        <v>0</v>
      </c>
      <c r="F139" s="13">
        <v>0</v>
      </c>
      <c r="G139" s="13">
        <v>0.33329999999999999</v>
      </c>
      <c r="H139" s="13">
        <v>0</v>
      </c>
      <c r="I139" s="13">
        <v>0</v>
      </c>
      <c r="J139" s="13">
        <v>0</v>
      </c>
      <c r="K139" s="13">
        <v>0.66669999999999996</v>
      </c>
      <c r="L139" s="13">
        <v>0</v>
      </c>
      <c r="M139" s="6">
        <v>3</v>
      </c>
      <c r="N139" s="6">
        <v>10</v>
      </c>
      <c r="O139" s="13">
        <v>0.499</v>
      </c>
      <c r="P139" s="29">
        <v>1249.98</v>
      </c>
      <c r="Q139" s="29">
        <v>1642446</v>
      </c>
      <c r="R139" s="29">
        <v>345.70286088581912</v>
      </c>
    </row>
    <row r="140" spans="3:18" x14ac:dyDescent="0.25">
      <c r="C140" s="34"/>
      <c r="D140" s="5" t="s">
        <v>1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1</v>
      </c>
      <c r="K140" s="12">
        <v>0</v>
      </c>
      <c r="L140" s="12">
        <v>0</v>
      </c>
      <c r="M140" s="4">
        <v>1</v>
      </c>
      <c r="N140" s="4">
        <v>7</v>
      </c>
      <c r="O140" s="12">
        <v>0.98</v>
      </c>
      <c r="P140" s="30">
        <v>750</v>
      </c>
      <c r="Q140" s="30">
        <v>562500</v>
      </c>
      <c r="R140" s="30" t="s">
        <v>7</v>
      </c>
    </row>
    <row r="141" spans="3:18" ht="15.75" thickBot="1" x14ac:dyDescent="0.3">
      <c r="C141" s="35"/>
      <c r="D141" s="3" t="s">
        <v>0</v>
      </c>
      <c r="E141" s="11">
        <v>0</v>
      </c>
      <c r="F141" s="11">
        <v>0</v>
      </c>
      <c r="G141" s="11">
        <v>0.25</v>
      </c>
      <c r="H141" s="11">
        <v>0</v>
      </c>
      <c r="I141" s="11">
        <v>0</v>
      </c>
      <c r="J141" s="11">
        <v>0.25</v>
      </c>
      <c r="K141" s="11">
        <v>0.5</v>
      </c>
      <c r="L141" s="11">
        <v>0</v>
      </c>
      <c r="M141" s="2">
        <v>4</v>
      </c>
      <c r="N141" s="2">
        <v>17</v>
      </c>
      <c r="O141" s="10">
        <v>0.44169999999999998</v>
      </c>
      <c r="P141" s="31">
        <v>1125</v>
      </c>
      <c r="Q141" s="31">
        <v>1372500</v>
      </c>
      <c r="R141" s="31">
        <v>333.46111092599682</v>
      </c>
    </row>
    <row r="142" spans="3:18" x14ac:dyDescent="0.25">
      <c r="C142" s="33" t="s">
        <v>101</v>
      </c>
      <c r="D142" s="7" t="s">
        <v>2</v>
      </c>
      <c r="E142" s="13">
        <v>0</v>
      </c>
      <c r="F142" s="13">
        <v>0.5</v>
      </c>
      <c r="G142" s="13">
        <v>0</v>
      </c>
      <c r="H142" s="13">
        <v>0.5</v>
      </c>
      <c r="I142" s="13">
        <v>0</v>
      </c>
      <c r="J142" s="13">
        <v>0</v>
      </c>
      <c r="K142" s="13">
        <v>0</v>
      </c>
      <c r="L142" s="13">
        <v>0</v>
      </c>
      <c r="M142" s="6">
        <v>2</v>
      </c>
      <c r="N142" s="6">
        <v>4</v>
      </c>
      <c r="O142" s="13">
        <v>0.56579999999999997</v>
      </c>
      <c r="P142" s="29">
        <v>1725</v>
      </c>
      <c r="Q142" s="29">
        <v>3116250</v>
      </c>
      <c r="R142" s="29">
        <v>600.12498698187858</v>
      </c>
    </row>
    <row r="143" spans="3:18" x14ac:dyDescent="0.25">
      <c r="C143" s="34"/>
      <c r="D143" s="5" t="s">
        <v>1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1</v>
      </c>
      <c r="L143" s="12">
        <v>0</v>
      </c>
      <c r="M143" s="4">
        <v>2</v>
      </c>
      <c r="N143" s="4">
        <v>2</v>
      </c>
      <c r="O143" s="12">
        <v>0</v>
      </c>
      <c r="P143" s="30">
        <v>1050</v>
      </c>
      <c r="Q143" s="30">
        <v>1102500</v>
      </c>
      <c r="R143" s="30">
        <v>0</v>
      </c>
    </row>
    <row r="144" spans="3:18" ht="15.75" thickBot="1" x14ac:dyDescent="0.3">
      <c r="C144" s="35"/>
      <c r="D144" s="3" t="s">
        <v>0</v>
      </c>
      <c r="E144" s="11">
        <v>0</v>
      </c>
      <c r="F144" s="11">
        <v>0.25</v>
      </c>
      <c r="G144" s="11">
        <v>0</v>
      </c>
      <c r="H144" s="11">
        <v>0.25</v>
      </c>
      <c r="I144" s="11">
        <v>0</v>
      </c>
      <c r="J144" s="11">
        <v>0</v>
      </c>
      <c r="K144" s="11">
        <v>0.5</v>
      </c>
      <c r="L144" s="11">
        <v>0</v>
      </c>
      <c r="M144" s="2">
        <v>4</v>
      </c>
      <c r="N144" s="2">
        <v>6</v>
      </c>
      <c r="O144" s="10">
        <v>0.30990000000000001</v>
      </c>
      <c r="P144" s="31">
        <v>1387.5</v>
      </c>
      <c r="Q144" s="31">
        <v>2109375</v>
      </c>
      <c r="R144" s="31">
        <v>307.17958916568659</v>
      </c>
    </row>
    <row r="145" spans="3:18" x14ac:dyDescent="0.25">
      <c r="C145" s="33" t="s">
        <v>100</v>
      </c>
      <c r="D145" s="7" t="s">
        <v>2</v>
      </c>
      <c r="E145" s="13">
        <v>0</v>
      </c>
      <c r="F145" s="13">
        <v>0</v>
      </c>
      <c r="G145" s="13">
        <v>0.5</v>
      </c>
      <c r="H145" s="13">
        <v>0</v>
      </c>
      <c r="I145" s="13">
        <v>0</v>
      </c>
      <c r="J145" s="13">
        <v>0</v>
      </c>
      <c r="K145" s="13">
        <v>0.5</v>
      </c>
      <c r="L145" s="13">
        <v>0</v>
      </c>
      <c r="M145" s="6">
        <v>2</v>
      </c>
      <c r="N145" s="6">
        <v>3</v>
      </c>
      <c r="O145" s="13">
        <v>0.49</v>
      </c>
      <c r="P145" s="29">
        <v>1350</v>
      </c>
      <c r="Q145" s="29">
        <v>1912500</v>
      </c>
      <c r="R145" s="29">
        <v>415.77878733768989</v>
      </c>
    </row>
    <row r="146" spans="3:18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 t="s">
        <v>7</v>
      </c>
      <c r="J146" s="4" t="s">
        <v>7</v>
      </c>
      <c r="K146" s="4" t="s">
        <v>7</v>
      </c>
      <c r="L146" s="4" t="s">
        <v>7</v>
      </c>
      <c r="M146" s="4">
        <v>0</v>
      </c>
      <c r="N146" s="4">
        <v>0</v>
      </c>
      <c r="O146" s="4" t="s">
        <v>7</v>
      </c>
      <c r="P146" s="30" t="s">
        <v>7</v>
      </c>
      <c r="Q146" s="30" t="s">
        <v>7</v>
      </c>
      <c r="R146" s="30" t="s">
        <v>7</v>
      </c>
    </row>
    <row r="147" spans="3:18" ht="15.75" thickBot="1" x14ac:dyDescent="0.3">
      <c r="C147" s="35"/>
      <c r="D147" s="3" t="s">
        <v>0</v>
      </c>
      <c r="E147" s="11">
        <v>0</v>
      </c>
      <c r="F147" s="11">
        <v>0</v>
      </c>
      <c r="G147" s="11">
        <v>0.5</v>
      </c>
      <c r="H147" s="11">
        <v>0</v>
      </c>
      <c r="I147" s="11">
        <v>0</v>
      </c>
      <c r="J147" s="11">
        <v>0</v>
      </c>
      <c r="K147" s="11">
        <v>0.5</v>
      </c>
      <c r="L147" s="11">
        <v>0</v>
      </c>
      <c r="M147" s="2">
        <v>2</v>
      </c>
      <c r="N147" s="2">
        <v>3</v>
      </c>
      <c r="O147" s="10">
        <v>0.49</v>
      </c>
      <c r="P147" s="31">
        <v>1350</v>
      </c>
      <c r="Q147" s="31">
        <v>1912500</v>
      </c>
      <c r="R147" s="31">
        <v>415.77878733768989</v>
      </c>
    </row>
    <row r="148" spans="3:18" x14ac:dyDescent="0.25">
      <c r="C148" s="33" t="s">
        <v>99</v>
      </c>
      <c r="D148" s="7" t="s">
        <v>2</v>
      </c>
      <c r="E148" s="13">
        <v>0</v>
      </c>
      <c r="F148" s="13">
        <v>0.1111</v>
      </c>
      <c r="G148" s="13">
        <v>0.44440000000000002</v>
      </c>
      <c r="H148" s="13">
        <v>0.22220000000000001</v>
      </c>
      <c r="I148" s="13">
        <v>0</v>
      </c>
      <c r="J148" s="13">
        <v>0</v>
      </c>
      <c r="K148" s="13">
        <v>0.22220000000000001</v>
      </c>
      <c r="L148" s="13">
        <v>0</v>
      </c>
      <c r="M148" s="6">
        <v>9</v>
      </c>
      <c r="N148" s="6">
        <v>16</v>
      </c>
      <c r="O148" s="13">
        <v>0.22320000000000001</v>
      </c>
      <c r="P148" s="29">
        <v>1583.175</v>
      </c>
      <c r="Q148" s="29">
        <v>2637236.25</v>
      </c>
      <c r="R148" s="29">
        <v>171.20127716367952</v>
      </c>
    </row>
    <row r="149" spans="3:18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 t="s">
        <v>7</v>
      </c>
      <c r="J149" s="4" t="s">
        <v>7</v>
      </c>
      <c r="K149" s="4" t="s">
        <v>7</v>
      </c>
      <c r="L149" s="4" t="s">
        <v>7</v>
      </c>
      <c r="M149" s="4">
        <v>0</v>
      </c>
      <c r="N149" s="4">
        <v>2</v>
      </c>
      <c r="O149" s="4" t="s">
        <v>7</v>
      </c>
      <c r="P149" s="30" t="s">
        <v>7</v>
      </c>
      <c r="Q149" s="30" t="s">
        <v>7</v>
      </c>
      <c r="R149" s="30" t="s">
        <v>7</v>
      </c>
    </row>
    <row r="150" spans="3:18" ht="15.75" thickBot="1" x14ac:dyDescent="0.3">
      <c r="C150" s="35"/>
      <c r="D150" s="3" t="s">
        <v>0</v>
      </c>
      <c r="E150" s="11">
        <v>0</v>
      </c>
      <c r="F150" s="11">
        <v>0.1111</v>
      </c>
      <c r="G150" s="11">
        <v>0.44440000000000002</v>
      </c>
      <c r="H150" s="11">
        <v>0.22220000000000001</v>
      </c>
      <c r="I150" s="11">
        <v>0</v>
      </c>
      <c r="J150" s="11">
        <v>0</v>
      </c>
      <c r="K150" s="11">
        <v>0.22220000000000001</v>
      </c>
      <c r="L150" s="11">
        <v>0</v>
      </c>
      <c r="M150" s="2">
        <v>9</v>
      </c>
      <c r="N150" s="2">
        <v>18</v>
      </c>
      <c r="O150" s="10">
        <v>0.23769999999999999</v>
      </c>
      <c r="P150" s="31">
        <v>1583.175</v>
      </c>
      <c r="Q150" s="31">
        <v>2637236.25</v>
      </c>
      <c r="R150" s="31">
        <v>182.34774783765019</v>
      </c>
    </row>
    <row r="151" spans="3:18" x14ac:dyDescent="0.25">
      <c r="C151" s="33" t="s">
        <v>98</v>
      </c>
      <c r="D151" s="7" t="s">
        <v>2</v>
      </c>
      <c r="E151" s="13">
        <v>0</v>
      </c>
      <c r="F151" s="13">
        <v>0.2</v>
      </c>
      <c r="G151" s="13">
        <v>0.4</v>
      </c>
      <c r="H151" s="13">
        <v>0.2</v>
      </c>
      <c r="I151" s="13">
        <v>0</v>
      </c>
      <c r="J151" s="13">
        <v>0</v>
      </c>
      <c r="K151" s="13">
        <v>0</v>
      </c>
      <c r="L151" s="13">
        <v>0.2</v>
      </c>
      <c r="M151" s="6">
        <v>5</v>
      </c>
      <c r="N151" s="6">
        <v>5</v>
      </c>
      <c r="O151" s="13">
        <v>0</v>
      </c>
      <c r="P151" s="29">
        <v>2050</v>
      </c>
      <c r="Q151" s="29">
        <v>4785500</v>
      </c>
      <c r="R151" s="29">
        <v>0</v>
      </c>
    </row>
    <row r="152" spans="3:18" x14ac:dyDescent="0.25">
      <c r="C152" s="34"/>
      <c r="D152" s="5" t="s">
        <v>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1</v>
      </c>
      <c r="L152" s="12">
        <v>0</v>
      </c>
      <c r="M152" s="4">
        <v>1</v>
      </c>
      <c r="N152" s="4">
        <v>1</v>
      </c>
      <c r="O152" s="12">
        <v>0</v>
      </c>
      <c r="P152" s="30">
        <v>1050</v>
      </c>
      <c r="Q152" s="30">
        <v>1102500</v>
      </c>
      <c r="R152" s="30" t="s">
        <v>7</v>
      </c>
    </row>
    <row r="153" spans="3:18" ht="15.75" thickBot="1" x14ac:dyDescent="0.3">
      <c r="C153" s="35"/>
      <c r="D153" s="3" t="s">
        <v>0</v>
      </c>
      <c r="E153" s="11">
        <v>0</v>
      </c>
      <c r="F153" s="11">
        <v>0.16669999999999999</v>
      </c>
      <c r="G153" s="11">
        <v>0.33329999999999999</v>
      </c>
      <c r="H153" s="11">
        <v>0.16669999999999999</v>
      </c>
      <c r="I153" s="11">
        <v>0</v>
      </c>
      <c r="J153" s="11">
        <v>0</v>
      </c>
      <c r="K153" s="11">
        <v>0.16669999999999999</v>
      </c>
      <c r="L153" s="11">
        <v>0.16669999999999999</v>
      </c>
      <c r="M153" s="2">
        <v>6</v>
      </c>
      <c r="N153" s="2">
        <v>6</v>
      </c>
      <c r="O153" s="10">
        <v>0</v>
      </c>
      <c r="P153" s="31">
        <v>1883.5450000000001</v>
      </c>
      <c r="Q153" s="31">
        <v>4172228.75</v>
      </c>
      <c r="R153" s="31">
        <v>0</v>
      </c>
    </row>
    <row r="154" spans="3:18" x14ac:dyDescent="0.25">
      <c r="C154" s="33" t="s">
        <v>97</v>
      </c>
      <c r="D154" s="7" t="s">
        <v>2</v>
      </c>
      <c r="E154" s="13">
        <v>0</v>
      </c>
      <c r="F154" s="13">
        <v>0.35289999999999999</v>
      </c>
      <c r="G154" s="13">
        <v>0.1176</v>
      </c>
      <c r="H154" s="13">
        <v>0.1176</v>
      </c>
      <c r="I154" s="13">
        <v>0</v>
      </c>
      <c r="J154" s="13">
        <v>5.8799999999999998E-2</v>
      </c>
      <c r="K154" s="13">
        <v>0.35289999999999999</v>
      </c>
      <c r="L154" s="13">
        <v>0</v>
      </c>
      <c r="M154" s="6">
        <v>17</v>
      </c>
      <c r="N154" s="6">
        <v>51</v>
      </c>
      <c r="O154" s="13">
        <v>0.19600000000000001</v>
      </c>
      <c r="P154" s="29">
        <v>1332.06</v>
      </c>
      <c r="Q154" s="29">
        <v>1904089.5</v>
      </c>
      <c r="R154" s="29">
        <v>145.52244881500323</v>
      </c>
    </row>
    <row r="155" spans="3:18" x14ac:dyDescent="0.25">
      <c r="C155" s="34"/>
      <c r="D155" s="5" t="s">
        <v>1</v>
      </c>
      <c r="E155" s="12">
        <v>0</v>
      </c>
      <c r="F155" s="12">
        <v>0</v>
      </c>
      <c r="G155" s="12">
        <v>0.5</v>
      </c>
      <c r="H155" s="12">
        <v>0</v>
      </c>
      <c r="I155" s="12">
        <v>0</v>
      </c>
      <c r="J155" s="12">
        <v>0.5</v>
      </c>
      <c r="K155" s="12">
        <v>0</v>
      </c>
      <c r="L155" s="12">
        <v>0</v>
      </c>
      <c r="M155" s="4">
        <v>2</v>
      </c>
      <c r="N155" s="4">
        <v>13</v>
      </c>
      <c r="O155" s="12">
        <v>0.66349999999999998</v>
      </c>
      <c r="P155" s="30">
        <v>1200</v>
      </c>
      <c r="Q155" s="30">
        <v>1642500</v>
      </c>
      <c r="R155" s="30">
        <v>844.45070904109025</v>
      </c>
    </row>
    <row r="156" spans="3:18" ht="15.75" thickBot="1" x14ac:dyDescent="0.3">
      <c r="C156" s="35"/>
      <c r="D156" s="3" t="s">
        <v>0</v>
      </c>
      <c r="E156" s="11">
        <v>0</v>
      </c>
      <c r="F156" s="11">
        <v>0.31580000000000003</v>
      </c>
      <c r="G156" s="11">
        <v>0.15790000000000001</v>
      </c>
      <c r="H156" s="11">
        <v>0.1053</v>
      </c>
      <c r="I156" s="11">
        <v>0</v>
      </c>
      <c r="J156" s="11">
        <v>0.1053</v>
      </c>
      <c r="K156" s="11">
        <v>0.31580000000000003</v>
      </c>
      <c r="L156" s="11">
        <v>0</v>
      </c>
      <c r="M156" s="2">
        <v>19</v>
      </c>
      <c r="N156" s="2">
        <v>64</v>
      </c>
      <c r="O156" s="10">
        <v>0.19</v>
      </c>
      <c r="P156" s="31">
        <v>1318.56</v>
      </c>
      <c r="Q156" s="31">
        <v>1877202</v>
      </c>
      <c r="R156" s="31">
        <v>145.35829075494803</v>
      </c>
    </row>
    <row r="157" spans="3:18" x14ac:dyDescent="0.25">
      <c r="C157" s="33" t="s">
        <v>96</v>
      </c>
      <c r="D157" s="7" t="s">
        <v>2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1</v>
      </c>
      <c r="L157" s="13">
        <v>0</v>
      </c>
      <c r="M157" s="6">
        <v>2</v>
      </c>
      <c r="N157" s="6">
        <v>4</v>
      </c>
      <c r="O157" s="13">
        <v>0.56579999999999997</v>
      </c>
      <c r="P157" s="29">
        <v>1050</v>
      </c>
      <c r="Q157" s="29">
        <v>1102500</v>
      </c>
      <c r="R157" s="29">
        <v>0</v>
      </c>
    </row>
    <row r="158" spans="3:18" x14ac:dyDescent="0.25">
      <c r="C158" s="34"/>
      <c r="D158" s="5" t="s">
        <v>1</v>
      </c>
      <c r="E158" s="12">
        <v>0</v>
      </c>
      <c r="F158" s="12">
        <v>0</v>
      </c>
      <c r="G158" s="12">
        <v>1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4">
        <v>1</v>
      </c>
      <c r="N158" s="4">
        <v>3</v>
      </c>
      <c r="O158" s="12">
        <v>0.98</v>
      </c>
      <c r="P158" s="30">
        <v>1650</v>
      </c>
      <c r="Q158" s="30">
        <v>2722500</v>
      </c>
      <c r="R158" s="30" t="s">
        <v>7</v>
      </c>
    </row>
    <row r="159" spans="3:18" ht="15.75" thickBot="1" x14ac:dyDescent="0.3">
      <c r="C159" s="35"/>
      <c r="D159" s="3" t="s">
        <v>0</v>
      </c>
      <c r="E159" s="11">
        <v>0</v>
      </c>
      <c r="F159" s="11">
        <v>0</v>
      </c>
      <c r="G159" s="11">
        <v>0.33329999999999999</v>
      </c>
      <c r="H159" s="11">
        <v>0</v>
      </c>
      <c r="I159" s="11">
        <v>0</v>
      </c>
      <c r="J159" s="11">
        <v>0</v>
      </c>
      <c r="K159" s="11">
        <v>0.66669999999999996</v>
      </c>
      <c r="L159" s="11">
        <v>0</v>
      </c>
      <c r="M159" s="2">
        <v>3</v>
      </c>
      <c r="N159" s="2">
        <v>7</v>
      </c>
      <c r="O159" s="10">
        <v>0.46200000000000002</v>
      </c>
      <c r="P159" s="31">
        <v>1249.98</v>
      </c>
      <c r="Q159" s="31">
        <v>1642446</v>
      </c>
      <c r="R159" s="31">
        <v>320.05865715696547</v>
      </c>
    </row>
    <row r="160" spans="3:18" x14ac:dyDescent="0.25">
      <c r="C160" s="33" t="s">
        <v>95</v>
      </c>
      <c r="D160" s="7" t="s">
        <v>2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1</v>
      </c>
      <c r="K160" s="13">
        <v>0</v>
      </c>
      <c r="L160" s="13">
        <v>0</v>
      </c>
      <c r="M160" s="6">
        <v>2</v>
      </c>
      <c r="N160" s="6">
        <v>3</v>
      </c>
      <c r="O160" s="13">
        <v>0.49</v>
      </c>
      <c r="P160" s="29">
        <v>750</v>
      </c>
      <c r="Q160" s="29">
        <v>562500</v>
      </c>
      <c r="R160" s="29">
        <v>0</v>
      </c>
    </row>
    <row r="161" spans="3:18" x14ac:dyDescent="0.25">
      <c r="C161" s="34"/>
      <c r="D161" s="5" t="s">
        <v>1</v>
      </c>
      <c r="E161" s="12">
        <v>0.5</v>
      </c>
      <c r="F161" s="12">
        <v>0.5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4">
        <v>2</v>
      </c>
      <c r="N161" s="4">
        <v>6</v>
      </c>
      <c r="O161" s="12">
        <v>0.61980000000000002</v>
      </c>
      <c r="P161" s="30">
        <v>825</v>
      </c>
      <c r="Q161" s="30">
        <v>956250</v>
      </c>
      <c r="R161" s="30">
        <v>920.36557953891338</v>
      </c>
    </row>
    <row r="162" spans="3:18" ht="15.75" thickBot="1" x14ac:dyDescent="0.3">
      <c r="C162" s="35"/>
      <c r="D162" s="3" t="s">
        <v>0</v>
      </c>
      <c r="E162" s="11">
        <v>0.25</v>
      </c>
      <c r="F162" s="11">
        <v>0.25</v>
      </c>
      <c r="G162" s="11">
        <v>0</v>
      </c>
      <c r="H162" s="11">
        <v>0</v>
      </c>
      <c r="I162" s="11">
        <v>0</v>
      </c>
      <c r="J162" s="11">
        <v>0.5</v>
      </c>
      <c r="K162" s="11">
        <v>0</v>
      </c>
      <c r="L162" s="11">
        <v>0</v>
      </c>
      <c r="M162" s="2">
        <v>4</v>
      </c>
      <c r="N162" s="2">
        <v>9</v>
      </c>
      <c r="O162" s="10">
        <v>0.38740000000000002</v>
      </c>
      <c r="P162" s="31">
        <v>787.5</v>
      </c>
      <c r="Q162" s="31">
        <v>759375</v>
      </c>
      <c r="R162" s="31">
        <v>333.79845153924845</v>
      </c>
    </row>
    <row r="163" spans="3:18" x14ac:dyDescent="0.25">
      <c r="C163" s="33" t="s">
        <v>94</v>
      </c>
      <c r="D163" s="7" t="s">
        <v>2</v>
      </c>
      <c r="E163" s="13">
        <v>0</v>
      </c>
      <c r="F163" s="13">
        <v>0.16669999999999999</v>
      </c>
      <c r="G163" s="13">
        <v>0.33329999999999999</v>
      </c>
      <c r="H163" s="13">
        <v>0</v>
      </c>
      <c r="I163" s="13">
        <v>0</v>
      </c>
      <c r="J163" s="13">
        <v>0</v>
      </c>
      <c r="K163" s="13">
        <v>0.5</v>
      </c>
      <c r="L163" s="13">
        <v>0</v>
      </c>
      <c r="M163" s="6">
        <v>6</v>
      </c>
      <c r="N163" s="6">
        <v>6</v>
      </c>
      <c r="O163" s="13">
        <v>0</v>
      </c>
      <c r="P163" s="29">
        <v>1299.9899999999998</v>
      </c>
      <c r="Q163" s="29">
        <v>1762470</v>
      </c>
      <c r="R163" s="29">
        <v>0</v>
      </c>
    </row>
    <row r="164" spans="3:18" x14ac:dyDescent="0.25">
      <c r="C164" s="34"/>
      <c r="D164" s="5" t="s">
        <v>1</v>
      </c>
      <c r="E164" s="12">
        <v>0</v>
      </c>
      <c r="F164" s="12">
        <v>0.25</v>
      </c>
      <c r="G164" s="12">
        <v>0</v>
      </c>
      <c r="H164" s="12">
        <v>0.25</v>
      </c>
      <c r="I164" s="12">
        <v>0</v>
      </c>
      <c r="J164" s="12">
        <v>0.25</v>
      </c>
      <c r="K164" s="12">
        <v>0.25</v>
      </c>
      <c r="L164" s="12">
        <v>0</v>
      </c>
      <c r="M164" s="4">
        <v>4</v>
      </c>
      <c r="N164" s="4">
        <v>5</v>
      </c>
      <c r="O164" s="12">
        <v>0.245</v>
      </c>
      <c r="P164" s="30">
        <v>1312.5</v>
      </c>
      <c r="Q164" s="30">
        <v>1974375</v>
      </c>
      <c r="R164" s="30">
        <v>283.87244054328346</v>
      </c>
    </row>
    <row r="165" spans="3:18" ht="15.75" thickBot="1" x14ac:dyDescent="0.3">
      <c r="C165" s="35"/>
      <c r="D165" s="3" t="s">
        <v>0</v>
      </c>
      <c r="E165" s="11">
        <v>0</v>
      </c>
      <c r="F165" s="11">
        <v>0.2</v>
      </c>
      <c r="G165" s="11">
        <v>0.2</v>
      </c>
      <c r="H165" s="11">
        <v>0.1</v>
      </c>
      <c r="I165" s="11">
        <v>0</v>
      </c>
      <c r="J165" s="11">
        <v>0.1</v>
      </c>
      <c r="K165" s="11">
        <v>0.4</v>
      </c>
      <c r="L165" s="11">
        <v>0</v>
      </c>
      <c r="M165" s="2">
        <v>10</v>
      </c>
      <c r="N165" s="2">
        <v>11</v>
      </c>
      <c r="O165" s="10">
        <v>9.8000000000000004E-2</v>
      </c>
      <c r="P165" s="31">
        <v>1305</v>
      </c>
      <c r="Q165" s="31">
        <v>1847250</v>
      </c>
      <c r="R165" s="31">
        <v>78.461226092892531</v>
      </c>
    </row>
    <row r="166" spans="3:18" x14ac:dyDescent="0.25">
      <c r="C166" s="33" t="s">
        <v>93</v>
      </c>
      <c r="D166" s="7" t="s">
        <v>2</v>
      </c>
      <c r="E166" s="13">
        <v>0</v>
      </c>
      <c r="F166" s="13">
        <v>0</v>
      </c>
      <c r="G166" s="13">
        <v>0.33329999999999999</v>
      </c>
      <c r="H166" s="13">
        <v>0.33329999999999999</v>
      </c>
      <c r="I166" s="13">
        <v>0</v>
      </c>
      <c r="J166" s="13">
        <v>0</v>
      </c>
      <c r="K166" s="13">
        <v>0.33329999999999999</v>
      </c>
      <c r="L166" s="13">
        <v>0</v>
      </c>
      <c r="M166" s="6">
        <v>3</v>
      </c>
      <c r="N166" s="6">
        <v>4</v>
      </c>
      <c r="O166" s="13">
        <v>0.32669999999999999</v>
      </c>
      <c r="P166" s="29">
        <v>1599.84</v>
      </c>
      <c r="Q166" s="29">
        <v>2744725.5</v>
      </c>
      <c r="R166" s="29">
        <v>344.38551112937392</v>
      </c>
    </row>
    <row r="167" spans="3:18" x14ac:dyDescent="0.25">
      <c r="C167" s="34"/>
      <c r="D167" s="5" t="s">
        <v>1</v>
      </c>
      <c r="E167" s="12">
        <v>0</v>
      </c>
      <c r="F167" s="12">
        <v>0</v>
      </c>
      <c r="G167" s="12">
        <v>0</v>
      </c>
      <c r="H167" s="12">
        <v>0.5</v>
      </c>
      <c r="I167" s="12">
        <v>0</v>
      </c>
      <c r="J167" s="12">
        <v>0</v>
      </c>
      <c r="K167" s="12">
        <v>0.5</v>
      </c>
      <c r="L167" s="12">
        <v>0</v>
      </c>
      <c r="M167" s="4">
        <v>2</v>
      </c>
      <c r="N167" s="4">
        <v>2</v>
      </c>
      <c r="O167" s="12">
        <v>0</v>
      </c>
      <c r="P167" s="30">
        <v>1575</v>
      </c>
      <c r="Q167" s="30">
        <v>2756250</v>
      </c>
      <c r="R167" s="30">
        <v>0</v>
      </c>
    </row>
    <row r="168" spans="3:18" ht="15.75" thickBot="1" x14ac:dyDescent="0.3">
      <c r="C168" s="35"/>
      <c r="D168" s="3" t="s">
        <v>0</v>
      </c>
      <c r="E168" s="11">
        <v>0</v>
      </c>
      <c r="F168" s="11">
        <v>0</v>
      </c>
      <c r="G168" s="11">
        <v>0.2</v>
      </c>
      <c r="H168" s="11">
        <v>0.4</v>
      </c>
      <c r="I168" s="11">
        <v>0</v>
      </c>
      <c r="J168" s="11">
        <v>0</v>
      </c>
      <c r="K168" s="11">
        <v>0.4</v>
      </c>
      <c r="L168" s="11">
        <v>0</v>
      </c>
      <c r="M168" s="2">
        <v>5</v>
      </c>
      <c r="N168" s="2">
        <v>6</v>
      </c>
      <c r="O168" s="10">
        <v>0.19600000000000001</v>
      </c>
      <c r="P168" s="31">
        <v>1590</v>
      </c>
      <c r="Q168" s="31">
        <v>2749500</v>
      </c>
      <c r="R168" s="31">
        <v>206.21957230098212</v>
      </c>
    </row>
    <row r="169" spans="3:18" x14ac:dyDescent="0.25">
      <c r="C169" s="33" t="s">
        <v>92</v>
      </c>
      <c r="D169" s="7" t="s">
        <v>2</v>
      </c>
      <c r="E169" s="13">
        <v>0</v>
      </c>
      <c r="F169" s="13">
        <v>0.2</v>
      </c>
      <c r="G169" s="13">
        <v>0.1333</v>
      </c>
      <c r="H169" s="13">
        <v>0.5333</v>
      </c>
      <c r="I169" s="13">
        <v>0</v>
      </c>
      <c r="J169" s="13">
        <v>0</v>
      </c>
      <c r="K169" s="13">
        <v>0.1333</v>
      </c>
      <c r="L169" s="13">
        <v>0</v>
      </c>
      <c r="M169" s="6">
        <v>15</v>
      </c>
      <c r="N169" s="6">
        <v>31</v>
      </c>
      <c r="O169" s="13">
        <v>0.18479999999999999</v>
      </c>
      <c r="P169" s="29">
        <v>1749.84</v>
      </c>
      <c r="Q169" s="29">
        <v>3226225.5</v>
      </c>
      <c r="R169" s="29">
        <v>155.05686556935174</v>
      </c>
    </row>
    <row r="170" spans="3:18" x14ac:dyDescent="0.25">
      <c r="C170" s="34"/>
      <c r="D170" s="5" t="s">
        <v>1</v>
      </c>
      <c r="E170" s="12">
        <v>0</v>
      </c>
      <c r="F170" s="12">
        <v>0.18179999999999999</v>
      </c>
      <c r="G170" s="12">
        <v>0.48480000000000001</v>
      </c>
      <c r="H170" s="12">
        <v>0.21210000000000001</v>
      </c>
      <c r="I170" s="12">
        <v>0</v>
      </c>
      <c r="J170" s="12">
        <v>3.0300000000000001E-2</v>
      </c>
      <c r="K170" s="12">
        <v>9.0899999999999995E-2</v>
      </c>
      <c r="L170" s="12">
        <v>0</v>
      </c>
      <c r="M170" s="4">
        <v>33</v>
      </c>
      <c r="N170" s="4">
        <v>78</v>
      </c>
      <c r="O170" s="12">
        <v>0.13039999999999999</v>
      </c>
      <c r="P170" s="30">
        <v>1608.9299999999998</v>
      </c>
      <c r="Q170" s="30">
        <v>2703820.5</v>
      </c>
      <c r="R170" s="30">
        <v>89.888011005829554</v>
      </c>
    </row>
    <row r="171" spans="3:18" ht="15.75" thickBot="1" x14ac:dyDescent="0.3">
      <c r="C171" s="35"/>
      <c r="D171" s="3" t="s">
        <v>0</v>
      </c>
      <c r="E171" s="11">
        <v>0</v>
      </c>
      <c r="F171" s="11">
        <v>0.1875</v>
      </c>
      <c r="G171" s="11">
        <v>0.375</v>
      </c>
      <c r="H171" s="11">
        <v>0.3125</v>
      </c>
      <c r="I171" s="11">
        <v>0</v>
      </c>
      <c r="J171" s="11">
        <v>2.0799999999999999E-2</v>
      </c>
      <c r="K171" s="11">
        <v>0.1042</v>
      </c>
      <c r="L171" s="11">
        <v>0</v>
      </c>
      <c r="M171" s="2">
        <v>48</v>
      </c>
      <c r="N171" s="2">
        <v>109</v>
      </c>
      <c r="O171" s="10">
        <v>0.10630000000000001</v>
      </c>
      <c r="P171" s="31">
        <v>1653.135</v>
      </c>
      <c r="Q171" s="31">
        <v>2867361.75</v>
      </c>
      <c r="R171" s="31">
        <v>78.800993300728749</v>
      </c>
    </row>
    <row r="172" spans="3:18" x14ac:dyDescent="0.25">
      <c r="C172" s="33" t="s">
        <v>91</v>
      </c>
      <c r="D172" s="7" t="s">
        <v>2</v>
      </c>
      <c r="E172" s="13">
        <v>0</v>
      </c>
      <c r="F172" s="13">
        <v>0.25</v>
      </c>
      <c r="G172" s="13">
        <v>0.375</v>
      </c>
      <c r="H172" s="13">
        <v>0.125</v>
      </c>
      <c r="I172" s="13">
        <v>0.125</v>
      </c>
      <c r="J172" s="13">
        <v>0</v>
      </c>
      <c r="K172" s="13">
        <v>0.125</v>
      </c>
      <c r="L172" s="13">
        <v>0</v>
      </c>
      <c r="M172" s="6">
        <v>8</v>
      </c>
      <c r="N172" s="6">
        <v>19</v>
      </c>
      <c r="O172" s="13">
        <v>0.27089999999999997</v>
      </c>
      <c r="P172" s="29">
        <v>1687.5</v>
      </c>
      <c r="Q172" s="29">
        <v>3076875</v>
      </c>
      <c r="R172" s="29">
        <v>277.26318724273517</v>
      </c>
    </row>
    <row r="173" spans="3:18" x14ac:dyDescent="0.25">
      <c r="C173" s="34"/>
      <c r="D173" s="5" t="s">
        <v>1</v>
      </c>
      <c r="E173" s="12">
        <v>0.1111</v>
      </c>
      <c r="F173" s="12">
        <v>0.16669999999999999</v>
      </c>
      <c r="G173" s="12">
        <v>0.27779999999999999</v>
      </c>
      <c r="H173" s="12">
        <v>0.1111</v>
      </c>
      <c r="I173" s="12">
        <v>5.5599999999999997E-2</v>
      </c>
      <c r="J173" s="12">
        <v>0.1111</v>
      </c>
      <c r="K173" s="12">
        <v>0.16669999999999999</v>
      </c>
      <c r="L173" s="12">
        <v>0</v>
      </c>
      <c r="M173" s="4">
        <v>18</v>
      </c>
      <c r="N173" s="4">
        <v>35</v>
      </c>
      <c r="O173" s="12">
        <v>0.1633</v>
      </c>
      <c r="P173" s="30">
        <v>1358.5350000000003</v>
      </c>
      <c r="Q173" s="30">
        <v>2211675.75</v>
      </c>
      <c r="R173" s="30">
        <v>203.37230159763331</v>
      </c>
    </row>
    <row r="174" spans="3:18" ht="15.75" thickBot="1" x14ac:dyDescent="0.3">
      <c r="C174" s="35"/>
      <c r="D174" s="3" t="s">
        <v>0</v>
      </c>
      <c r="E174" s="11">
        <v>7.6899999999999996E-2</v>
      </c>
      <c r="F174" s="11">
        <v>0.1923</v>
      </c>
      <c r="G174" s="11">
        <v>0.30769999999999997</v>
      </c>
      <c r="H174" s="11">
        <v>0.1154</v>
      </c>
      <c r="I174" s="11">
        <v>7.6899999999999996E-2</v>
      </c>
      <c r="J174" s="11">
        <v>7.6899999999999996E-2</v>
      </c>
      <c r="K174" s="11">
        <v>0.15379999999999999</v>
      </c>
      <c r="L174" s="11">
        <v>0</v>
      </c>
      <c r="M174" s="2">
        <v>26</v>
      </c>
      <c r="N174" s="2">
        <v>54</v>
      </c>
      <c r="O174" s="10">
        <v>0.13969999999999999</v>
      </c>
      <c r="P174" s="31">
        <v>1459.5149999999999</v>
      </c>
      <c r="Q174" s="31">
        <v>2477436.75</v>
      </c>
      <c r="R174" s="31">
        <v>167.8997203279722</v>
      </c>
    </row>
    <row r="175" spans="3:18" x14ac:dyDescent="0.25">
      <c r="C175" s="33" t="s">
        <v>90</v>
      </c>
      <c r="D175" s="7" t="s">
        <v>2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</v>
      </c>
      <c r="L175" s="13">
        <v>0</v>
      </c>
      <c r="M175" s="6">
        <v>3</v>
      </c>
      <c r="N175" s="6">
        <v>6</v>
      </c>
      <c r="O175" s="13">
        <v>0.43830000000000002</v>
      </c>
      <c r="P175" s="29">
        <v>1050</v>
      </c>
      <c r="Q175" s="29">
        <v>1102500</v>
      </c>
      <c r="R175" s="29">
        <v>0</v>
      </c>
    </row>
    <row r="176" spans="3:18" x14ac:dyDescent="0.25">
      <c r="C176" s="34"/>
      <c r="D176" s="5" t="s">
        <v>1</v>
      </c>
      <c r="E176" s="12">
        <v>0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1</v>
      </c>
      <c r="L176" s="12">
        <v>0</v>
      </c>
      <c r="M176" s="4">
        <v>1</v>
      </c>
      <c r="N176" s="4">
        <v>8</v>
      </c>
      <c r="O176" s="12">
        <v>0.98</v>
      </c>
      <c r="P176" s="30">
        <v>1050</v>
      </c>
      <c r="Q176" s="30">
        <v>1102500</v>
      </c>
      <c r="R176" s="30" t="s">
        <v>7</v>
      </c>
    </row>
    <row r="177" spans="3:18" ht="15.75" thickBot="1" x14ac:dyDescent="0.3">
      <c r="C177" s="35"/>
      <c r="D177" s="3" t="s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1</v>
      </c>
      <c r="L177" s="11">
        <v>0</v>
      </c>
      <c r="M177" s="2">
        <v>4</v>
      </c>
      <c r="N177" s="2">
        <v>14</v>
      </c>
      <c r="O177" s="10">
        <v>0.42980000000000002</v>
      </c>
      <c r="P177" s="31">
        <v>1050</v>
      </c>
      <c r="Q177" s="31">
        <v>1102500</v>
      </c>
      <c r="R177" s="31">
        <v>0</v>
      </c>
    </row>
    <row r="178" spans="3:18" x14ac:dyDescent="0.25">
      <c r="C178" s="33" t="s">
        <v>89</v>
      </c>
      <c r="D178" s="7" t="s">
        <v>2</v>
      </c>
      <c r="E178" s="13">
        <v>0</v>
      </c>
      <c r="F178" s="13">
        <v>0.28570000000000001</v>
      </c>
      <c r="G178" s="13">
        <v>0</v>
      </c>
      <c r="H178" s="13">
        <v>0.1429</v>
      </c>
      <c r="I178" s="13">
        <v>0</v>
      </c>
      <c r="J178" s="13">
        <v>0.1429</v>
      </c>
      <c r="K178" s="13">
        <v>0.42859999999999998</v>
      </c>
      <c r="L178" s="13">
        <v>0</v>
      </c>
      <c r="M178" s="6">
        <v>7</v>
      </c>
      <c r="N178" s="6">
        <v>10</v>
      </c>
      <c r="O178" s="13">
        <v>0.21390000000000001</v>
      </c>
      <c r="P178" s="29">
        <v>1242.9899999999998</v>
      </c>
      <c r="Q178" s="29">
        <v>1703790</v>
      </c>
      <c r="R178" s="29">
        <v>184.07651298544337</v>
      </c>
    </row>
    <row r="179" spans="3:18" x14ac:dyDescent="0.25">
      <c r="C179" s="34"/>
      <c r="D179" s="5" t="s">
        <v>1</v>
      </c>
      <c r="E179" s="12">
        <v>0</v>
      </c>
      <c r="F179" s="12">
        <v>0.125</v>
      </c>
      <c r="G179" s="12">
        <v>0</v>
      </c>
      <c r="H179" s="12">
        <v>0</v>
      </c>
      <c r="I179" s="12">
        <v>0</v>
      </c>
      <c r="J179" s="12">
        <v>0.5</v>
      </c>
      <c r="K179" s="12">
        <v>0.375</v>
      </c>
      <c r="L179" s="12">
        <v>0</v>
      </c>
      <c r="M179" s="4">
        <v>8</v>
      </c>
      <c r="N179" s="4">
        <v>34</v>
      </c>
      <c r="O179" s="12">
        <v>0.3075</v>
      </c>
      <c r="P179" s="30">
        <v>937.5</v>
      </c>
      <c r="Q179" s="30">
        <v>922500</v>
      </c>
      <c r="R179" s="30">
        <v>137.29315019661064</v>
      </c>
    </row>
    <row r="180" spans="3:18" ht="15.75" thickBot="1" x14ac:dyDescent="0.3">
      <c r="C180" s="35"/>
      <c r="D180" s="3" t="s">
        <v>0</v>
      </c>
      <c r="E180" s="11">
        <v>0</v>
      </c>
      <c r="F180" s="11">
        <v>0.2</v>
      </c>
      <c r="G180" s="11">
        <v>0</v>
      </c>
      <c r="H180" s="11">
        <v>6.6699999999999995E-2</v>
      </c>
      <c r="I180" s="11">
        <v>0</v>
      </c>
      <c r="J180" s="11">
        <v>0.33329999999999999</v>
      </c>
      <c r="K180" s="11">
        <v>0.4</v>
      </c>
      <c r="L180" s="11">
        <v>0</v>
      </c>
      <c r="M180" s="2">
        <v>15</v>
      </c>
      <c r="N180" s="2">
        <v>44</v>
      </c>
      <c r="O180" s="10">
        <v>0.20780000000000001</v>
      </c>
      <c r="P180" s="31">
        <v>1080.0450000000001</v>
      </c>
      <c r="Q180" s="31">
        <v>1287128.25</v>
      </c>
      <c r="R180" s="31">
        <v>149.41230821360608</v>
      </c>
    </row>
    <row r="181" spans="3:18" x14ac:dyDescent="0.25">
      <c r="C181" s="33" t="s">
        <v>88</v>
      </c>
      <c r="D181" s="7" t="s">
        <v>2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0.33329999999999999</v>
      </c>
      <c r="K181" s="13">
        <v>0.66669999999999996</v>
      </c>
      <c r="L181" s="13">
        <v>0</v>
      </c>
      <c r="M181" s="6">
        <v>3</v>
      </c>
      <c r="N181" s="6">
        <v>9</v>
      </c>
      <c r="O181" s="13">
        <v>0.49</v>
      </c>
      <c r="P181" s="29">
        <v>950.01</v>
      </c>
      <c r="Q181" s="29">
        <v>922518</v>
      </c>
      <c r="R181" s="29">
        <v>169.73673513986324</v>
      </c>
    </row>
    <row r="182" spans="3:18" x14ac:dyDescent="0.25">
      <c r="C182" s="34"/>
      <c r="D182" s="5" t="s">
        <v>1</v>
      </c>
      <c r="E182" s="12">
        <v>7.6899999999999996E-2</v>
      </c>
      <c r="F182" s="12">
        <v>7.6899999999999996E-2</v>
      </c>
      <c r="G182" s="12">
        <v>0</v>
      </c>
      <c r="H182" s="12">
        <v>0</v>
      </c>
      <c r="I182" s="12">
        <v>0</v>
      </c>
      <c r="J182" s="12">
        <v>0.23080000000000001</v>
      </c>
      <c r="K182" s="12">
        <v>0.61539999999999995</v>
      </c>
      <c r="L182" s="12">
        <v>0</v>
      </c>
      <c r="M182" s="4">
        <v>13</v>
      </c>
      <c r="N182" s="4">
        <v>37</v>
      </c>
      <c r="O182" s="12">
        <v>0.22189999999999999</v>
      </c>
      <c r="P182" s="30">
        <v>946.15499999999997</v>
      </c>
      <c r="Q182" s="30">
        <v>955374.74999999988</v>
      </c>
      <c r="R182" s="30">
        <v>113.31658064652316</v>
      </c>
    </row>
    <row r="183" spans="3:18" ht="15.75" thickBot="1" x14ac:dyDescent="0.3">
      <c r="C183" s="35"/>
      <c r="D183" s="3" t="s">
        <v>0</v>
      </c>
      <c r="E183" s="11">
        <v>6.25E-2</v>
      </c>
      <c r="F183" s="11">
        <v>6.25E-2</v>
      </c>
      <c r="G183" s="11">
        <v>0</v>
      </c>
      <c r="H183" s="11">
        <v>0</v>
      </c>
      <c r="I183" s="11">
        <v>0</v>
      </c>
      <c r="J183" s="11">
        <v>0.25</v>
      </c>
      <c r="K183" s="11">
        <v>0.625</v>
      </c>
      <c r="L183" s="11">
        <v>0</v>
      </c>
      <c r="M183" s="2">
        <v>16</v>
      </c>
      <c r="N183" s="2">
        <v>46</v>
      </c>
      <c r="O183" s="10">
        <v>0.2</v>
      </c>
      <c r="P183" s="31">
        <v>946.875</v>
      </c>
      <c r="Q183" s="31">
        <v>949218.75</v>
      </c>
      <c r="R183" s="31">
        <v>94.80898559735779</v>
      </c>
    </row>
    <row r="184" spans="3:18" x14ac:dyDescent="0.25">
      <c r="C184" s="33" t="s">
        <v>87</v>
      </c>
      <c r="D184" s="7" t="s">
        <v>2</v>
      </c>
      <c r="E184" s="13">
        <v>0.33329999999999999</v>
      </c>
      <c r="F184" s="13">
        <v>0.33329999999999999</v>
      </c>
      <c r="G184" s="13">
        <v>0</v>
      </c>
      <c r="H184" s="13">
        <v>0</v>
      </c>
      <c r="I184" s="13">
        <v>0</v>
      </c>
      <c r="J184" s="13">
        <v>0.33329999999999999</v>
      </c>
      <c r="K184" s="13">
        <v>0</v>
      </c>
      <c r="L184" s="13">
        <v>0</v>
      </c>
      <c r="M184" s="6">
        <v>3</v>
      </c>
      <c r="N184" s="6">
        <v>3</v>
      </c>
      <c r="O184" s="13">
        <v>0</v>
      </c>
      <c r="P184" s="29">
        <v>799.92</v>
      </c>
      <c r="Q184" s="29">
        <v>824917.5</v>
      </c>
      <c r="R184" s="29">
        <v>0</v>
      </c>
    </row>
    <row r="185" spans="3:18" x14ac:dyDescent="0.25">
      <c r="C185" s="34"/>
      <c r="D185" s="5" t="s">
        <v>1</v>
      </c>
      <c r="E185" s="12">
        <v>0.1429</v>
      </c>
      <c r="F185" s="12">
        <v>0.1429</v>
      </c>
      <c r="G185" s="12">
        <v>0.1429</v>
      </c>
      <c r="H185" s="12">
        <v>0</v>
      </c>
      <c r="I185" s="12">
        <v>0</v>
      </c>
      <c r="J185" s="12">
        <v>0.1429</v>
      </c>
      <c r="K185" s="12">
        <v>0.42859999999999998</v>
      </c>
      <c r="L185" s="12">
        <v>0</v>
      </c>
      <c r="M185" s="4">
        <v>7</v>
      </c>
      <c r="N185" s="4">
        <v>22</v>
      </c>
      <c r="O185" s="12">
        <v>0.313</v>
      </c>
      <c r="P185" s="30">
        <v>1028.7750000000001</v>
      </c>
      <c r="Q185" s="30">
        <v>1215254.25</v>
      </c>
      <c r="R185" s="30">
        <v>267.85208240276938</v>
      </c>
    </row>
    <row r="186" spans="3:18" ht="15.75" thickBot="1" x14ac:dyDescent="0.3">
      <c r="C186" s="35"/>
      <c r="D186" s="3" t="s">
        <v>0</v>
      </c>
      <c r="E186" s="11">
        <v>0.2</v>
      </c>
      <c r="F186" s="11">
        <v>0.2</v>
      </c>
      <c r="G186" s="11">
        <v>0.1</v>
      </c>
      <c r="H186" s="11">
        <v>0</v>
      </c>
      <c r="I186" s="11">
        <v>0</v>
      </c>
      <c r="J186" s="11">
        <v>0.2</v>
      </c>
      <c r="K186" s="11">
        <v>0.3</v>
      </c>
      <c r="L186" s="11">
        <v>0</v>
      </c>
      <c r="M186" s="2">
        <v>10</v>
      </c>
      <c r="N186" s="2">
        <v>25</v>
      </c>
      <c r="O186" s="10">
        <v>0.245</v>
      </c>
      <c r="P186" s="31">
        <v>960</v>
      </c>
      <c r="Q186" s="31">
        <v>1098000</v>
      </c>
      <c r="R186" s="31">
        <v>216.9322474875508</v>
      </c>
    </row>
    <row r="187" spans="3:18" x14ac:dyDescent="0.25">
      <c r="C187" s="33" t="s">
        <v>86</v>
      </c>
      <c r="D187" s="7" t="s">
        <v>2</v>
      </c>
      <c r="E187" s="13">
        <v>0.28570000000000001</v>
      </c>
      <c r="F187" s="13">
        <v>0.1429</v>
      </c>
      <c r="G187" s="13">
        <v>0</v>
      </c>
      <c r="H187" s="13">
        <v>0</v>
      </c>
      <c r="I187" s="13">
        <v>0</v>
      </c>
      <c r="J187" s="13">
        <v>0.28570000000000001</v>
      </c>
      <c r="K187" s="13">
        <v>0.28570000000000001</v>
      </c>
      <c r="L187" s="13">
        <v>0</v>
      </c>
      <c r="M187" s="6">
        <v>7</v>
      </c>
      <c r="N187" s="6">
        <v>13</v>
      </c>
      <c r="O187" s="13">
        <v>0.26190000000000002</v>
      </c>
      <c r="P187" s="29">
        <v>792.88499999999999</v>
      </c>
      <c r="Q187" s="29">
        <v>761838.75</v>
      </c>
      <c r="R187" s="29">
        <v>206.47720661508868</v>
      </c>
    </row>
    <row r="188" spans="3:18" x14ac:dyDescent="0.25">
      <c r="C188" s="34"/>
      <c r="D188" s="5" t="s">
        <v>1</v>
      </c>
      <c r="E188" s="12">
        <v>8.3299999999999999E-2</v>
      </c>
      <c r="F188" s="12">
        <v>0.33329999999999999</v>
      </c>
      <c r="G188" s="12">
        <v>8.3299999999999999E-2</v>
      </c>
      <c r="H188" s="12">
        <v>0</v>
      </c>
      <c r="I188" s="12">
        <v>0</v>
      </c>
      <c r="J188" s="12">
        <v>8.3299999999999999E-2</v>
      </c>
      <c r="K188" s="12">
        <v>0.41670000000000001</v>
      </c>
      <c r="L188" s="12">
        <v>0</v>
      </c>
      <c r="M188" s="4">
        <v>12</v>
      </c>
      <c r="N188" s="4">
        <v>26</v>
      </c>
      <c r="O188" s="12">
        <v>0.2117</v>
      </c>
      <c r="P188" s="30">
        <v>1112.4000000000001</v>
      </c>
      <c r="Q188" s="30">
        <v>1347988.5</v>
      </c>
      <c r="R188" s="30">
        <v>147.0423470059003</v>
      </c>
    </row>
    <row r="189" spans="3:18" ht="15.75" thickBot="1" x14ac:dyDescent="0.3">
      <c r="C189" s="35"/>
      <c r="D189" s="3" t="s">
        <v>0</v>
      </c>
      <c r="E189" s="11">
        <v>0.15790000000000001</v>
      </c>
      <c r="F189" s="11">
        <v>0.26319999999999999</v>
      </c>
      <c r="G189" s="11">
        <v>5.2600000000000001E-2</v>
      </c>
      <c r="H189" s="11">
        <v>0</v>
      </c>
      <c r="I189" s="11">
        <v>0</v>
      </c>
      <c r="J189" s="11">
        <v>0.15790000000000001</v>
      </c>
      <c r="K189" s="11">
        <v>0.36840000000000001</v>
      </c>
      <c r="L189" s="11">
        <v>0</v>
      </c>
      <c r="M189" s="2">
        <v>19</v>
      </c>
      <c r="N189" s="2">
        <v>39</v>
      </c>
      <c r="O189" s="10">
        <v>0.16309999999999999</v>
      </c>
      <c r="P189" s="31">
        <v>994.72499999999991</v>
      </c>
      <c r="Q189" s="31">
        <v>1132076.25</v>
      </c>
      <c r="R189" s="31">
        <v>126.56114107106708</v>
      </c>
    </row>
    <row r="190" spans="3:18" x14ac:dyDescent="0.25">
      <c r="C190" s="33" t="s">
        <v>85</v>
      </c>
      <c r="D190" s="7" t="s">
        <v>2</v>
      </c>
      <c r="E190" s="13">
        <v>0.1</v>
      </c>
      <c r="F190" s="13">
        <v>0.3</v>
      </c>
      <c r="G190" s="13">
        <v>0.2</v>
      </c>
      <c r="H190" s="13">
        <v>0</v>
      </c>
      <c r="I190" s="13">
        <v>0.1</v>
      </c>
      <c r="J190" s="13">
        <v>0.1</v>
      </c>
      <c r="K190" s="13">
        <v>0.2</v>
      </c>
      <c r="L190" s="13">
        <v>0</v>
      </c>
      <c r="M190" s="6">
        <v>10</v>
      </c>
      <c r="N190" s="6">
        <v>31</v>
      </c>
      <c r="O190" s="13">
        <v>0.25929999999999997</v>
      </c>
      <c r="P190" s="29">
        <v>1320</v>
      </c>
      <c r="Q190" s="29">
        <v>2106000</v>
      </c>
      <c r="R190" s="29">
        <v>329.60650479018153</v>
      </c>
    </row>
    <row r="191" spans="3:18" x14ac:dyDescent="0.25">
      <c r="C191" s="34"/>
      <c r="D191" s="5" t="s">
        <v>1</v>
      </c>
      <c r="E191" s="12">
        <v>0.1111</v>
      </c>
      <c r="F191" s="12">
        <v>0.33329999999999999</v>
      </c>
      <c r="G191" s="12">
        <v>0.1111</v>
      </c>
      <c r="H191" s="12">
        <v>0</v>
      </c>
      <c r="I191" s="12">
        <v>0</v>
      </c>
      <c r="J191" s="12">
        <v>0.22220000000000001</v>
      </c>
      <c r="K191" s="12">
        <v>0.22220000000000001</v>
      </c>
      <c r="L191" s="12">
        <v>0</v>
      </c>
      <c r="M191" s="4">
        <v>9</v>
      </c>
      <c r="N191" s="4">
        <v>35</v>
      </c>
      <c r="O191" s="12">
        <v>0.28570000000000001</v>
      </c>
      <c r="P191" s="30">
        <v>1066.56</v>
      </c>
      <c r="Q191" s="30">
        <v>1289871</v>
      </c>
      <c r="R191" s="30">
        <v>236.50365204600223</v>
      </c>
    </row>
    <row r="192" spans="3:18" ht="15.75" thickBot="1" x14ac:dyDescent="0.3">
      <c r="C192" s="35"/>
      <c r="D192" s="3" t="s">
        <v>0</v>
      </c>
      <c r="E192" s="11">
        <v>0.1053</v>
      </c>
      <c r="F192" s="11">
        <v>0.31580000000000003</v>
      </c>
      <c r="G192" s="11">
        <v>0.15790000000000001</v>
      </c>
      <c r="H192" s="11">
        <v>0</v>
      </c>
      <c r="I192" s="11">
        <v>5.2600000000000001E-2</v>
      </c>
      <c r="J192" s="11">
        <v>0.15790000000000001</v>
      </c>
      <c r="K192" s="11">
        <v>0.21049999999999999</v>
      </c>
      <c r="L192" s="11">
        <v>0</v>
      </c>
      <c r="M192" s="2">
        <v>19</v>
      </c>
      <c r="N192" s="2">
        <v>66</v>
      </c>
      <c r="O192" s="10">
        <v>0.19120000000000001</v>
      </c>
      <c r="P192" s="31">
        <v>1199.9250000000002</v>
      </c>
      <c r="Q192" s="31">
        <v>1719254.25</v>
      </c>
      <c r="R192" s="31">
        <v>207.65953784524302</v>
      </c>
    </row>
    <row r="193" spans="3:18" x14ac:dyDescent="0.25">
      <c r="C193" s="33" t="s">
        <v>84</v>
      </c>
      <c r="D193" s="7" t="s">
        <v>2</v>
      </c>
      <c r="E193" s="13">
        <v>0</v>
      </c>
      <c r="F193" s="13">
        <v>0.25</v>
      </c>
      <c r="G193" s="13">
        <v>0</v>
      </c>
      <c r="H193" s="13">
        <v>0.25</v>
      </c>
      <c r="I193" s="13">
        <v>0.125</v>
      </c>
      <c r="J193" s="13">
        <v>0.125</v>
      </c>
      <c r="K193" s="13">
        <v>0.25</v>
      </c>
      <c r="L193" s="13">
        <v>0</v>
      </c>
      <c r="M193" s="6">
        <v>8</v>
      </c>
      <c r="N193" s="6">
        <v>15</v>
      </c>
      <c r="O193" s="13">
        <v>0.245</v>
      </c>
      <c r="P193" s="29">
        <v>1556.25</v>
      </c>
      <c r="Q193" s="29">
        <v>2815312.5</v>
      </c>
      <c r="R193" s="29">
        <v>328.55521796191272</v>
      </c>
    </row>
    <row r="194" spans="3:18" x14ac:dyDescent="0.25">
      <c r="C194" s="34"/>
      <c r="D194" s="5" t="s">
        <v>1</v>
      </c>
      <c r="E194" s="12">
        <v>0</v>
      </c>
      <c r="F194" s="12">
        <v>0</v>
      </c>
      <c r="G194" s="12">
        <v>0</v>
      </c>
      <c r="H194" s="12">
        <v>1</v>
      </c>
      <c r="I194" s="12">
        <v>0</v>
      </c>
      <c r="J194" s="12">
        <v>0</v>
      </c>
      <c r="K194" s="12">
        <v>0</v>
      </c>
      <c r="L194" s="12">
        <v>0</v>
      </c>
      <c r="M194" s="4">
        <v>1</v>
      </c>
      <c r="N194" s="4">
        <v>4</v>
      </c>
      <c r="O194" s="12">
        <v>0.98</v>
      </c>
      <c r="P194" s="30">
        <v>2100</v>
      </c>
      <c r="Q194" s="30">
        <v>4410000</v>
      </c>
      <c r="R194" s="30" t="s">
        <v>7</v>
      </c>
    </row>
    <row r="195" spans="3:18" ht="15.75" thickBot="1" x14ac:dyDescent="0.3">
      <c r="C195" s="35"/>
      <c r="D195" s="3" t="s">
        <v>0</v>
      </c>
      <c r="E195" s="11">
        <v>0</v>
      </c>
      <c r="F195" s="11">
        <v>0.22220000000000001</v>
      </c>
      <c r="G195" s="11">
        <v>0</v>
      </c>
      <c r="H195" s="11">
        <v>0.33329999999999999</v>
      </c>
      <c r="I195" s="11">
        <v>0.1111</v>
      </c>
      <c r="J195" s="11">
        <v>0.1111</v>
      </c>
      <c r="K195" s="11">
        <v>0.22220000000000001</v>
      </c>
      <c r="L195" s="11">
        <v>0</v>
      </c>
      <c r="M195" s="2">
        <v>9</v>
      </c>
      <c r="N195" s="2">
        <v>19</v>
      </c>
      <c r="O195" s="10">
        <v>0.24349999999999999</v>
      </c>
      <c r="P195" s="31">
        <v>1616.5049999999999</v>
      </c>
      <c r="Q195" s="31">
        <v>2992200.75</v>
      </c>
      <c r="R195" s="31">
        <v>318.0231850868347</v>
      </c>
    </row>
    <row r="196" spans="3:18" x14ac:dyDescent="0.25">
      <c r="C196" s="33" t="s">
        <v>83</v>
      </c>
      <c r="D196" s="7" t="s">
        <v>2</v>
      </c>
      <c r="E196" s="13">
        <v>0</v>
      </c>
      <c r="F196" s="13">
        <v>0.4</v>
      </c>
      <c r="G196" s="13">
        <v>0.2</v>
      </c>
      <c r="H196" s="13">
        <v>0</v>
      </c>
      <c r="I196" s="13">
        <v>0.2</v>
      </c>
      <c r="J196" s="13">
        <v>0</v>
      </c>
      <c r="K196" s="13">
        <v>0.2</v>
      </c>
      <c r="L196" s="13">
        <v>0</v>
      </c>
      <c r="M196" s="6">
        <v>5</v>
      </c>
      <c r="N196" s="6">
        <v>7</v>
      </c>
      <c r="O196" s="13">
        <v>0.253</v>
      </c>
      <c r="P196" s="29">
        <v>1620</v>
      </c>
      <c r="Q196" s="29">
        <v>2952000</v>
      </c>
      <c r="R196" s="29">
        <v>323.84514818042277</v>
      </c>
    </row>
    <row r="197" spans="3:18" x14ac:dyDescent="0.25">
      <c r="C197" s="34"/>
      <c r="D197" s="5" t="s">
        <v>1</v>
      </c>
      <c r="E197" s="12">
        <v>0</v>
      </c>
      <c r="F197" s="12">
        <v>1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4">
        <v>1</v>
      </c>
      <c r="N197" s="4">
        <v>2</v>
      </c>
      <c r="O197" s="12">
        <v>0.98</v>
      </c>
      <c r="P197" s="30">
        <v>1350</v>
      </c>
      <c r="Q197" s="30">
        <v>1822500</v>
      </c>
      <c r="R197" s="30" t="s">
        <v>7</v>
      </c>
    </row>
    <row r="198" spans="3:18" ht="15.75" thickBot="1" x14ac:dyDescent="0.3">
      <c r="C198" s="35"/>
      <c r="D198" s="3" t="s">
        <v>0</v>
      </c>
      <c r="E198" s="11">
        <v>0</v>
      </c>
      <c r="F198" s="11">
        <v>0.5</v>
      </c>
      <c r="G198" s="11">
        <v>0.16669999999999999</v>
      </c>
      <c r="H198" s="11">
        <v>0</v>
      </c>
      <c r="I198" s="11">
        <v>0.16669999999999999</v>
      </c>
      <c r="J198" s="11">
        <v>0</v>
      </c>
      <c r="K198" s="11">
        <v>0.16669999999999999</v>
      </c>
      <c r="L198" s="11">
        <v>0</v>
      </c>
      <c r="M198" s="2">
        <v>6</v>
      </c>
      <c r="N198" s="2">
        <v>9</v>
      </c>
      <c r="O198" s="10">
        <v>0.245</v>
      </c>
      <c r="P198" s="31">
        <v>1575.18</v>
      </c>
      <c r="Q198" s="31">
        <v>2764120.5</v>
      </c>
      <c r="R198" s="31">
        <v>285.51243420368212</v>
      </c>
    </row>
    <row r="199" spans="3:18" x14ac:dyDescent="0.25">
      <c r="C199" s="33" t="s">
        <v>82</v>
      </c>
      <c r="D199" s="7" t="s">
        <v>2</v>
      </c>
      <c r="E199" s="13">
        <v>0</v>
      </c>
      <c r="F199" s="13">
        <v>0</v>
      </c>
      <c r="G199" s="13">
        <v>0.66669999999999996</v>
      </c>
      <c r="H199" s="13">
        <v>0</v>
      </c>
      <c r="I199" s="13">
        <v>0.33329999999999999</v>
      </c>
      <c r="J199" s="13">
        <v>0</v>
      </c>
      <c r="K199" s="13">
        <v>0</v>
      </c>
      <c r="L199" s="13">
        <v>0</v>
      </c>
      <c r="M199" s="6">
        <v>3</v>
      </c>
      <c r="N199" s="6">
        <v>3</v>
      </c>
      <c r="O199" s="13">
        <v>0</v>
      </c>
      <c r="P199" s="29">
        <v>1999.9649999999997</v>
      </c>
      <c r="Q199" s="29">
        <v>4244847.75</v>
      </c>
      <c r="R199" s="29">
        <v>0</v>
      </c>
    </row>
    <row r="200" spans="3:18" x14ac:dyDescent="0.25">
      <c r="C200" s="34"/>
      <c r="D200" s="5" t="s">
        <v>1</v>
      </c>
      <c r="E200" s="12">
        <v>0</v>
      </c>
      <c r="F200" s="12">
        <v>1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4">
        <v>1</v>
      </c>
      <c r="N200" s="4">
        <v>3</v>
      </c>
      <c r="O200" s="12">
        <v>0.98</v>
      </c>
      <c r="P200" s="30">
        <v>1350</v>
      </c>
      <c r="Q200" s="30">
        <v>1822500</v>
      </c>
      <c r="R200" s="30" t="s">
        <v>7</v>
      </c>
    </row>
    <row r="201" spans="3:18" ht="15.75" thickBot="1" x14ac:dyDescent="0.3">
      <c r="C201" s="35"/>
      <c r="D201" s="3" t="s">
        <v>0</v>
      </c>
      <c r="E201" s="11">
        <v>0</v>
      </c>
      <c r="F201" s="11">
        <v>0.25</v>
      </c>
      <c r="G201" s="11">
        <v>0.5</v>
      </c>
      <c r="H201" s="11">
        <v>0</v>
      </c>
      <c r="I201" s="11">
        <v>0.25</v>
      </c>
      <c r="J201" s="11">
        <v>0</v>
      </c>
      <c r="K201" s="11">
        <v>0</v>
      </c>
      <c r="L201" s="11">
        <v>0</v>
      </c>
      <c r="M201" s="2">
        <v>4</v>
      </c>
      <c r="N201" s="2">
        <v>6</v>
      </c>
      <c r="O201" s="10">
        <v>0.30990000000000001</v>
      </c>
      <c r="P201" s="31">
        <v>1837.5</v>
      </c>
      <c r="Q201" s="31">
        <v>3639375</v>
      </c>
      <c r="R201" s="31">
        <v>367.00967289705045</v>
      </c>
    </row>
    <row r="202" spans="3:18" x14ac:dyDescent="0.25">
      <c r="C202" s="33" t="s">
        <v>81</v>
      </c>
      <c r="D202" s="7" t="s">
        <v>2</v>
      </c>
      <c r="E202" s="13">
        <v>0</v>
      </c>
      <c r="F202" s="13">
        <v>0</v>
      </c>
      <c r="G202" s="13">
        <v>0</v>
      </c>
      <c r="H202" s="13">
        <v>1</v>
      </c>
      <c r="I202" s="13">
        <v>0</v>
      </c>
      <c r="J202" s="13">
        <v>0</v>
      </c>
      <c r="K202" s="13">
        <v>0</v>
      </c>
      <c r="L202" s="13">
        <v>0</v>
      </c>
      <c r="M202" s="6">
        <v>1</v>
      </c>
      <c r="N202" s="6">
        <v>5</v>
      </c>
      <c r="O202" s="13">
        <v>0.98</v>
      </c>
      <c r="P202" s="29">
        <v>2100</v>
      </c>
      <c r="Q202" s="29">
        <v>4410000</v>
      </c>
      <c r="R202" s="29" t="s">
        <v>7</v>
      </c>
    </row>
    <row r="203" spans="3:18" x14ac:dyDescent="0.25">
      <c r="C203" s="34"/>
      <c r="D203" s="5" t="s">
        <v>1</v>
      </c>
      <c r="E203" s="12">
        <v>0</v>
      </c>
      <c r="F203" s="12">
        <v>0</v>
      </c>
      <c r="G203" s="12">
        <v>1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4">
        <v>1</v>
      </c>
      <c r="N203" s="4">
        <v>2</v>
      </c>
      <c r="O203" s="12">
        <v>0.98</v>
      </c>
      <c r="P203" s="30">
        <v>1650</v>
      </c>
      <c r="Q203" s="30">
        <v>2722500</v>
      </c>
      <c r="R203" s="30" t="s">
        <v>7</v>
      </c>
    </row>
    <row r="204" spans="3:18" ht="15.75" thickBot="1" x14ac:dyDescent="0.3">
      <c r="C204" s="35"/>
      <c r="D204" s="3" t="s">
        <v>0</v>
      </c>
      <c r="E204" s="11">
        <v>0</v>
      </c>
      <c r="F204" s="11">
        <v>0</v>
      </c>
      <c r="G204" s="11">
        <v>0.5</v>
      </c>
      <c r="H204" s="11">
        <v>0.5</v>
      </c>
      <c r="I204" s="11">
        <v>0</v>
      </c>
      <c r="J204" s="11">
        <v>0</v>
      </c>
      <c r="K204" s="11">
        <v>0</v>
      </c>
      <c r="L204" s="11">
        <v>0</v>
      </c>
      <c r="M204" s="2">
        <v>2</v>
      </c>
      <c r="N204" s="2">
        <v>7</v>
      </c>
      <c r="O204" s="10">
        <v>0.63260000000000005</v>
      </c>
      <c r="P204" s="31">
        <v>1875</v>
      </c>
      <c r="Q204" s="31">
        <v>3566250</v>
      </c>
      <c r="R204" s="31">
        <v>402.57607976629708</v>
      </c>
    </row>
    <row r="205" spans="3:18" x14ac:dyDescent="0.25">
      <c r="C205" s="33" t="s">
        <v>80</v>
      </c>
      <c r="D205" s="7" t="s">
        <v>2</v>
      </c>
      <c r="E205" s="13">
        <v>0</v>
      </c>
      <c r="F205" s="13">
        <v>0.2</v>
      </c>
      <c r="G205" s="13">
        <v>0</v>
      </c>
      <c r="H205" s="13">
        <v>0.4</v>
      </c>
      <c r="I205" s="13">
        <v>0</v>
      </c>
      <c r="J205" s="13">
        <v>0</v>
      </c>
      <c r="K205" s="13">
        <v>0.4</v>
      </c>
      <c r="L205" s="13">
        <v>0</v>
      </c>
      <c r="M205" s="6">
        <v>5</v>
      </c>
      <c r="N205" s="6">
        <v>11</v>
      </c>
      <c r="O205" s="13">
        <v>0.33950000000000002</v>
      </c>
      <c r="P205" s="29">
        <v>1530</v>
      </c>
      <c r="Q205" s="29">
        <v>2569500</v>
      </c>
      <c r="R205" s="29">
        <v>362.94416099449785</v>
      </c>
    </row>
    <row r="206" spans="3:18" x14ac:dyDescent="0.25">
      <c r="C206" s="34"/>
      <c r="D206" s="5" t="s">
        <v>1</v>
      </c>
      <c r="E206" s="12">
        <v>0.33329999999999999</v>
      </c>
      <c r="F206" s="12">
        <v>0.66669999999999996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4">
        <v>3</v>
      </c>
      <c r="N206" s="4">
        <v>7</v>
      </c>
      <c r="O206" s="12">
        <v>0.46200000000000002</v>
      </c>
      <c r="P206" s="30">
        <v>1000.035</v>
      </c>
      <c r="Q206" s="30">
        <v>1245057.75</v>
      </c>
      <c r="R206" s="30">
        <v>560.10265002468986</v>
      </c>
    </row>
    <row r="207" spans="3:18" ht="15.75" thickBot="1" x14ac:dyDescent="0.3">
      <c r="C207" s="35"/>
      <c r="D207" s="3" t="s">
        <v>0</v>
      </c>
      <c r="E207" s="11">
        <v>0.125</v>
      </c>
      <c r="F207" s="11">
        <v>0.375</v>
      </c>
      <c r="G207" s="11">
        <v>0</v>
      </c>
      <c r="H207" s="11">
        <v>0.25</v>
      </c>
      <c r="I207" s="11">
        <v>0</v>
      </c>
      <c r="J207" s="11">
        <v>0</v>
      </c>
      <c r="K207" s="11">
        <v>0.25</v>
      </c>
      <c r="L207" s="11">
        <v>0</v>
      </c>
      <c r="M207" s="2">
        <v>8</v>
      </c>
      <c r="N207" s="2">
        <v>18</v>
      </c>
      <c r="O207" s="10">
        <v>0.26569999999999999</v>
      </c>
      <c r="P207" s="31">
        <v>1331.25</v>
      </c>
      <c r="Q207" s="31">
        <v>2072812.5</v>
      </c>
      <c r="R207" s="31">
        <v>311.50636146842021</v>
      </c>
    </row>
    <row r="208" spans="3:18" x14ac:dyDescent="0.25">
      <c r="C208" s="33" t="s">
        <v>79</v>
      </c>
      <c r="D208" s="7" t="s">
        <v>2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1</v>
      </c>
      <c r="L208" s="13">
        <v>0</v>
      </c>
      <c r="M208" s="6">
        <v>1</v>
      </c>
      <c r="N208" s="6">
        <v>3</v>
      </c>
      <c r="O208" s="13">
        <v>0.98</v>
      </c>
      <c r="P208" s="29">
        <v>1050</v>
      </c>
      <c r="Q208" s="29">
        <v>1102500</v>
      </c>
      <c r="R208" s="29" t="s">
        <v>7</v>
      </c>
    </row>
    <row r="209" spans="3:18" x14ac:dyDescent="0.25">
      <c r="C209" s="34"/>
      <c r="D209" s="5" t="s">
        <v>1</v>
      </c>
      <c r="E209" s="4" t="s">
        <v>7</v>
      </c>
      <c r="F209" s="4" t="s">
        <v>7</v>
      </c>
      <c r="G209" s="4" t="s">
        <v>7</v>
      </c>
      <c r="H209" s="4" t="s">
        <v>7</v>
      </c>
      <c r="I209" s="4" t="s">
        <v>7</v>
      </c>
      <c r="J209" s="4" t="s">
        <v>7</v>
      </c>
      <c r="K209" s="4" t="s">
        <v>7</v>
      </c>
      <c r="L209" s="4" t="s">
        <v>7</v>
      </c>
      <c r="M209" s="4">
        <v>0</v>
      </c>
      <c r="N209" s="4">
        <v>2</v>
      </c>
      <c r="O209" s="4" t="s">
        <v>7</v>
      </c>
      <c r="P209" s="30" t="s">
        <v>7</v>
      </c>
      <c r="Q209" s="30" t="s">
        <v>7</v>
      </c>
      <c r="R209" s="30" t="s">
        <v>7</v>
      </c>
    </row>
    <row r="210" spans="3:18" ht="15.75" thickBot="1" x14ac:dyDescent="0.3">
      <c r="C210" s="35"/>
      <c r="D210" s="3" t="s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1</v>
      </c>
      <c r="L210" s="11">
        <v>0</v>
      </c>
      <c r="M210" s="2">
        <v>1</v>
      </c>
      <c r="N210" s="2">
        <v>5</v>
      </c>
      <c r="O210" s="10">
        <v>0.98</v>
      </c>
      <c r="P210" s="31">
        <v>1050</v>
      </c>
      <c r="Q210" s="31">
        <v>1102500</v>
      </c>
      <c r="R210" s="31" t="s">
        <v>7</v>
      </c>
    </row>
    <row r="211" spans="3:18" x14ac:dyDescent="0.25">
      <c r="C211" s="33" t="s">
        <v>78</v>
      </c>
      <c r="D211" s="7" t="s">
        <v>2</v>
      </c>
      <c r="E211" s="13">
        <v>0</v>
      </c>
      <c r="F211" s="13">
        <v>0.5</v>
      </c>
      <c r="G211" s="13">
        <v>0.25</v>
      </c>
      <c r="H211" s="13">
        <v>0</v>
      </c>
      <c r="I211" s="13">
        <v>0</v>
      </c>
      <c r="J211" s="13">
        <v>0</v>
      </c>
      <c r="K211" s="13">
        <v>0.25</v>
      </c>
      <c r="L211" s="13">
        <v>0</v>
      </c>
      <c r="M211" s="6">
        <v>4</v>
      </c>
      <c r="N211" s="6">
        <v>5</v>
      </c>
      <c r="O211" s="13">
        <v>0.245</v>
      </c>
      <c r="P211" s="29">
        <v>1350</v>
      </c>
      <c r="Q211" s="29">
        <v>1867500</v>
      </c>
      <c r="R211" s="29">
        <v>120.02499739637572</v>
      </c>
    </row>
    <row r="212" spans="3:18" x14ac:dyDescent="0.25">
      <c r="C212" s="34"/>
      <c r="D212" s="5" t="s">
        <v>1</v>
      </c>
      <c r="E212" s="4" t="s">
        <v>7</v>
      </c>
      <c r="F212" s="4" t="s">
        <v>7</v>
      </c>
      <c r="G212" s="4" t="s">
        <v>7</v>
      </c>
      <c r="H212" s="4" t="s">
        <v>7</v>
      </c>
      <c r="I212" s="4" t="s">
        <v>7</v>
      </c>
      <c r="J212" s="4" t="s">
        <v>7</v>
      </c>
      <c r="K212" s="4" t="s">
        <v>7</v>
      </c>
      <c r="L212" s="4" t="s">
        <v>7</v>
      </c>
      <c r="M212" s="4">
        <v>0</v>
      </c>
      <c r="N212" s="4">
        <v>2</v>
      </c>
      <c r="O212" s="4" t="s">
        <v>7</v>
      </c>
      <c r="P212" s="30" t="s">
        <v>7</v>
      </c>
      <c r="Q212" s="30" t="s">
        <v>7</v>
      </c>
      <c r="R212" s="30" t="s">
        <v>7</v>
      </c>
    </row>
    <row r="213" spans="3:18" ht="15.75" thickBot="1" x14ac:dyDescent="0.3">
      <c r="C213" s="35"/>
      <c r="D213" s="3" t="s">
        <v>0</v>
      </c>
      <c r="E213" s="11">
        <v>0</v>
      </c>
      <c r="F213" s="11">
        <v>0.5</v>
      </c>
      <c r="G213" s="11">
        <v>0.25</v>
      </c>
      <c r="H213" s="11">
        <v>0</v>
      </c>
      <c r="I213" s="11">
        <v>0</v>
      </c>
      <c r="J213" s="11">
        <v>0</v>
      </c>
      <c r="K213" s="11">
        <v>0.25</v>
      </c>
      <c r="L213" s="11">
        <v>0</v>
      </c>
      <c r="M213" s="2">
        <v>4</v>
      </c>
      <c r="N213" s="2">
        <v>7</v>
      </c>
      <c r="O213" s="10">
        <v>0.34649999999999997</v>
      </c>
      <c r="P213" s="31">
        <v>1350</v>
      </c>
      <c r="Q213" s="31">
        <v>1867500</v>
      </c>
      <c r="R213" s="31">
        <v>169.74097914174996</v>
      </c>
    </row>
    <row r="214" spans="3:18" x14ac:dyDescent="0.25">
      <c r="C214" s="33" t="s">
        <v>77</v>
      </c>
      <c r="D214" s="7" t="s">
        <v>2</v>
      </c>
      <c r="E214" s="13">
        <v>0</v>
      </c>
      <c r="F214" s="13">
        <v>0</v>
      </c>
      <c r="G214" s="13">
        <v>0.4</v>
      </c>
      <c r="H214" s="13">
        <v>0</v>
      </c>
      <c r="I214" s="13">
        <v>0.2</v>
      </c>
      <c r="J214" s="13">
        <v>0</v>
      </c>
      <c r="K214" s="13">
        <v>0.4</v>
      </c>
      <c r="L214" s="13">
        <v>0</v>
      </c>
      <c r="M214" s="6">
        <v>5</v>
      </c>
      <c r="N214" s="6">
        <v>7</v>
      </c>
      <c r="O214" s="13">
        <v>0.253</v>
      </c>
      <c r="P214" s="29">
        <v>1620</v>
      </c>
      <c r="Q214" s="29">
        <v>2988000</v>
      </c>
      <c r="R214" s="29">
        <v>341.17514563637246</v>
      </c>
    </row>
    <row r="215" spans="3:18" x14ac:dyDescent="0.25">
      <c r="C215" s="34"/>
      <c r="D215" s="5" t="s">
        <v>1</v>
      </c>
      <c r="E215" s="12">
        <v>1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4">
        <v>1</v>
      </c>
      <c r="N215" s="4">
        <v>2</v>
      </c>
      <c r="O215" s="12">
        <v>0.98</v>
      </c>
      <c r="P215" s="30">
        <v>300</v>
      </c>
      <c r="Q215" s="30">
        <v>90000</v>
      </c>
      <c r="R215" s="30" t="s">
        <v>7</v>
      </c>
    </row>
    <row r="216" spans="3:18" ht="15.75" thickBot="1" x14ac:dyDescent="0.3">
      <c r="C216" s="35"/>
      <c r="D216" s="3" t="s">
        <v>0</v>
      </c>
      <c r="E216" s="11">
        <v>0.16669999999999999</v>
      </c>
      <c r="F216" s="11">
        <v>0</v>
      </c>
      <c r="G216" s="11">
        <v>0.33329999999999999</v>
      </c>
      <c r="H216" s="11">
        <v>0</v>
      </c>
      <c r="I216" s="11">
        <v>0.16669999999999999</v>
      </c>
      <c r="J216" s="11">
        <v>0</v>
      </c>
      <c r="K216" s="11">
        <v>0.33329999999999999</v>
      </c>
      <c r="L216" s="11">
        <v>0</v>
      </c>
      <c r="M216" s="2">
        <v>6</v>
      </c>
      <c r="N216" s="2">
        <v>9</v>
      </c>
      <c r="O216" s="10">
        <v>0.245</v>
      </c>
      <c r="P216" s="31">
        <v>1400.0099999999998</v>
      </c>
      <c r="Q216" s="31">
        <v>2505118.5</v>
      </c>
      <c r="R216" s="31">
        <v>396.29720517710967</v>
      </c>
    </row>
    <row r="217" spans="3:18" x14ac:dyDescent="0.25">
      <c r="C217" s="33" t="s">
        <v>76</v>
      </c>
      <c r="D217" s="7" t="s">
        <v>2</v>
      </c>
      <c r="E217" s="13">
        <v>0</v>
      </c>
      <c r="F217" s="13">
        <v>0.16669999999999999</v>
      </c>
      <c r="G217" s="13">
        <v>0.33329999999999999</v>
      </c>
      <c r="H217" s="13">
        <v>0.33329999999999999</v>
      </c>
      <c r="I217" s="13">
        <v>0</v>
      </c>
      <c r="J217" s="13">
        <v>0</v>
      </c>
      <c r="K217" s="13">
        <v>0.16669999999999999</v>
      </c>
      <c r="L217" s="13">
        <v>0</v>
      </c>
      <c r="M217" s="6">
        <v>6</v>
      </c>
      <c r="N217" s="6">
        <v>6</v>
      </c>
      <c r="O217" s="13">
        <v>0</v>
      </c>
      <c r="P217" s="29">
        <v>1649.9549999999999</v>
      </c>
      <c r="Q217" s="29">
        <v>2864859.75</v>
      </c>
      <c r="R217" s="29">
        <v>0</v>
      </c>
    </row>
    <row r="218" spans="3:18" x14ac:dyDescent="0.25">
      <c r="C218" s="34"/>
      <c r="D218" s="5" t="s">
        <v>1</v>
      </c>
      <c r="E218" s="12">
        <v>0</v>
      </c>
      <c r="F218" s="12">
        <v>0</v>
      </c>
      <c r="G218" s="12">
        <v>0.5</v>
      </c>
      <c r="H218" s="12">
        <v>0</v>
      </c>
      <c r="I218" s="12">
        <v>0</v>
      </c>
      <c r="J218" s="12">
        <v>0</v>
      </c>
      <c r="K218" s="12">
        <v>0.5</v>
      </c>
      <c r="L218" s="12">
        <v>0</v>
      </c>
      <c r="M218" s="4">
        <v>2</v>
      </c>
      <c r="N218" s="4">
        <v>2</v>
      </c>
      <c r="O218" s="12">
        <v>0</v>
      </c>
      <c r="P218" s="30">
        <v>1350</v>
      </c>
      <c r="Q218" s="30">
        <v>1912500</v>
      </c>
      <c r="R218" s="30">
        <v>0</v>
      </c>
    </row>
    <row r="219" spans="3:18" ht="15.75" thickBot="1" x14ac:dyDescent="0.3">
      <c r="C219" s="35"/>
      <c r="D219" s="3" t="s">
        <v>0</v>
      </c>
      <c r="E219" s="11">
        <v>0</v>
      </c>
      <c r="F219" s="11">
        <v>0.125</v>
      </c>
      <c r="G219" s="11">
        <v>0.375</v>
      </c>
      <c r="H219" s="11">
        <v>0.25</v>
      </c>
      <c r="I219" s="11">
        <v>0</v>
      </c>
      <c r="J219" s="11">
        <v>0</v>
      </c>
      <c r="K219" s="11">
        <v>0.25</v>
      </c>
      <c r="L219" s="11">
        <v>0</v>
      </c>
      <c r="M219" s="2">
        <v>8</v>
      </c>
      <c r="N219" s="2">
        <v>8</v>
      </c>
      <c r="O219" s="10">
        <v>0</v>
      </c>
      <c r="P219" s="31">
        <v>1575</v>
      </c>
      <c r="Q219" s="31">
        <v>2626875</v>
      </c>
      <c r="R219" s="31">
        <v>0</v>
      </c>
    </row>
    <row r="220" spans="3:18" x14ac:dyDescent="0.25">
      <c r="C220" s="33" t="s">
        <v>75</v>
      </c>
      <c r="D220" s="7" t="s">
        <v>2</v>
      </c>
      <c r="E220" s="13">
        <v>0</v>
      </c>
      <c r="F220" s="13">
        <v>0.1429</v>
      </c>
      <c r="G220" s="13">
        <v>0.28570000000000001</v>
      </c>
      <c r="H220" s="13">
        <v>0.1429</v>
      </c>
      <c r="I220" s="13">
        <v>0</v>
      </c>
      <c r="J220" s="13">
        <v>0</v>
      </c>
      <c r="K220" s="13">
        <v>0.42859999999999998</v>
      </c>
      <c r="L220" s="13">
        <v>0</v>
      </c>
      <c r="M220" s="6">
        <v>7</v>
      </c>
      <c r="N220" s="6">
        <v>13</v>
      </c>
      <c r="O220" s="13">
        <v>0.26190000000000002</v>
      </c>
      <c r="P220" s="29">
        <v>1414.44</v>
      </c>
      <c r="Q220" s="29">
        <v>2140974</v>
      </c>
      <c r="R220" s="29">
        <v>211.95619070817429</v>
      </c>
    </row>
    <row r="221" spans="3:18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 t="s">
        <v>7</v>
      </c>
      <c r="J221" s="4" t="s">
        <v>7</v>
      </c>
      <c r="K221" s="4" t="s">
        <v>7</v>
      </c>
      <c r="L221" s="4" t="s">
        <v>7</v>
      </c>
      <c r="M221" s="4">
        <v>0</v>
      </c>
      <c r="N221" s="4">
        <v>1</v>
      </c>
      <c r="O221" s="4" t="s">
        <v>7</v>
      </c>
      <c r="P221" s="30" t="s">
        <v>7</v>
      </c>
      <c r="Q221" s="30" t="s">
        <v>7</v>
      </c>
      <c r="R221" s="30" t="s">
        <v>7</v>
      </c>
    </row>
    <row r="222" spans="3:18" ht="15.75" thickBot="1" x14ac:dyDescent="0.3">
      <c r="C222" s="35"/>
      <c r="D222" s="3" t="s">
        <v>0</v>
      </c>
      <c r="E222" s="11">
        <v>0</v>
      </c>
      <c r="F222" s="11">
        <v>0.1429</v>
      </c>
      <c r="G222" s="11">
        <v>0.28570000000000001</v>
      </c>
      <c r="H222" s="11">
        <v>0.1429</v>
      </c>
      <c r="I222" s="11">
        <v>0</v>
      </c>
      <c r="J222" s="11">
        <v>0</v>
      </c>
      <c r="K222" s="11">
        <v>0.42859999999999998</v>
      </c>
      <c r="L222" s="11">
        <v>0</v>
      </c>
      <c r="M222" s="2">
        <v>7</v>
      </c>
      <c r="N222" s="2">
        <v>14</v>
      </c>
      <c r="O222" s="10">
        <v>0.27179999999999999</v>
      </c>
      <c r="P222" s="31">
        <v>1414.44</v>
      </c>
      <c r="Q222" s="31">
        <v>2140974</v>
      </c>
      <c r="R222" s="31">
        <v>219.95733413433391</v>
      </c>
    </row>
    <row r="223" spans="3:18" x14ac:dyDescent="0.25">
      <c r="C223" s="33" t="s">
        <v>74</v>
      </c>
      <c r="D223" s="7" t="s">
        <v>2</v>
      </c>
      <c r="E223" s="13">
        <v>0</v>
      </c>
      <c r="F223" s="13">
        <v>0.5</v>
      </c>
      <c r="G223" s="13">
        <v>0</v>
      </c>
      <c r="H223" s="13">
        <v>0</v>
      </c>
      <c r="I223" s="13">
        <v>0</v>
      </c>
      <c r="J223" s="13">
        <v>0</v>
      </c>
      <c r="K223" s="13">
        <v>0.5</v>
      </c>
      <c r="L223" s="13">
        <v>0</v>
      </c>
      <c r="M223" s="6">
        <v>4</v>
      </c>
      <c r="N223" s="6">
        <v>13</v>
      </c>
      <c r="O223" s="13">
        <v>0.4244</v>
      </c>
      <c r="P223" s="29">
        <v>1200</v>
      </c>
      <c r="Q223" s="29">
        <v>1462500</v>
      </c>
      <c r="R223" s="29">
        <v>147</v>
      </c>
    </row>
    <row r="224" spans="3:18" x14ac:dyDescent="0.25">
      <c r="C224" s="34"/>
      <c r="D224" s="5" t="s">
        <v>1</v>
      </c>
      <c r="E224" s="12">
        <v>0.1</v>
      </c>
      <c r="F224" s="12">
        <v>0.2</v>
      </c>
      <c r="G224" s="12">
        <v>0</v>
      </c>
      <c r="H224" s="12">
        <v>0.1</v>
      </c>
      <c r="I224" s="12">
        <v>0</v>
      </c>
      <c r="J224" s="12">
        <v>0</v>
      </c>
      <c r="K224" s="12">
        <v>0.6</v>
      </c>
      <c r="L224" s="12">
        <v>0</v>
      </c>
      <c r="M224" s="4">
        <v>10</v>
      </c>
      <c r="N224" s="4">
        <v>26</v>
      </c>
      <c r="O224" s="12">
        <v>0.24790000000000001</v>
      </c>
      <c r="P224" s="30">
        <v>1140</v>
      </c>
      <c r="Q224" s="30">
        <v>1476000</v>
      </c>
      <c r="R224" s="30">
        <v>219.51999999999998</v>
      </c>
    </row>
    <row r="225" spans="3:18" ht="15.75" thickBot="1" x14ac:dyDescent="0.3">
      <c r="C225" s="35"/>
      <c r="D225" s="3" t="s">
        <v>0</v>
      </c>
      <c r="E225" s="11">
        <v>7.1400000000000005E-2</v>
      </c>
      <c r="F225" s="11">
        <v>0.28570000000000001</v>
      </c>
      <c r="G225" s="11">
        <v>0</v>
      </c>
      <c r="H225" s="11">
        <v>7.1400000000000005E-2</v>
      </c>
      <c r="I225" s="11">
        <v>0</v>
      </c>
      <c r="J225" s="11">
        <v>0</v>
      </c>
      <c r="K225" s="11">
        <v>0.57140000000000002</v>
      </c>
      <c r="L225" s="11">
        <v>0</v>
      </c>
      <c r="M225" s="2">
        <v>14</v>
      </c>
      <c r="N225" s="2">
        <v>39</v>
      </c>
      <c r="O225" s="10">
        <v>0.21240000000000001</v>
      </c>
      <c r="P225" s="31">
        <v>1157.0250000000001</v>
      </c>
      <c r="Q225" s="31">
        <v>1471956.75</v>
      </c>
      <c r="R225" s="31">
        <v>160.95187713408561</v>
      </c>
    </row>
    <row r="226" spans="3:18" x14ac:dyDescent="0.25">
      <c r="C226" s="33" t="s">
        <v>73</v>
      </c>
      <c r="D226" s="7" t="s">
        <v>2</v>
      </c>
      <c r="E226" s="13">
        <v>0</v>
      </c>
      <c r="F226" s="13">
        <v>0.25</v>
      </c>
      <c r="G226" s="13">
        <v>0.75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6">
        <v>4</v>
      </c>
      <c r="N226" s="6">
        <v>7</v>
      </c>
      <c r="O226" s="13">
        <v>0.34649999999999997</v>
      </c>
      <c r="P226" s="29">
        <v>1575</v>
      </c>
      <c r="Q226" s="29">
        <v>2497500</v>
      </c>
      <c r="R226" s="29">
        <v>103.94469683442249</v>
      </c>
    </row>
    <row r="227" spans="3:18" x14ac:dyDescent="0.25">
      <c r="C227" s="34"/>
      <c r="D227" s="5" t="s">
        <v>1</v>
      </c>
      <c r="E227" s="12">
        <v>0</v>
      </c>
      <c r="F227" s="12">
        <v>0.33329999999999999</v>
      </c>
      <c r="G227" s="12">
        <v>0.66669999999999996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4">
        <v>3</v>
      </c>
      <c r="N227" s="4">
        <v>8</v>
      </c>
      <c r="O227" s="12">
        <v>0.47820000000000001</v>
      </c>
      <c r="P227" s="30">
        <v>1550.0099999999998</v>
      </c>
      <c r="Q227" s="30">
        <v>2422530</v>
      </c>
      <c r="R227" s="30">
        <v>165.64609220504079</v>
      </c>
    </row>
    <row r="228" spans="3:18" ht="15.75" thickBot="1" x14ac:dyDescent="0.3">
      <c r="C228" s="35"/>
      <c r="D228" s="3" t="s">
        <v>0</v>
      </c>
      <c r="E228" s="11">
        <v>0</v>
      </c>
      <c r="F228" s="11">
        <v>0.28570000000000001</v>
      </c>
      <c r="G228" s="11">
        <v>0.71430000000000005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2">
        <v>7</v>
      </c>
      <c r="N228" s="2">
        <v>15</v>
      </c>
      <c r="O228" s="10">
        <v>0.28000000000000003</v>
      </c>
      <c r="P228" s="31">
        <v>1564.29</v>
      </c>
      <c r="Q228" s="31">
        <v>2465370</v>
      </c>
      <c r="R228" s="31">
        <v>81.974376443374624</v>
      </c>
    </row>
    <row r="229" spans="3:18" x14ac:dyDescent="0.25">
      <c r="C229" s="33" t="s">
        <v>72</v>
      </c>
      <c r="D229" s="7" t="s">
        <v>2</v>
      </c>
      <c r="E229" s="13">
        <v>0</v>
      </c>
      <c r="F229" s="13">
        <v>0.25</v>
      </c>
      <c r="G229" s="13">
        <v>0</v>
      </c>
      <c r="H229" s="13">
        <v>0</v>
      </c>
      <c r="I229" s="13">
        <v>0</v>
      </c>
      <c r="J229" s="13">
        <v>0.5</v>
      </c>
      <c r="K229" s="13">
        <v>0.25</v>
      </c>
      <c r="L229" s="13">
        <v>0</v>
      </c>
      <c r="M229" s="6">
        <v>4</v>
      </c>
      <c r="N229" s="6">
        <v>13</v>
      </c>
      <c r="O229" s="13">
        <v>0.4244</v>
      </c>
      <c r="P229" s="29">
        <v>975</v>
      </c>
      <c r="Q229" s="29">
        <v>1012500</v>
      </c>
      <c r="R229" s="29">
        <v>243.77192209112189</v>
      </c>
    </row>
    <row r="230" spans="3:18" x14ac:dyDescent="0.25">
      <c r="C230" s="34"/>
      <c r="D230" s="5" t="s">
        <v>1</v>
      </c>
      <c r="E230" s="12">
        <v>0.5</v>
      </c>
      <c r="F230" s="12">
        <v>0</v>
      </c>
      <c r="G230" s="12">
        <v>0</v>
      </c>
      <c r="H230" s="12">
        <v>0</v>
      </c>
      <c r="I230" s="12">
        <v>0</v>
      </c>
      <c r="J230" s="12">
        <v>0.5</v>
      </c>
      <c r="K230" s="12">
        <v>0</v>
      </c>
      <c r="L230" s="12">
        <v>0</v>
      </c>
      <c r="M230" s="4">
        <v>6</v>
      </c>
      <c r="N230" s="4">
        <v>34</v>
      </c>
      <c r="O230" s="12">
        <v>0.36849999999999999</v>
      </c>
      <c r="P230" s="30">
        <v>525</v>
      </c>
      <c r="Q230" s="30">
        <v>326250</v>
      </c>
      <c r="R230" s="30">
        <v>181.66682791207745</v>
      </c>
    </row>
    <row r="231" spans="3:18" ht="15.75" thickBot="1" x14ac:dyDescent="0.3">
      <c r="C231" s="35"/>
      <c r="D231" s="3" t="s">
        <v>0</v>
      </c>
      <c r="E231" s="11">
        <v>0.3</v>
      </c>
      <c r="F231" s="11">
        <v>0.1</v>
      </c>
      <c r="G231" s="11">
        <v>0</v>
      </c>
      <c r="H231" s="11">
        <v>0</v>
      </c>
      <c r="I231" s="11">
        <v>0</v>
      </c>
      <c r="J231" s="11">
        <v>0.5</v>
      </c>
      <c r="K231" s="11">
        <v>0.1</v>
      </c>
      <c r="L231" s="11">
        <v>0</v>
      </c>
      <c r="M231" s="2">
        <v>10</v>
      </c>
      <c r="N231" s="2">
        <v>47</v>
      </c>
      <c r="O231" s="10">
        <v>0.27789999999999998</v>
      </c>
      <c r="P231" s="31">
        <v>705</v>
      </c>
      <c r="Q231" s="31">
        <v>600750</v>
      </c>
      <c r="R231" s="31">
        <v>188.71155122359994</v>
      </c>
    </row>
    <row r="232" spans="3:18" x14ac:dyDescent="0.25">
      <c r="C232" s="33" t="s">
        <v>71</v>
      </c>
      <c r="D232" s="7" t="s">
        <v>2</v>
      </c>
      <c r="E232" s="13">
        <v>0</v>
      </c>
      <c r="F232" s="13">
        <v>0</v>
      </c>
      <c r="G232" s="13">
        <v>0</v>
      </c>
      <c r="H232" s="13">
        <v>1</v>
      </c>
      <c r="I232" s="13">
        <v>0</v>
      </c>
      <c r="J232" s="13">
        <v>0</v>
      </c>
      <c r="K232" s="13">
        <v>0</v>
      </c>
      <c r="L232" s="13">
        <v>0</v>
      </c>
      <c r="M232" s="6">
        <v>1</v>
      </c>
      <c r="N232" s="6">
        <v>2</v>
      </c>
      <c r="O232" s="13">
        <v>0.98</v>
      </c>
      <c r="P232" s="29">
        <v>2100</v>
      </c>
      <c r="Q232" s="29">
        <v>4410000</v>
      </c>
      <c r="R232" s="29" t="s">
        <v>7</v>
      </c>
    </row>
    <row r="233" spans="3:18" x14ac:dyDescent="0.25">
      <c r="C233" s="34"/>
      <c r="D233" s="5" t="s">
        <v>1</v>
      </c>
      <c r="E233" s="4" t="s">
        <v>7</v>
      </c>
      <c r="F233" s="4" t="s">
        <v>7</v>
      </c>
      <c r="G233" s="4" t="s">
        <v>7</v>
      </c>
      <c r="H233" s="4" t="s">
        <v>7</v>
      </c>
      <c r="I233" s="4" t="s">
        <v>7</v>
      </c>
      <c r="J233" s="4" t="s">
        <v>7</v>
      </c>
      <c r="K233" s="4" t="s">
        <v>7</v>
      </c>
      <c r="L233" s="4" t="s">
        <v>7</v>
      </c>
      <c r="M233" s="4">
        <v>0</v>
      </c>
      <c r="N233" s="4">
        <v>1</v>
      </c>
      <c r="O233" s="4" t="s">
        <v>7</v>
      </c>
      <c r="P233" s="30" t="s">
        <v>7</v>
      </c>
      <c r="Q233" s="30" t="s">
        <v>7</v>
      </c>
      <c r="R233" s="30" t="s">
        <v>7</v>
      </c>
    </row>
    <row r="234" spans="3:18" ht="15.75" thickBot="1" x14ac:dyDescent="0.3">
      <c r="C234" s="35"/>
      <c r="D234" s="3" t="s">
        <v>0</v>
      </c>
      <c r="E234" s="11">
        <v>0</v>
      </c>
      <c r="F234" s="11">
        <v>0</v>
      </c>
      <c r="G234" s="11">
        <v>0</v>
      </c>
      <c r="H234" s="11">
        <v>1</v>
      </c>
      <c r="I234" s="11">
        <v>0</v>
      </c>
      <c r="J234" s="11">
        <v>0</v>
      </c>
      <c r="K234" s="11">
        <v>0</v>
      </c>
      <c r="L234" s="11">
        <v>0</v>
      </c>
      <c r="M234" s="2">
        <v>1</v>
      </c>
      <c r="N234" s="2">
        <v>3</v>
      </c>
      <c r="O234" s="10">
        <v>0.98</v>
      </c>
      <c r="P234" s="31">
        <v>2100</v>
      </c>
      <c r="Q234" s="31">
        <v>4410000</v>
      </c>
      <c r="R234" s="31" t="s">
        <v>7</v>
      </c>
    </row>
    <row r="235" spans="3:18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1</v>
      </c>
      <c r="L235" s="13">
        <v>0</v>
      </c>
      <c r="M235" s="6">
        <v>2</v>
      </c>
      <c r="N235" s="6">
        <v>9</v>
      </c>
      <c r="O235" s="13">
        <v>0.6482</v>
      </c>
      <c r="P235" s="29">
        <v>1050</v>
      </c>
      <c r="Q235" s="29">
        <v>1102500</v>
      </c>
      <c r="R235" s="29">
        <v>0</v>
      </c>
    </row>
    <row r="236" spans="3:18" x14ac:dyDescent="0.25">
      <c r="C236" s="34"/>
      <c r="D236" s="5" t="s">
        <v>1</v>
      </c>
      <c r="E236" s="12">
        <v>0</v>
      </c>
      <c r="F236" s="12">
        <v>0</v>
      </c>
      <c r="G236" s="12">
        <v>0</v>
      </c>
      <c r="H236" s="12">
        <v>0</v>
      </c>
      <c r="I236" s="12">
        <v>0</v>
      </c>
      <c r="J236" s="12">
        <v>0.5</v>
      </c>
      <c r="K236" s="12">
        <v>0.5</v>
      </c>
      <c r="L236" s="12">
        <v>0</v>
      </c>
      <c r="M236" s="4">
        <v>2</v>
      </c>
      <c r="N236" s="4">
        <v>9</v>
      </c>
      <c r="O236" s="12">
        <v>0.6482</v>
      </c>
      <c r="P236" s="30">
        <v>900</v>
      </c>
      <c r="Q236" s="30">
        <v>832500</v>
      </c>
      <c r="R236" s="30">
        <v>275.01181792788464</v>
      </c>
    </row>
    <row r="237" spans="3:18" ht="15.75" thickBot="1" x14ac:dyDescent="0.3">
      <c r="C237" s="35"/>
      <c r="D237" s="3" t="s">
        <v>0</v>
      </c>
      <c r="E237" s="11">
        <v>0</v>
      </c>
      <c r="F237" s="11">
        <v>0</v>
      </c>
      <c r="G237" s="11">
        <v>0</v>
      </c>
      <c r="H237" s="11">
        <v>0</v>
      </c>
      <c r="I237" s="11">
        <v>0</v>
      </c>
      <c r="J237" s="11">
        <v>0.25</v>
      </c>
      <c r="K237" s="11">
        <v>0.75</v>
      </c>
      <c r="L237" s="11">
        <v>0</v>
      </c>
      <c r="M237" s="2">
        <v>4</v>
      </c>
      <c r="N237" s="2">
        <v>18</v>
      </c>
      <c r="O237" s="10">
        <v>0.44469999999999998</v>
      </c>
      <c r="P237" s="31">
        <v>975</v>
      </c>
      <c r="Q237" s="31">
        <v>967500</v>
      </c>
      <c r="R237" s="31">
        <v>133.40032630703544</v>
      </c>
    </row>
    <row r="238" spans="3:18" x14ac:dyDescent="0.25">
      <c r="C238" s="33" t="s">
        <v>69</v>
      </c>
      <c r="D238" s="7" t="s">
        <v>2</v>
      </c>
      <c r="E238" s="13">
        <v>0.16669999999999999</v>
      </c>
      <c r="F238" s="13">
        <v>0.16669999999999999</v>
      </c>
      <c r="G238" s="13">
        <v>0</v>
      </c>
      <c r="H238" s="13">
        <v>0</v>
      </c>
      <c r="I238" s="13">
        <v>0</v>
      </c>
      <c r="J238" s="13">
        <v>0</v>
      </c>
      <c r="K238" s="13">
        <v>0.66669999999999996</v>
      </c>
      <c r="L238" s="13">
        <v>0</v>
      </c>
      <c r="M238" s="6">
        <v>6</v>
      </c>
      <c r="N238" s="6">
        <v>9</v>
      </c>
      <c r="O238" s="13">
        <v>0.245</v>
      </c>
      <c r="P238" s="29">
        <v>975.08999999999992</v>
      </c>
      <c r="Q238" s="29">
        <v>1053850.5</v>
      </c>
      <c r="R238" s="29">
        <v>172.31007999019687</v>
      </c>
    </row>
    <row r="239" spans="3:18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 t="s">
        <v>7</v>
      </c>
      <c r="J239" s="4" t="s">
        <v>7</v>
      </c>
      <c r="K239" s="4" t="s">
        <v>7</v>
      </c>
      <c r="L239" s="4" t="s">
        <v>7</v>
      </c>
      <c r="M239" s="4">
        <v>0</v>
      </c>
      <c r="N239" s="4">
        <v>2</v>
      </c>
      <c r="O239" s="4" t="s">
        <v>7</v>
      </c>
      <c r="P239" s="30" t="s">
        <v>7</v>
      </c>
      <c r="Q239" s="30" t="s">
        <v>7</v>
      </c>
      <c r="R239" s="30" t="s">
        <v>7</v>
      </c>
    </row>
    <row r="240" spans="3:18" ht="15.75" thickBot="1" x14ac:dyDescent="0.3">
      <c r="C240" s="35"/>
      <c r="D240" s="3" t="s">
        <v>0</v>
      </c>
      <c r="E240" s="11">
        <v>0.16669999999999999</v>
      </c>
      <c r="F240" s="11">
        <v>0.16669999999999999</v>
      </c>
      <c r="G240" s="11">
        <v>0</v>
      </c>
      <c r="H240" s="11">
        <v>0</v>
      </c>
      <c r="I240" s="11">
        <v>0</v>
      </c>
      <c r="J240" s="11">
        <v>0</v>
      </c>
      <c r="K240" s="11">
        <v>0.66669999999999996</v>
      </c>
      <c r="L240" s="11">
        <v>0</v>
      </c>
      <c r="M240" s="2">
        <v>6</v>
      </c>
      <c r="N240" s="2">
        <v>11</v>
      </c>
      <c r="O240" s="10">
        <v>0.28289999999999998</v>
      </c>
      <c r="P240" s="31">
        <v>975.08999999999992</v>
      </c>
      <c r="Q240" s="31">
        <v>1053850.5</v>
      </c>
      <c r="R240" s="31">
        <v>198.9665421328522</v>
      </c>
    </row>
    <row r="241" spans="3:18" x14ac:dyDescent="0.25">
      <c r="C241" s="33" t="s">
        <v>68</v>
      </c>
      <c r="D241" s="7" t="s">
        <v>2</v>
      </c>
      <c r="E241" s="13">
        <v>0</v>
      </c>
      <c r="F241" s="13">
        <v>0.5</v>
      </c>
      <c r="G241" s="13">
        <v>0</v>
      </c>
      <c r="H241" s="13">
        <v>0</v>
      </c>
      <c r="I241" s="13">
        <v>0</v>
      </c>
      <c r="J241" s="13">
        <v>0</v>
      </c>
      <c r="K241" s="13">
        <v>0.5</v>
      </c>
      <c r="L241" s="13">
        <v>0</v>
      </c>
      <c r="M241" s="6">
        <v>2</v>
      </c>
      <c r="N241" s="6">
        <v>3</v>
      </c>
      <c r="O241" s="13">
        <v>0.49</v>
      </c>
      <c r="P241" s="29">
        <v>1200</v>
      </c>
      <c r="Q241" s="29">
        <v>1462500</v>
      </c>
      <c r="R241" s="29">
        <v>207.88939366884495</v>
      </c>
    </row>
    <row r="242" spans="3:18" x14ac:dyDescent="0.25">
      <c r="C242" s="34"/>
      <c r="D242" s="5" t="s">
        <v>1</v>
      </c>
      <c r="E242" s="12">
        <v>0</v>
      </c>
      <c r="F242" s="12">
        <v>0.5</v>
      </c>
      <c r="G242" s="12">
        <v>0</v>
      </c>
      <c r="H242" s="12">
        <v>0</v>
      </c>
      <c r="I242" s="12">
        <v>0</v>
      </c>
      <c r="J242" s="12">
        <v>0</v>
      </c>
      <c r="K242" s="12">
        <v>0.5</v>
      </c>
      <c r="L242" s="12">
        <v>0</v>
      </c>
      <c r="M242" s="4">
        <v>2</v>
      </c>
      <c r="N242" s="4">
        <v>3</v>
      </c>
      <c r="O242" s="12">
        <v>0.49</v>
      </c>
      <c r="P242" s="30">
        <v>1200</v>
      </c>
      <c r="Q242" s="30">
        <v>1462500</v>
      </c>
      <c r="R242" s="30">
        <v>207.88939366884495</v>
      </c>
    </row>
    <row r="243" spans="3:18" ht="15.75" thickBot="1" x14ac:dyDescent="0.3">
      <c r="C243" s="35"/>
      <c r="D243" s="3" t="s">
        <v>0</v>
      </c>
      <c r="E243" s="11">
        <v>0</v>
      </c>
      <c r="F243" s="11">
        <v>0.5</v>
      </c>
      <c r="G243" s="11">
        <v>0</v>
      </c>
      <c r="H243" s="11">
        <v>0</v>
      </c>
      <c r="I243" s="11">
        <v>0</v>
      </c>
      <c r="J243" s="11">
        <v>0</v>
      </c>
      <c r="K243" s="11">
        <v>0.5</v>
      </c>
      <c r="L243" s="11">
        <v>0</v>
      </c>
      <c r="M243" s="2">
        <v>4</v>
      </c>
      <c r="N243" s="2">
        <v>6</v>
      </c>
      <c r="O243" s="10">
        <v>0.30990000000000001</v>
      </c>
      <c r="P243" s="31">
        <v>1200</v>
      </c>
      <c r="Q243" s="31">
        <v>1462500</v>
      </c>
      <c r="R243" s="31">
        <v>107.35362127101256</v>
      </c>
    </row>
    <row r="244" spans="3:18" x14ac:dyDescent="0.25">
      <c r="C244" s="33" t="s">
        <v>67</v>
      </c>
      <c r="D244" s="7" t="s">
        <v>2</v>
      </c>
      <c r="E244" s="13">
        <v>0.25</v>
      </c>
      <c r="F244" s="13">
        <v>0.125</v>
      </c>
      <c r="G244" s="13">
        <v>0.125</v>
      </c>
      <c r="H244" s="13">
        <v>0</v>
      </c>
      <c r="I244" s="13">
        <v>0</v>
      </c>
      <c r="J244" s="13">
        <v>0.25</v>
      </c>
      <c r="K244" s="13">
        <v>0.25</v>
      </c>
      <c r="L244" s="13">
        <v>0</v>
      </c>
      <c r="M244" s="6">
        <v>8</v>
      </c>
      <c r="N244" s="6">
        <v>17</v>
      </c>
      <c r="O244" s="13">
        <v>0.25990000000000002</v>
      </c>
      <c r="P244" s="29">
        <v>900</v>
      </c>
      <c r="Q244" s="29">
        <v>1006875</v>
      </c>
      <c r="R244" s="29">
        <v>246.52649451935179</v>
      </c>
    </row>
    <row r="245" spans="3:18" x14ac:dyDescent="0.25">
      <c r="C245" s="34"/>
      <c r="D245" s="5" t="s">
        <v>1</v>
      </c>
      <c r="E245" s="12">
        <v>0.16669999999999999</v>
      </c>
      <c r="F245" s="12">
        <v>0.16669999999999999</v>
      </c>
      <c r="G245" s="12">
        <v>0.16669999999999999</v>
      </c>
      <c r="H245" s="12">
        <v>0.16669999999999999</v>
      </c>
      <c r="I245" s="12">
        <v>0</v>
      </c>
      <c r="J245" s="12">
        <v>0.16669999999999999</v>
      </c>
      <c r="K245" s="12">
        <v>0.16669999999999999</v>
      </c>
      <c r="L245" s="12">
        <v>0</v>
      </c>
      <c r="M245" s="4">
        <v>6</v>
      </c>
      <c r="N245" s="4">
        <v>26</v>
      </c>
      <c r="O245" s="12">
        <v>0.35780000000000001</v>
      </c>
      <c r="P245" s="30">
        <v>1200.2400000000002</v>
      </c>
      <c r="Q245" s="30">
        <v>1785357</v>
      </c>
      <c r="R245" s="30">
        <v>460.34951388245651</v>
      </c>
    </row>
    <row r="246" spans="3:18" ht="15.75" thickBot="1" x14ac:dyDescent="0.3">
      <c r="C246" s="35"/>
      <c r="D246" s="3" t="s">
        <v>0</v>
      </c>
      <c r="E246" s="11">
        <v>0.21429999999999999</v>
      </c>
      <c r="F246" s="11">
        <v>0.1429</v>
      </c>
      <c r="G246" s="11">
        <v>0.1429</v>
      </c>
      <c r="H246" s="11">
        <v>7.1400000000000005E-2</v>
      </c>
      <c r="I246" s="11">
        <v>0</v>
      </c>
      <c r="J246" s="11">
        <v>0.21429999999999999</v>
      </c>
      <c r="K246" s="11">
        <v>0.21429999999999999</v>
      </c>
      <c r="L246" s="11">
        <v>0</v>
      </c>
      <c r="M246" s="2">
        <v>14</v>
      </c>
      <c r="N246" s="2">
        <v>43</v>
      </c>
      <c r="O246" s="10">
        <v>0.21759999999999999</v>
      </c>
      <c r="P246" s="31">
        <v>1028.67</v>
      </c>
      <c r="Q246" s="31">
        <v>1340451</v>
      </c>
      <c r="R246" s="31">
        <v>239.99696546593108</v>
      </c>
    </row>
    <row r="247" spans="3:18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 t="s">
        <v>7</v>
      </c>
      <c r="H247" s="6" t="s">
        <v>7</v>
      </c>
      <c r="I247" s="6" t="s">
        <v>7</v>
      </c>
      <c r="J247" s="6" t="s">
        <v>7</v>
      </c>
      <c r="K247" s="6" t="s">
        <v>7</v>
      </c>
      <c r="L247" s="6" t="s">
        <v>7</v>
      </c>
      <c r="M247" s="6">
        <v>0</v>
      </c>
      <c r="N247" s="6">
        <v>1</v>
      </c>
      <c r="O247" s="6" t="s">
        <v>7</v>
      </c>
      <c r="P247" s="29" t="s">
        <v>7</v>
      </c>
      <c r="Q247" s="29" t="s">
        <v>7</v>
      </c>
      <c r="R247" s="29" t="s">
        <v>7</v>
      </c>
    </row>
    <row r="248" spans="3:18" x14ac:dyDescent="0.25">
      <c r="C248" s="34"/>
      <c r="D248" s="5" t="s">
        <v>1</v>
      </c>
      <c r="E248" s="12">
        <v>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1</v>
      </c>
      <c r="L248" s="12">
        <v>0</v>
      </c>
      <c r="M248" s="4">
        <v>1</v>
      </c>
      <c r="N248" s="4">
        <v>1</v>
      </c>
      <c r="O248" s="12">
        <v>0.81430000000000002</v>
      </c>
      <c r="P248" s="30">
        <v>1050</v>
      </c>
      <c r="Q248" s="30">
        <v>1102500</v>
      </c>
      <c r="R248" s="30" t="s">
        <v>7</v>
      </c>
    </row>
    <row r="249" spans="3:18" ht="15.75" thickBot="1" x14ac:dyDescent="0.3">
      <c r="C249" s="35"/>
      <c r="D249" s="3" t="s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1</v>
      </c>
      <c r="L249" s="11">
        <v>0</v>
      </c>
      <c r="M249" s="2">
        <v>1</v>
      </c>
      <c r="N249" s="2">
        <v>2</v>
      </c>
      <c r="O249" s="10">
        <v>0.98</v>
      </c>
      <c r="P249" s="31">
        <v>1050</v>
      </c>
      <c r="Q249" s="31">
        <v>1102500</v>
      </c>
      <c r="R249" s="31" t="s">
        <v>7</v>
      </c>
    </row>
    <row r="250" spans="3:18" x14ac:dyDescent="0.25">
      <c r="C250" s="33" t="s">
        <v>65</v>
      </c>
      <c r="D250" s="7" t="s">
        <v>2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1</v>
      </c>
      <c r="K250" s="13">
        <v>0</v>
      </c>
      <c r="L250" s="13">
        <v>0</v>
      </c>
      <c r="M250" s="6">
        <v>1</v>
      </c>
      <c r="N250" s="6">
        <v>4</v>
      </c>
      <c r="O250" s="13">
        <v>0.98</v>
      </c>
      <c r="P250" s="29">
        <v>750</v>
      </c>
      <c r="Q250" s="29">
        <v>562500</v>
      </c>
      <c r="R250" s="29" t="s">
        <v>7</v>
      </c>
    </row>
    <row r="251" spans="3:18" x14ac:dyDescent="0.25">
      <c r="C251" s="34"/>
      <c r="D251" s="5" t="s">
        <v>1</v>
      </c>
      <c r="E251" s="12">
        <v>0.25</v>
      </c>
      <c r="F251" s="12">
        <v>0</v>
      </c>
      <c r="G251" s="12">
        <v>0.25</v>
      </c>
      <c r="H251" s="12">
        <v>0</v>
      </c>
      <c r="I251" s="12">
        <v>0</v>
      </c>
      <c r="J251" s="12">
        <v>0</v>
      </c>
      <c r="K251" s="12">
        <v>0.5</v>
      </c>
      <c r="L251" s="12">
        <v>0</v>
      </c>
      <c r="M251" s="4">
        <v>4</v>
      </c>
      <c r="N251" s="4">
        <v>10</v>
      </c>
      <c r="O251" s="12">
        <v>0.40010000000000001</v>
      </c>
      <c r="P251" s="30">
        <v>1012.5</v>
      </c>
      <c r="Q251" s="30">
        <v>1254375</v>
      </c>
      <c r="R251" s="30">
        <v>442.35901708906084</v>
      </c>
    </row>
    <row r="252" spans="3:18" ht="15.75" thickBot="1" x14ac:dyDescent="0.3">
      <c r="C252" s="35"/>
      <c r="D252" s="3" t="s">
        <v>0</v>
      </c>
      <c r="E252" s="11">
        <v>0.2</v>
      </c>
      <c r="F252" s="11">
        <v>0</v>
      </c>
      <c r="G252" s="11">
        <v>0.2</v>
      </c>
      <c r="H252" s="11">
        <v>0</v>
      </c>
      <c r="I252" s="11">
        <v>0</v>
      </c>
      <c r="J252" s="11">
        <v>0.2</v>
      </c>
      <c r="K252" s="11">
        <v>0.4</v>
      </c>
      <c r="L252" s="11">
        <v>0</v>
      </c>
      <c r="M252" s="2">
        <v>5</v>
      </c>
      <c r="N252" s="2">
        <v>14</v>
      </c>
      <c r="O252" s="10">
        <v>0.36470000000000002</v>
      </c>
      <c r="P252" s="31">
        <v>960</v>
      </c>
      <c r="Q252" s="31">
        <v>1116000</v>
      </c>
      <c r="R252" s="31">
        <v>359.52060388159202</v>
      </c>
    </row>
    <row r="253" spans="3:18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 t="s">
        <v>7</v>
      </c>
      <c r="H253" s="6" t="s">
        <v>7</v>
      </c>
      <c r="I253" s="6" t="s">
        <v>7</v>
      </c>
      <c r="J253" s="6" t="s">
        <v>7</v>
      </c>
      <c r="K253" s="6" t="s">
        <v>7</v>
      </c>
      <c r="L253" s="6" t="s">
        <v>7</v>
      </c>
      <c r="M253" s="6">
        <v>0</v>
      </c>
      <c r="N253" s="6">
        <v>2</v>
      </c>
      <c r="O253" s="6" t="s">
        <v>7</v>
      </c>
      <c r="P253" s="29" t="s">
        <v>7</v>
      </c>
      <c r="Q253" s="29" t="s">
        <v>7</v>
      </c>
      <c r="R253" s="29" t="s">
        <v>7</v>
      </c>
    </row>
    <row r="254" spans="3:18" x14ac:dyDescent="0.25">
      <c r="C254" s="34"/>
      <c r="D254" s="5" t="s">
        <v>1</v>
      </c>
      <c r="E254" s="12">
        <v>0</v>
      </c>
      <c r="F254" s="12">
        <v>0</v>
      </c>
      <c r="G254" s="12">
        <v>0</v>
      </c>
      <c r="H254" s="12">
        <v>0</v>
      </c>
      <c r="I254" s="12">
        <v>0</v>
      </c>
      <c r="J254" s="12">
        <v>1</v>
      </c>
      <c r="K254" s="12">
        <v>0</v>
      </c>
      <c r="L254" s="12">
        <v>0</v>
      </c>
      <c r="M254" s="4">
        <v>1</v>
      </c>
      <c r="N254" s="4">
        <v>3</v>
      </c>
      <c r="O254" s="12">
        <v>0.98</v>
      </c>
      <c r="P254" s="30">
        <v>750</v>
      </c>
      <c r="Q254" s="30">
        <v>562500</v>
      </c>
      <c r="R254" s="30" t="s">
        <v>7</v>
      </c>
    </row>
    <row r="255" spans="3:18" ht="15.75" thickBot="1" x14ac:dyDescent="0.3">
      <c r="C255" s="35"/>
      <c r="D255" s="3" t="s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11">
        <v>1</v>
      </c>
      <c r="K255" s="11">
        <v>0</v>
      </c>
      <c r="L255" s="11">
        <v>0</v>
      </c>
      <c r="M255" s="2">
        <v>1</v>
      </c>
      <c r="N255" s="2">
        <v>5</v>
      </c>
      <c r="O255" s="10">
        <v>0.98</v>
      </c>
      <c r="P255" s="31">
        <v>750</v>
      </c>
      <c r="Q255" s="31">
        <v>562500</v>
      </c>
      <c r="R255" s="31" t="s">
        <v>7</v>
      </c>
    </row>
    <row r="256" spans="3:18" x14ac:dyDescent="0.25">
      <c r="C256" s="33" t="s">
        <v>63</v>
      </c>
      <c r="D256" s="7" t="s">
        <v>2</v>
      </c>
      <c r="E256" s="13">
        <v>0</v>
      </c>
      <c r="F256" s="13">
        <v>0</v>
      </c>
      <c r="G256" s="13">
        <v>0.5</v>
      </c>
      <c r="H256" s="13">
        <v>0</v>
      </c>
      <c r="I256" s="13">
        <v>0</v>
      </c>
      <c r="J256" s="13">
        <v>0.5</v>
      </c>
      <c r="K256" s="13">
        <v>0</v>
      </c>
      <c r="L256" s="13">
        <v>0</v>
      </c>
      <c r="M256" s="6">
        <v>2</v>
      </c>
      <c r="N256" s="6">
        <v>3</v>
      </c>
      <c r="O256" s="13">
        <v>0.49</v>
      </c>
      <c r="P256" s="29">
        <v>1200</v>
      </c>
      <c r="Q256" s="29">
        <v>1642500</v>
      </c>
      <c r="R256" s="29">
        <v>623.66818100653484</v>
      </c>
    </row>
    <row r="257" spans="3:18" x14ac:dyDescent="0.25">
      <c r="C257" s="34"/>
      <c r="D257" s="5" t="s">
        <v>1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0.66669999999999996</v>
      </c>
      <c r="K257" s="12">
        <v>0.33329999999999999</v>
      </c>
      <c r="L257" s="12">
        <v>0</v>
      </c>
      <c r="M257" s="4">
        <v>3</v>
      </c>
      <c r="N257" s="4">
        <v>5</v>
      </c>
      <c r="O257" s="12">
        <v>0.40010000000000001</v>
      </c>
      <c r="P257" s="30">
        <v>849.99</v>
      </c>
      <c r="Q257" s="30">
        <v>742482</v>
      </c>
      <c r="R257" s="30">
        <v>138.58946389953292</v>
      </c>
    </row>
    <row r="258" spans="3:18" ht="15.75" thickBot="1" x14ac:dyDescent="0.3">
      <c r="C258" s="35"/>
      <c r="D258" s="3" t="s">
        <v>0</v>
      </c>
      <c r="E258" s="11">
        <v>0</v>
      </c>
      <c r="F258" s="11">
        <v>0</v>
      </c>
      <c r="G258" s="11">
        <v>0.2</v>
      </c>
      <c r="H258" s="11">
        <v>0</v>
      </c>
      <c r="I258" s="11">
        <v>0</v>
      </c>
      <c r="J258" s="11">
        <v>0.6</v>
      </c>
      <c r="K258" s="11">
        <v>0.2</v>
      </c>
      <c r="L258" s="11">
        <v>0</v>
      </c>
      <c r="M258" s="2">
        <v>5</v>
      </c>
      <c r="N258" s="2">
        <v>8</v>
      </c>
      <c r="O258" s="10">
        <v>0.28689999999999999</v>
      </c>
      <c r="P258" s="31">
        <v>990</v>
      </c>
      <c r="Q258" s="31">
        <v>1102500</v>
      </c>
      <c r="R258" s="31">
        <v>224.45453882690808</v>
      </c>
    </row>
    <row r="259" spans="3:18" x14ac:dyDescent="0.25">
      <c r="C259" s="33" t="s">
        <v>62</v>
      </c>
      <c r="D259" s="7" t="s">
        <v>2</v>
      </c>
      <c r="E259" s="13">
        <v>0.5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0.5</v>
      </c>
      <c r="L259" s="13">
        <v>0</v>
      </c>
      <c r="M259" s="6">
        <v>2</v>
      </c>
      <c r="N259" s="6">
        <v>3</v>
      </c>
      <c r="O259" s="13">
        <v>0.49</v>
      </c>
      <c r="P259" s="29">
        <v>675</v>
      </c>
      <c r="Q259" s="29">
        <v>596250</v>
      </c>
      <c r="R259" s="29">
        <v>519.72348417211242</v>
      </c>
    </row>
    <row r="260" spans="3:18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 t="s">
        <v>7</v>
      </c>
      <c r="J260" s="4" t="s">
        <v>7</v>
      </c>
      <c r="K260" s="4" t="s">
        <v>7</v>
      </c>
      <c r="L260" s="4" t="s">
        <v>7</v>
      </c>
      <c r="M260" s="4">
        <v>0</v>
      </c>
      <c r="N260" s="4">
        <v>0</v>
      </c>
      <c r="O260" s="4" t="s">
        <v>7</v>
      </c>
      <c r="P260" s="30" t="s">
        <v>7</v>
      </c>
      <c r="Q260" s="30" t="s">
        <v>7</v>
      </c>
      <c r="R260" s="30" t="s">
        <v>7</v>
      </c>
    </row>
    <row r="261" spans="3:18" ht="15.75" thickBot="1" x14ac:dyDescent="0.3">
      <c r="C261" s="35"/>
      <c r="D261" s="3" t="s">
        <v>0</v>
      </c>
      <c r="E261" s="11">
        <v>0.5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0.5</v>
      </c>
      <c r="L261" s="11">
        <v>0</v>
      </c>
      <c r="M261" s="2">
        <v>2</v>
      </c>
      <c r="N261" s="2">
        <v>3</v>
      </c>
      <c r="O261" s="10">
        <v>0.49</v>
      </c>
      <c r="P261" s="31">
        <v>675</v>
      </c>
      <c r="Q261" s="31">
        <v>596250</v>
      </c>
      <c r="R261" s="31">
        <v>519.72348417211242</v>
      </c>
    </row>
    <row r="262" spans="3:18" x14ac:dyDescent="0.25">
      <c r="C262" s="33" t="s">
        <v>61</v>
      </c>
      <c r="D262" s="7" t="s">
        <v>2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1</v>
      </c>
      <c r="K262" s="13">
        <v>0</v>
      </c>
      <c r="L262" s="13">
        <v>0</v>
      </c>
      <c r="M262" s="6">
        <v>1</v>
      </c>
      <c r="N262" s="6">
        <v>4</v>
      </c>
      <c r="O262" s="13">
        <v>0.98</v>
      </c>
      <c r="P262" s="29">
        <v>750</v>
      </c>
      <c r="Q262" s="29">
        <v>562500</v>
      </c>
      <c r="R262" s="29" t="s">
        <v>7</v>
      </c>
    </row>
    <row r="263" spans="3:18" x14ac:dyDescent="0.25">
      <c r="C263" s="34"/>
      <c r="D263" s="5" t="s">
        <v>1</v>
      </c>
      <c r="E263" s="4" t="s">
        <v>7</v>
      </c>
      <c r="F263" s="4" t="s">
        <v>7</v>
      </c>
      <c r="G263" s="4" t="s">
        <v>7</v>
      </c>
      <c r="H263" s="4" t="s">
        <v>7</v>
      </c>
      <c r="I263" s="4" t="s">
        <v>7</v>
      </c>
      <c r="J263" s="4" t="s">
        <v>7</v>
      </c>
      <c r="K263" s="4" t="s">
        <v>7</v>
      </c>
      <c r="L263" s="4" t="s">
        <v>7</v>
      </c>
      <c r="M263" s="4">
        <v>0</v>
      </c>
      <c r="N263" s="4">
        <v>3</v>
      </c>
      <c r="O263" s="4" t="s">
        <v>7</v>
      </c>
      <c r="P263" s="30" t="s">
        <v>7</v>
      </c>
      <c r="Q263" s="30" t="s">
        <v>7</v>
      </c>
      <c r="R263" s="30" t="s">
        <v>7</v>
      </c>
    </row>
    <row r="264" spans="3:18" ht="15.75" thickBot="1" x14ac:dyDescent="0.3">
      <c r="C264" s="35"/>
      <c r="D264" s="3" t="s">
        <v>0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1</v>
      </c>
      <c r="K264" s="11">
        <v>0</v>
      </c>
      <c r="L264" s="11">
        <v>0</v>
      </c>
      <c r="M264" s="2">
        <v>1</v>
      </c>
      <c r="N264" s="2">
        <v>7</v>
      </c>
      <c r="O264" s="10">
        <v>0.98</v>
      </c>
      <c r="P264" s="31">
        <v>750</v>
      </c>
      <c r="Q264" s="31">
        <v>562500</v>
      </c>
      <c r="R264" s="31" t="s">
        <v>7</v>
      </c>
    </row>
    <row r="265" spans="3:18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 t="s">
        <v>7</v>
      </c>
      <c r="J265" s="6" t="s">
        <v>7</v>
      </c>
      <c r="K265" s="6" t="s">
        <v>7</v>
      </c>
      <c r="L265" s="6" t="s">
        <v>7</v>
      </c>
      <c r="M265" s="6">
        <v>0</v>
      </c>
      <c r="N265" s="6">
        <v>0</v>
      </c>
      <c r="O265" s="6" t="s">
        <v>7</v>
      </c>
      <c r="P265" s="29" t="s">
        <v>7</v>
      </c>
      <c r="Q265" s="29" t="s">
        <v>7</v>
      </c>
      <c r="R265" s="29" t="s">
        <v>7</v>
      </c>
    </row>
    <row r="266" spans="3:18" x14ac:dyDescent="0.25">
      <c r="C266" s="34"/>
      <c r="D266" s="5" t="s">
        <v>1</v>
      </c>
      <c r="E266" s="12">
        <v>1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4">
        <v>1</v>
      </c>
      <c r="N266" s="4">
        <v>3</v>
      </c>
      <c r="O266" s="12">
        <v>0.98</v>
      </c>
      <c r="P266" s="30">
        <v>300</v>
      </c>
      <c r="Q266" s="30">
        <v>90000</v>
      </c>
      <c r="R266" s="30" t="s">
        <v>7</v>
      </c>
    </row>
    <row r="267" spans="3:18" ht="15.75" thickBot="1" x14ac:dyDescent="0.3">
      <c r="C267" s="35"/>
      <c r="D267" s="3" t="s">
        <v>0</v>
      </c>
      <c r="E267" s="11">
        <v>1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2">
        <v>1</v>
      </c>
      <c r="N267" s="2">
        <v>3</v>
      </c>
      <c r="O267" s="10">
        <v>0.98</v>
      </c>
      <c r="P267" s="31">
        <v>300</v>
      </c>
      <c r="Q267" s="31">
        <v>90000</v>
      </c>
      <c r="R267" s="31" t="s">
        <v>7</v>
      </c>
    </row>
    <row r="268" spans="3:18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 t="s">
        <v>7</v>
      </c>
      <c r="H268" s="6" t="s">
        <v>7</v>
      </c>
      <c r="I268" s="6" t="s">
        <v>7</v>
      </c>
      <c r="J268" s="6" t="s">
        <v>7</v>
      </c>
      <c r="K268" s="6" t="s">
        <v>7</v>
      </c>
      <c r="L268" s="6" t="s">
        <v>7</v>
      </c>
      <c r="M268" s="6">
        <v>0</v>
      </c>
      <c r="N268" s="6">
        <v>4</v>
      </c>
      <c r="O268" s="6" t="s">
        <v>7</v>
      </c>
      <c r="P268" s="29" t="s">
        <v>7</v>
      </c>
      <c r="Q268" s="29" t="s">
        <v>7</v>
      </c>
      <c r="R268" s="29" t="s">
        <v>7</v>
      </c>
    </row>
    <row r="269" spans="3:18" x14ac:dyDescent="0.25">
      <c r="C269" s="34"/>
      <c r="D269" s="5" t="s">
        <v>1</v>
      </c>
      <c r="E269" s="12">
        <v>0</v>
      </c>
      <c r="F269" s="12">
        <v>0</v>
      </c>
      <c r="G269" s="12">
        <v>0</v>
      </c>
      <c r="H269" s="12">
        <v>0</v>
      </c>
      <c r="I269" s="12">
        <v>0</v>
      </c>
      <c r="J269" s="12">
        <v>1</v>
      </c>
      <c r="K269" s="12">
        <v>0</v>
      </c>
      <c r="L269" s="12">
        <v>0</v>
      </c>
      <c r="M269" s="4">
        <v>1</v>
      </c>
      <c r="N269" s="4">
        <v>1</v>
      </c>
      <c r="O269" s="12">
        <v>0.98</v>
      </c>
      <c r="P269" s="30">
        <v>750</v>
      </c>
      <c r="Q269" s="30">
        <v>562500</v>
      </c>
      <c r="R269" s="30" t="s">
        <v>7</v>
      </c>
    </row>
    <row r="270" spans="3:18" ht="15.75" thickBot="1" x14ac:dyDescent="0.3">
      <c r="C270" s="35"/>
      <c r="D270" s="3" t="s">
        <v>0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1</v>
      </c>
      <c r="K270" s="11">
        <v>0</v>
      </c>
      <c r="L270" s="11">
        <v>0</v>
      </c>
      <c r="M270" s="2">
        <v>1</v>
      </c>
      <c r="N270" s="2">
        <v>5</v>
      </c>
      <c r="O270" s="10">
        <v>0.98</v>
      </c>
      <c r="P270" s="31">
        <v>750</v>
      </c>
      <c r="Q270" s="31">
        <v>562500</v>
      </c>
      <c r="R270" s="31" t="s">
        <v>7</v>
      </c>
    </row>
    <row r="271" spans="3:18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0</v>
      </c>
      <c r="H271" s="13">
        <v>0</v>
      </c>
      <c r="I271" s="13">
        <v>1</v>
      </c>
      <c r="J271" s="13">
        <v>0</v>
      </c>
      <c r="K271" s="13">
        <v>0</v>
      </c>
      <c r="L271" s="13">
        <v>0</v>
      </c>
      <c r="M271" s="6">
        <v>1</v>
      </c>
      <c r="N271" s="6">
        <v>3</v>
      </c>
      <c r="O271" s="13">
        <v>0.98</v>
      </c>
      <c r="P271" s="29">
        <v>2700</v>
      </c>
      <c r="Q271" s="29">
        <v>7290000</v>
      </c>
      <c r="R271" s="29" t="s">
        <v>7</v>
      </c>
    </row>
    <row r="272" spans="3:18" x14ac:dyDescent="0.25">
      <c r="C272" s="34"/>
      <c r="D272" s="5" t="s">
        <v>1</v>
      </c>
      <c r="E272" s="12">
        <v>0</v>
      </c>
      <c r="F272" s="12">
        <v>0.25</v>
      </c>
      <c r="G272" s="12">
        <v>0.25</v>
      </c>
      <c r="H272" s="12">
        <v>0.5</v>
      </c>
      <c r="I272" s="12">
        <v>0</v>
      </c>
      <c r="J272" s="12">
        <v>0</v>
      </c>
      <c r="K272" s="12">
        <v>0</v>
      </c>
      <c r="L272" s="12">
        <v>0</v>
      </c>
      <c r="M272" s="4">
        <v>4</v>
      </c>
      <c r="N272" s="4">
        <v>9</v>
      </c>
      <c r="O272" s="12">
        <v>0.38740000000000002</v>
      </c>
      <c r="P272" s="30">
        <v>1800</v>
      </c>
      <c r="Q272" s="30">
        <v>3341250</v>
      </c>
      <c r="R272" s="30">
        <v>284.66427594624508</v>
      </c>
    </row>
    <row r="273" spans="3:18" ht="15.75" thickBot="1" x14ac:dyDescent="0.3">
      <c r="C273" s="35"/>
      <c r="D273" s="3" t="s">
        <v>0</v>
      </c>
      <c r="E273" s="11">
        <v>0</v>
      </c>
      <c r="F273" s="11">
        <v>0.2</v>
      </c>
      <c r="G273" s="11">
        <v>0.2</v>
      </c>
      <c r="H273" s="11">
        <v>0.4</v>
      </c>
      <c r="I273" s="11">
        <v>0.2</v>
      </c>
      <c r="J273" s="11">
        <v>0</v>
      </c>
      <c r="K273" s="11">
        <v>0</v>
      </c>
      <c r="L273" s="11">
        <v>0</v>
      </c>
      <c r="M273" s="2">
        <v>5</v>
      </c>
      <c r="N273" s="2">
        <v>12</v>
      </c>
      <c r="O273" s="10">
        <v>0.34960000000000002</v>
      </c>
      <c r="P273" s="31">
        <v>1980</v>
      </c>
      <c r="Q273" s="31">
        <v>4131000</v>
      </c>
      <c r="R273" s="31">
        <v>358.76323922356062</v>
      </c>
    </row>
    <row r="274" spans="3:18" x14ac:dyDescent="0.25">
      <c r="C274" s="33" t="s">
        <v>57</v>
      </c>
      <c r="D274" s="7" t="s">
        <v>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1</v>
      </c>
      <c r="K274" s="13">
        <v>0</v>
      </c>
      <c r="L274" s="13">
        <v>0</v>
      </c>
      <c r="M274" s="6">
        <v>1</v>
      </c>
      <c r="N274" s="6">
        <v>2</v>
      </c>
      <c r="O274" s="13">
        <v>0.98</v>
      </c>
      <c r="P274" s="29">
        <v>750</v>
      </c>
      <c r="Q274" s="29">
        <v>562500</v>
      </c>
      <c r="R274" s="29" t="s">
        <v>7</v>
      </c>
    </row>
    <row r="275" spans="3:18" x14ac:dyDescent="0.25">
      <c r="C275" s="34"/>
      <c r="D275" s="5" t="s">
        <v>1</v>
      </c>
      <c r="E275" s="12">
        <v>0</v>
      </c>
      <c r="F275" s="12">
        <v>0.5</v>
      </c>
      <c r="G275" s="12">
        <v>0</v>
      </c>
      <c r="H275" s="12">
        <v>0</v>
      </c>
      <c r="I275" s="12">
        <v>0</v>
      </c>
      <c r="J275" s="12">
        <v>0.5</v>
      </c>
      <c r="K275" s="12">
        <v>0</v>
      </c>
      <c r="L275" s="12">
        <v>0</v>
      </c>
      <c r="M275" s="4">
        <v>2</v>
      </c>
      <c r="N275" s="4">
        <v>3</v>
      </c>
      <c r="O275" s="12">
        <v>0.49</v>
      </c>
      <c r="P275" s="30">
        <v>1050</v>
      </c>
      <c r="Q275" s="30">
        <v>1192500</v>
      </c>
      <c r="R275" s="30">
        <v>415.77878733768989</v>
      </c>
    </row>
    <row r="276" spans="3:18" ht="15.75" thickBot="1" x14ac:dyDescent="0.3">
      <c r="C276" s="35"/>
      <c r="D276" s="3" t="s">
        <v>0</v>
      </c>
      <c r="E276" s="11">
        <v>0</v>
      </c>
      <c r="F276" s="11">
        <v>0.33329999999999999</v>
      </c>
      <c r="G276" s="11">
        <v>0</v>
      </c>
      <c r="H276" s="11">
        <v>0</v>
      </c>
      <c r="I276" s="11">
        <v>0</v>
      </c>
      <c r="J276" s="11">
        <v>0.66669999999999996</v>
      </c>
      <c r="K276" s="11">
        <v>0</v>
      </c>
      <c r="L276" s="11">
        <v>0</v>
      </c>
      <c r="M276" s="2">
        <v>3</v>
      </c>
      <c r="N276" s="2">
        <v>5</v>
      </c>
      <c r="O276" s="10">
        <v>0.40010000000000001</v>
      </c>
      <c r="P276" s="31">
        <v>949.98</v>
      </c>
      <c r="Q276" s="31">
        <v>982458</v>
      </c>
      <c r="R276" s="31">
        <v>277.17892779906629</v>
      </c>
    </row>
    <row r="277" spans="3:18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 t="s">
        <v>7</v>
      </c>
      <c r="H277" s="6" t="s">
        <v>7</v>
      </c>
      <c r="I277" s="6" t="s">
        <v>7</v>
      </c>
      <c r="J277" s="6" t="s">
        <v>7</v>
      </c>
      <c r="K277" s="6" t="s">
        <v>7</v>
      </c>
      <c r="L277" s="6" t="s">
        <v>7</v>
      </c>
      <c r="M277" s="6">
        <v>0</v>
      </c>
      <c r="N277" s="6">
        <v>3</v>
      </c>
      <c r="O277" s="6" t="s">
        <v>7</v>
      </c>
      <c r="P277" s="29" t="s">
        <v>7</v>
      </c>
      <c r="Q277" s="29" t="s">
        <v>7</v>
      </c>
      <c r="R277" s="29" t="s">
        <v>7</v>
      </c>
    </row>
    <row r="278" spans="3:18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 t="s">
        <v>7</v>
      </c>
      <c r="J278" s="4" t="s">
        <v>7</v>
      </c>
      <c r="K278" s="4" t="s">
        <v>7</v>
      </c>
      <c r="L278" s="4" t="s">
        <v>7</v>
      </c>
      <c r="M278" s="4">
        <v>0</v>
      </c>
      <c r="N278" s="4">
        <v>0</v>
      </c>
      <c r="O278" s="4" t="s">
        <v>7</v>
      </c>
      <c r="P278" s="30" t="s">
        <v>7</v>
      </c>
      <c r="Q278" s="30" t="s">
        <v>7</v>
      </c>
      <c r="R278" s="30" t="s">
        <v>7</v>
      </c>
    </row>
    <row r="279" spans="3:18" ht="15.75" thickBot="1" x14ac:dyDescent="0.3">
      <c r="C279" s="35"/>
      <c r="D279" s="3" t="s">
        <v>0</v>
      </c>
      <c r="E279" s="2" t="s">
        <v>7</v>
      </c>
      <c r="F279" s="2" t="s">
        <v>7</v>
      </c>
      <c r="G279" s="2" t="s">
        <v>7</v>
      </c>
      <c r="H279" s="2" t="s">
        <v>7</v>
      </c>
      <c r="I279" s="2" t="s">
        <v>7</v>
      </c>
      <c r="J279" s="2" t="s">
        <v>7</v>
      </c>
      <c r="K279" s="2" t="s">
        <v>7</v>
      </c>
      <c r="L279" s="2" t="s">
        <v>7</v>
      </c>
      <c r="M279" s="2">
        <v>0</v>
      </c>
      <c r="N279" s="2">
        <v>3</v>
      </c>
      <c r="O279" s="1" t="s">
        <v>7</v>
      </c>
      <c r="P279" s="31" t="s">
        <v>7</v>
      </c>
      <c r="Q279" s="31" t="s">
        <v>7</v>
      </c>
      <c r="R279" s="31" t="s">
        <v>7</v>
      </c>
    </row>
    <row r="280" spans="3:18" x14ac:dyDescent="0.25">
      <c r="C280" s="33" t="s">
        <v>55</v>
      </c>
      <c r="D280" s="7" t="s">
        <v>2</v>
      </c>
      <c r="E280" s="13">
        <v>0</v>
      </c>
      <c r="F280" s="13">
        <v>0</v>
      </c>
      <c r="G280" s="13">
        <v>0</v>
      </c>
      <c r="H280" s="13">
        <v>1</v>
      </c>
      <c r="I280" s="13">
        <v>0</v>
      </c>
      <c r="J280" s="13">
        <v>0</v>
      </c>
      <c r="K280" s="13">
        <v>0</v>
      </c>
      <c r="L280" s="13">
        <v>0</v>
      </c>
      <c r="M280" s="6">
        <v>1</v>
      </c>
      <c r="N280" s="6">
        <v>6</v>
      </c>
      <c r="O280" s="13">
        <v>0.98</v>
      </c>
      <c r="P280" s="29">
        <v>2100</v>
      </c>
      <c r="Q280" s="29">
        <v>4410000</v>
      </c>
      <c r="R280" s="29" t="s">
        <v>7</v>
      </c>
    </row>
    <row r="281" spans="3:18" x14ac:dyDescent="0.25">
      <c r="C281" s="34"/>
      <c r="D281" s="5" t="s">
        <v>1</v>
      </c>
      <c r="E281" s="12">
        <v>0</v>
      </c>
      <c r="F281" s="12">
        <v>0.625</v>
      </c>
      <c r="G281" s="12">
        <v>0</v>
      </c>
      <c r="H281" s="12">
        <v>0</v>
      </c>
      <c r="I281" s="12">
        <v>0</v>
      </c>
      <c r="J281" s="12">
        <v>0.125</v>
      </c>
      <c r="K281" s="12">
        <v>0.25</v>
      </c>
      <c r="L281" s="12">
        <v>0</v>
      </c>
      <c r="M281" s="4">
        <v>8</v>
      </c>
      <c r="N281" s="4">
        <v>19</v>
      </c>
      <c r="O281" s="12">
        <v>0.27089999999999997</v>
      </c>
      <c r="P281" s="30">
        <v>1200</v>
      </c>
      <c r="Q281" s="30">
        <v>1485000</v>
      </c>
      <c r="R281" s="30">
        <v>122.8495014234897</v>
      </c>
    </row>
    <row r="282" spans="3:18" ht="15.75" thickBot="1" x14ac:dyDescent="0.3">
      <c r="C282" s="35"/>
      <c r="D282" s="3" t="s">
        <v>0</v>
      </c>
      <c r="E282" s="11">
        <v>0</v>
      </c>
      <c r="F282" s="11">
        <v>0.55559999999999998</v>
      </c>
      <c r="G282" s="11">
        <v>0</v>
      </c>
      <c r="H282" s="11">
        <v>0.1111</v>
      </c>
      <c r="I282" s="11">
        <v>0</v>
      </c>
      <c r="J282" s="11">
        <v>0.1111</v>
      </c>
      <c r="K282" s="11">
        <v>0.22220000000000001</v>
      </c>
      <c r="L282" s="11">
        <v>0</v>
      </c>
      <c r="M282" s="2">
        <v>9</v>
      </c>
      <c r="N282" s="2">
        <v>25</v>
      </c>
      <c r="O282" s="10">
        <v>0.26669999999999999</v>
      </c>
      <c r="P282" s="31">
        <v>1300.0049999999999</v>
      </c>
      <c r="Q282" s="31">
        <v>1810001.25</v>
      </c>
      <c r="R282" s="31">
        <v>195.99040391133971</v>
      </c>
    </row>
    <row r="283" spans="3:18" x14ac:dyDescent="0.25">
      <c r="C283" s="33" t="s">
        <v>54</v>
      </c>
      <c r="D283" s="7" t="s">
        <v>2</v>
      </c>
      <c r="E283" s="13">
        <v>0</v>
      </c>
      <c r="F283" s="13">
        <v>0</v>
      </c>
      <c r="G283" s="13">
        <v>1</v>
      </c>
      <c r="H283" s="13">
        <v>0</v>
      </c>
      <c r="I283" s="13">
        <v>0</v>
      </c>
      <c r="J283" s="13">
        <v>0</v>
      </c>
      <c r="K283" s="13">
        <v>0</v>
      </c>
      <c r="L283" s="13">
        <v>0</v>
      </c>
      <c r="M283" s="6">
        <v>1</v>
      </c>
      <c r="N283" s="6">
        <v>1</v>
      </c>
      <c r="O283" s="13">
        <v>0.80020000000000002</v>
      </c>
      <c r="P283" s="29">
        <v>1650</v>
      </c>
      <c r="Q283" s="29">
        <v>2722500</v>
      </c>
      <c r="R283" s="29" t="s">
        <v>7</v>
      </c>
    </row>
    <row r="284" spans="3:18" x14ac:dyDescent="0.25">
      <c r="C284" s="34"/>
      <c r="D284" s="5" t="s">
        <v>1</v>
      </c>
      <c r="E284" s="12">
        <v>0</v>
      </c>
      <c r="F284" s="12">
        <v>0</v>
      </c>
      <c r="G284" s="12">
        <v>0</v>
      </c>
      <c r="H284" s="12">
        <v>1</v>
      </c>
      <c r="I284" s="12">
        <v>0</v>
      </c>
      <c r="J284" s="12">
        <v>0</v>
      </c>
      <c r="K284" s="12">
        <v>0</v>
      </c>
      <c r="L284" s="12">
        <v>0</v>
      </c>
      <c r="M284" s="4">
        <v>2</v>
      </c>
      <c r="N284" s="4">
        <v>2</v>
      </c>
      <c r="O284" s="12">
        <v>0</v>
      </c>
      <c r="P284" s="30">
        <v>2100</v>
      </c>
      <c r="Q284" s="30">
        <v>4410000</v>
      </c>
      <c r="R284" s="30">
        <v>0</v>
      </c>
    </row>
    <row r="285" spans="3:18" ht="15.75" thickBot="1" x14ac:dyDescent="0.3">
      <c r="C285" s="35"/>
      <c r="D285" s="3" t="s">
        <v>0</v>
      </c>
      <c r="E285" s="11">
        <v>0</v>
      </c>
      <c r="F285" s="11">
        <v>0</v>
      </c>
      <c r="G285" s="11">
        <v>0.33329999999999999</v>
      </c>
      <c r="H285" s="11">
        <v>0.66669999999999996</v>
      </c>
      <c r="I285" s="11">
        <v>0</v>
      </c>
      <c r="J285" s="11">
        <v>0</v>
      </c>
      <c r="K285" s="11">
        <v>0</v>
      </c>
      <c r="L285" s="11">
        <v>0</v>
      </c>
      <c r="M285" s="2">
        <v>3</v>
      </c>
      <c r="N285" s="2">
        <v>3</v>
      </c>
      <c r="O285" s="10">
        <v>0</v>
      </c>
      <c r="P285" s="31">
        <v>1950.0149999999999</v>
      </c>
      <c r="Q285" s="31">
        <v>3847556.25</v>
      </c>
      <c r="R285" s="31">
        <v>0</v>
      </c>
    </row>
    <row r="286" spans="3:18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 t="s">
        <v>7</v>
      </c>
      <c r="J286" s="6" t="s">
        <v>7</v>
      </c>
      <c r="K286" s="6" t="s">
        <v>7</v>
      </c>
      <c r="L286" s="6" t="s">
        <v>7</v>
      </c>
      <c r="M286" s="6">
        <v>0</v>
      </c>
      <c r="N286" s="6">
        <v>0</v>
      </c>
      <c r="O286" s="6" t="s">
        <v>7</v>
      </c>
      <c r="P286" s="29" t="s">
        <v>7</v>
      </c>
      <c r="Q286" s="29" t="s">
        <v>7</v>
      </c>
      <c r="R286" s="29" t="s">
        <v>7</v>
      </c>
    </row>
    <row r="287" spans="3:18" x14ac:dyDescent="0.25">
      <c r="C287" s="34"/>
      <c r="D287" s="5" t="s">
        <v>1</v>
      </c>
      <c r="E287" s="12">
        <v>0</v>
      </c>
      <c r="F287" s="12">
        <v>0.5</v>
      </c>
      <c r="G287" s="12">
        <v>0.5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4">
        <v>2</v>
      </c>
      <c r="N287" s="4">
        <v>3</v>
      </c>
      <c r="O287" s="12">
        <v>0.49</v>
      </c>
      <c r="P287" s="30">
        <v>1500</v>
      </c>
      <c r="Q287" s="30">
        <v>2272500</v>
      </c>
      <c r="R287" s="30">
        <v>207.88939366884495</v>
      </c>
    </row>
    <row r="288" spans="3:18" ht="15.75" thickBot="1" x14ac:dyDescent="0.3">
      <c r="C288" s="35"/>
      <c r="D288" s="3" t="s">
        <v>0</v>
      </c>
      <c r="E288" s="11">
        <v>0</v>
      </c>
      <c r="F288" s="11">
        <v>0.5</v>
      </c>
      <c r="G288" s="11">
        <v>0.5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2">
        <v>2</v>
      </c>
      <c r="N288" s="2">
        <v>3</v>
      </c>
      <c r="O288" s="10">
        <v>0.49</v>
      </c>
      <c r="P288" s="31">
        <v>1500</v>
      </c>
      <c r="Q288" s="31">
        <v>2272500</v>
      </c>
      <c r="R288" s="31">
        <v>207.88939366884495</v>
      </c>
    </row>
    <row r="289" spans="3:18" x14ac:dyDescent="0.25">
      <c r="C289" s="33" t="s">
        <v>52</v>
      </c>
      <c r="D289" s="7" t="s">
        <v>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</v>
      </c>
      <c r="L289" s="13">
        <v>0</v>
      </c>
      <c r="M289" s="6">
        <v>1</v>
      </c>
      <c r="N289" s="6">
        <v>3</v>
      </c>
      <c r="O289" s="13">
        <v>0.98</v>
      </c>
      <c r="P289" s="29">
        <v>1050</v>
      </c>
      <c r="Q289" s="29">
        <v>1102500</v>
      </c>
      <c r="R289" s="29" t="s">
        <v>7</v>
      </c>
    </row>
    <row r="290" spans="3:18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 t="s">
        <v>7</v>
      </c>
      <c r="J290" s="4" t="s">
        <v>7</v>
      </c>
      <c r="K290" s="4" t="s">
        <v>7</v>
      </c>
      <c r="L290" s="4" t="s">
        <v>7</v>
      </c>
      <c r="M290" s="4">
        <v>0</v>
      </c>
      <c r="N290" s="4">
        <v>0</v>
      </c>
      <c r="O290" s="4" t="s">
        <v>7</v>
      </c>
      <c r="P290" s="30" t="s">
        <v>7</v>
      </c>
      <c r="Q290" s="30" t="s">
        <v>7</v>
      </c>
      <c r="R290" s="30" t="s">
        <v>7</v>
      </c>
    </row>
    <row r="291" spans="3:18" ht="15.75" thickBot="1" x14ac:dyDescent="0.3">
      <c r="C291" s="35"/>
      <c r="D291" s="3" t="s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1</v>
      </c>
      <c r="L291" s="11">
        <v>0</v>
      </c>
      <c r="M291" s="2">
        <v>1</v>
      </c>
      <c r="N291" s="2">
        <v>3</v>
      </c>
      <c r="O291" s="10">
        <v>0.98</v>
      </c>
      <c r="P291" s="31">
        <v>1050</v>
      </c>
      <c r="Q291" s="31">
        <v>1102500</v>
      </c>
      <c r="R291" s="31" t="s">
        <v>7</v>
      </c>
    </row>
    <row r="292" spans="3:18" x14ac:dyDescent="0.25">
      <c r="C292" s="33" t="s">
        <v>51</v>
      </c>
      <c r="D292" s="7" t="s">
        <v>2</v>
      </c>
      <c r="E292" s="13">
        <v>0</v>
      </c>
      <c r="F292" s="13">
        <v>0.5</v>
      </c>
      <c r="G292" s="13">
        <v>0</v>
      </c>
      <c r="H292" s="13">
        <v>0</v>
      </c>
      <c r="I292" s="13">
        <v>0</v>
      </c>
      <c r="J292" s="13">
        <v>0</v>
      </c>
      <c r="K292" s="13">
        <v>0.5</v>
      </c>
      <c r="L292" s="13">
        <v>0</v>
      </c>
      <c r="M292" s="6">
        <v>2</v>
      </c>
      <c r="N292" s="6">
        <v>5</v>
      </c>
      <c r="O292" s="13">
        <v>0.60009999999999997</v>
      </c>
      <c r="P292" s="29">
        <v>1200</v>
      </c>
      <c r="Q292" s="29">
        <v>1462500</v>
      </c>
      <c r="R292" s="29">
        <v>254.61146871262494</v>
      </c>
    </row>
    <row r="293" spans="3:18" x14ac:dyDescent="0.25">
      <c r="C293" s="34"/>
      <c r="D293" s="5" t="s">
        <v>1</v>
      </c>
      <c r="E293" s="12">
        <v>0</v>
      </c>
      <c r="F293" s="12">
        <v>0.6</v>
      </c>
      <c r="G293" s="12">
        <v>0</v>
      </c>
      <c r="H293" s="12">
        <v>0</v>
      </c>
      <c r="I293" s="12">
        <v>0.2</v>
      </c>
      <c r="J293" s="12">
        <v>0</v>
      </c>
      <c r="K293" s="12">
        <v>0.2</v>
      </c>
      <c r="L293" s="12">
        <v>0</v>
      </c>
      <c r="M293" s="4">
        <v>5</v>
      </c>
      <c r="N293" s="4">
        <v>11</v>
      </c>
      <c r="O293" s="12">
        <v>0.33950000000000002</v>
      </c>
      <c r="P293" s="30">
        <v>1560</v>
      </c>
      <c r="Q293" s="30">
        <v>2772000</v>
      </c>
      <c r="R293" s="30">
        <v>441.58760852179716</v>
      </c>
    </row>
    <row r="294" spans="3:18" ht="15.75" thickBot="1" x14ac:dyDescent="0.3">
      <c r="C294" s="35"/>
      <c r="D294" s="3" t="s">
        <v>0</v>
      </c>
      <c r="E294" s="11">
        <v>0</v>
      </c>
      <c r="F294" s="11">
        <v>0.57140000000000002</v>
      </c>
      <c r="G294" s="11">
        <v>0</v>
      </c>
      <c r="H294" s="11">
        <v>0</v>
      </c>
      <c r="I294" s="11">
        <v>0.1429</v>
      </c>
      <c r="J294" s="11">
        <v>0</v>
      </c>
      <c r="K294" s="11">
        <v>0.28570000000000001</v>
      </c>
      <c r="L294" s="11">
        <v>0</v>
      </c>
      <c r="M294" s="2">
        <v>7</v>
      </c>
      <c r="N294" s="2">
        <v>16</v>
      </c>
      <c r="O294" s="10">
        <v>0.28689999999999999</v>
      </c>
      <c r="P294" s="31">
        <v>1457.2049999999999</v>
      </c>
      <c r="Q294" s="31">
        <v>2398101.75</v>
      </c>
      <c r="R294" s="31">
        <v>324.82548335448683</v>
      </c>
    </row>
    <row r="295" spans="3:18" x14ac:dyDescent="0.25">
      <c r="C295" s="33" t="s">
        <v>50</v>
      </c>
      <c r="D295" s="7" t="s">
        <v>2</v>
      </c>
      <c r="E295" s="13">
        <v>0</v>
      </c>
      <c r="F295" s="13">
        <v>0</v>
      </c>
      <c r="G295" s="13">
        <v>0.66669999999999996</v>
      </c>
      <c r="H295" s="13">
        <v>0</v>
      </c>
      <c r="I295" s="13">
        <v>0</v>
      </c>
      <c r="J295" s="13">
        <v>0</v>
      </c>
      <c r="K295" s="13">
        <v>0.33329999999999999</v>
      </c>
      <c r="L295" s="13">
        <v>0</v>
      </c>
      <c r="M295" s="6">
        <v>3</v>
      </c>
      <c r="N295" s="6">
        <v>6</v>
      </c>
      <c r="O295" s="13">
        <v>0.43830000000000002</v>
      </c>
      <c r="P295" s="29">
        <v>1450.0199999999998</v>
      </c>
      <c r="Q295" s="29">
        <v>2182554</v>
      </c>
      <c r="R295" s="29">
        <v>303.63430244129006</v>
      </c>
    </row>
    <row r="296" spans="3:18" x14ac:dyDescent="0.25">
      <c r="C296" s="34"/>
      <c r="D296" s="5" t="s">
        <v>1</v>
      </c>
      <c r="E296" s="12">
        <v>0</v>
      </c>
      <c r="F296" s="12">
        <v>0.2</v>
      </c>
      <c r="G296" s="12">
        <v>0</v>
      </c>
      <c r="H296" s="12">
        <v>0</v>
      </c>
      <c r="I296" s="12">
        <v>0</v>
      </c>
      <c r="J296" s="12">
        <v>0.2</v>
      </c>
      <c r="K296" s="12">
        <v>0.6</v>
      </c>
      <c r="L296" s="12">
        <v>0</v>
      </c>
      <c r="M296" s="4">
        <v>5</v>
      </c>
      <c r="N296" s="4">
        <v>10</v>
      </c>
      <c r="O296" s="12">
        <v>0.32669999999999999</v>
      </c>
      <c r="P296" s="30">
        <v>1050</v>
      </c>
      <c r="Q296" s="30">
        <v>1138500</v>
      </c>
      <c r="R296" s="30">
        <v>138.59292911256333</v>
      </c>
    </row>
    <row r="297" spans="3:18" ht="15.75" thickBot="1" x14ac:dyDescent="0.3">
      <c r="C297" s="35"/>
      <c r="D297" s="3" t="s">
        <v>0</v>
      </c>
      <c r="E297" s="11">
        <v>0</v>
      </c>
      <c r="F297" s="11">
        <v>0.125</v>
      </c>
      <c r="G297" s="11">
        <v>0.25</v>
      </c>
      <c r="H297" s="11">
        <v>0</v>
      </c>
      <c r="I297" s="11">
        <v>0</v>
      </c>
      <c r="J297" s="11">
        <v>0.125</v>
      </c>
      <c r="K297" s="11">
        <v>0.5</v>
      </c>
      <c r="L297" s="11">
        <v>0</v>
      </c>
      <c r="M297" s="2">
        <v>8</v>
      </c>
      <c r="N297" s="2">
        <v>16</v>
      </c>
      <c r="O297" s="10">
        <v>0.253</v>
      </c>
      <c r="P297" s="31">
        <v>1200</v>
      </c>
      <c r="Q297" s="31">
        <v>1530000</v>
      </c>
      <c r="R297" s="31">
        <v>162.30341955732169</v>
      </c>
    </row>
    <row r="298" spans="3:18" x14ac:dyDescent="0.25">
      <c r="C298" s="33" t="s">
        <v>49</v>
      </c>
      <c r="D298" s="7" t="s">
        <v>2</v>
      </c>
      <c r="E298" s="13">
        <v>0</v>
      </c>
      <c r="F298" s="13">
        <v>0</v>
      </c>
      <c r="G298" s="13">
        <v>0.75</v>
      </c>
      <c r="H298" s="13">
        <v>0</v>
      </c>
      <c r="I298" s="13">
        <v>0</v>
      </c>
      <c r="J298" s="13">
        <v>0</v>
      </c>
      <c r="K298" s="13">
        <v>0.25</v>
      </c>
      <c r="L298" s="13">
        <v>0</v>
      </c>
      <c r="M298" s="6">
        <v>4</v>
      </c>
      <c r="N298" s="6">
        <v>4</v>
      </c>
      <c r="O298" s="13">
        <v>0</v>
      </c>
      <c r="P298" s="29">
        <v>1500</v>
      </c>
      <c r="Q298" s="29">
        <v>2317500</v>
      </c>
      <c r="R298" s="29">
        <v>0</v>
      </c>
    </row>
    <row r="299" spans="3:18" x14ac:dyDescent="0.25">
      <c r="C299" s="34"/>
      <c r="D299" s="5" t="s">
        <v>1</v>
      </c>
      <c r="E299" s="12">
        <v>0</v>
      </c>
      <c r="F299" s="12">
        <v>0.33329999999999999</v>
      </c>
      <c r="G299" s="12">
        <v>0.33329999999999999</v>
      </c>
      <c r="H299" s="12">
        <v>0.33329999999999999</v>
      </c>
      <c r="I299" s="12">
        <v>0</v>
      </c>
      <c r="J299" s="12">
        <v>0</v>
      </c>
      <c r="K299" s="12">
        <v>0</v>
      </c>
      <c r="L299" s="12">
        <v>0</v>
      </c>
      <c r="M299" s="4">
        <v>3</v>
      </c>
      <c r="N299" s="4">
        <v>5</v>
      </c>
      <c r="O299" s="12">
        <v>0.40010000000000001</v>
      </c>
      <c r="P299" s="30">
        <v>1699.83</v>
      </c>
      <c r="Q299" s="30">
        <v>2984701.5</v>
      </c>
      <c r="R299" s="30">
        <v>302.50025461880222</v>
      </c>
    </row>
    <row r="300" spans="3:18" ht="15.75" thickBot="1" x14ac:dyDescent="0.3">
      <c r="C300" s="35"/>
      <c r="D300" s="3" t="s">
        <v>0</v>
      </c>
      <c r="E300" s="11">
        <v>0</v>
      </c>
      <c r="F300" s="11">
        <v>0.1429</v>
      </c>
      <c r="G300" s="11">
        <v>0.57140000000000002</v>
      </c>
      <c r="H300" s="11">
        <v>0.1429</v>
      </c>
      <c r="I300" s="11">
        <v>0</v>
      </c>
      <c r="J300" s="11">
        <v>0</v>
      </c>
      <c r="K300" s="11">
        <v>0.1429</v>
      </c>
      <c r="L300" s="11">
        <v>0</v>
      </c>
      <c r="M300" s="2">
        <v>7</v>
      </c>
      <c r="N300" s="2">
        <v>9</v>
      </c>
      <c r="O300" s="10">
        <v>0.1852</v>
      </c>
      <c r="P300" s="31">
        <v>1585.8600000000001</v>
      </c>
      <c r="Q300" s="31">
        <v>2603808</v>
      </c>
      <c r="R300" s="31">
        <v>119.25977277087148</v>
      </c>
    </row>
    <row r="301" spans="3:18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 t="s">
        <v>7</v>
      </c>
      <c r="H301" s="6" t="s">
        <v>7</v>
      </c>
      <c r="I301" s="6" t="s">
        <v>7</v>
      </c>
      <c r="J301" s="6" t="s">
        <v>7</v>
      </c>
      <c r="K301" s="6" t="s">
        <v>7</v>
      </c>
      <c r="L301" s="6" t="s">
        <v>7</v>
      </c>
      <c r="M301" s="6">
        <v>0</v>
      </c>
      <c r="N301" s="6">
        <v>2</v>
      </c>
      <c r="O301" s="6" t="s">
        <v>7</v>
      </c>
      <c r="P301" s="29" t="s">
        <v>7</v>
      </c>
      <c r="Q301" s="29" t="s">
        <v>7</v>
      </c>
      <c r="R301" s="29" t="s">
        <v>7</v>
      </c>
    </row>
    <row r="302" spans="3:18" x14ac:dyDescent="0.25">
      <c r="C302" s="34"/>
      <c r="D302" s="5" t="s">
        <v>1</v>
      </c>
      <c r="E302" s="12">
        <v>0</v>
      </c>
      <c r="F302" s="12">
        <v>0.25</v>
      </c>
      <c r="G302" s="12">
        <v>0.25</v>
      </c>
      <c r="H302" s="12">
        <v>0</v>
      </c>
      <c r="I302" s="12">
        <v>0</v>
      </c>
      <c r="J302" s="12">
        <v>0.5</v>
      </c>
      <c r="K302" s="12">
        <v>0</v>
      </c>
      <c r="L302" s="12">
        <v>0</v>
      </c>
      <c r="M302" s="4">
        <v>4</v>
      </c>
      <c r="N302" s="4">
        <v>7</v>
      </c>
      <c r="O302" s="12">
        <v>0.34649999999999997</v>
      </c>
      <c r="P302" s="30">
        <v>1125</v>
      </c>
      <c r="Q302" s="30">
        <v>1417500</v>
      </c>
      <c r="R302" s="30">
        <v>311.83409050326748</v>
      </c>
    </row>
    <row r="303" spans="3:18" ht="15.75" thickBot="1" x14ac:dyDescent="0.3">
      <c r="C303" s="35"/>
      <c r="D303" s="3" t="s">
        <v>0</v>
      </c>
      <c r="E303" s="11">
        <v>0</v>
      </c>
      <c r="F303" s="11">
        <v>0.25</v>
      </c>
      <c r="G303" s="11">
        <v>0.25</v>
      </c>
      <c r="H303" s="11">
        <v>0</v>
      </c>
      <c r="I303" s="11">
        <v>0</v>
      </c>
      <c r="J303" s="11">
        <v>0.5</v>
      </c>
      <c r="K303" s="11">
        <v>0</v>
      </c>
      <c r="L303" s="11">
        <v>0</v>
      </c>
      <c r="M303" s="2">
        <v>4</v>
      </c>
      <c r="N303" s="2">
        <v>9</v>
      </c>
      <c r="O303" s="10">
        <v>0.38740000000000002</v>
      </c>
      <c r="P303" s="31">
        <v>1125</v>
      </c>
      <c r="Q303" s="31">
        <v>1417500</v>
      </c>
      <c r="R303" s="31">
        <v>348.64111203356379</v>
      </c>
    </row>
    <row r="304" spans="3:18" x14ac:dyDescent="0.25">
      <c r="C304" s="33" t="s">
        <v>47</v>
      </c>
      <c r="D304" s="7" t="s">
        <v>2</v>
      </c>
      <c r="E304" s="13">
        <v>0.2</v>
      </c>
      <c r="F304" s="13">
        <v>0.3</v>
      </c>
      <c r="G304" s="13">
        <v>0.1</v>
      </c>
      <c r="H304" s="13">
        <v>0</v>
      </c>
      <c r="I304" s="13">
        <v>0</v>
      </c>
      <c r="J304" s="13">
        <v>0.1</v>
      </c>
      <c r="K304" s="13">
        <v>0.3</v>
      </c>
      <c r="L304" s="13">
        <v>0</v>
      </c>
      <c r="M304" s="6">
        <v>10</v>
      </c>
      <c r="N304" s="6">
        <v>27</v>
      </c>
      <c r="O304" s="13">
        <v>0.25059999999999999</v>
      </c>
      <c r="P304" s="29">
        <v>1020</v>
      </c>
      <c r="Q304" s="29">
        <v>1224000</v>
      </c>
      <c r="R304" s="29">
        <v>226.36482466618759</v>
      </c>
    </row>
    <row r="305" spans="3:18" x14ac:dyDescent="0.25">
      <c r="C305" s="34"/>
      <c r="D305" s="5" t="s">
        <v>1</v>
      </c>
      <c r="E305" s="12">
        <v>0.3125</v>
      </c>
      <c r="F305" s="12">
        <v>6.25E-2</v>
      </c>
      <c r="G305" s="12">
        <v>0.1875</v>
      </c>
      <c r="H305" s="12">
        <v>6.25E-2</v>
      </c>
      <c r="I305" s="12">
        <v>0</v>
      </c>
      <c r="J305" s="12">
        <v>0.375</v>
      </c>
      <c r="K305" s="12">
        <v>0</v>
      </c>
      <c r="L305" s="12">
        <v>0</v>
      </c>
      <c r="M305" s="4">
        <v>16</v>
      </c>
      <c r="N305" s="4">
        <v>48</v>
      </c>
      <c r="O305" s="12">
        <v>0.20219999999999999</v>
      </c>
      <c r="P305" s="30">
        <v>900</v>
      </c>
      <c r="Q305" s="30">
        <v>1139062.5</v>
      </c>
      <c r="R305" s="30">
        <v>239.53870561844843</v>
      </c>
    </row>
    <row r="306" spans="3:18" ht="15.75" thickBot="1" x14ac:dyDescent="0.3">
      <c r="C306" s="35"/>
      <c r="D306" s="3" t="s">
        <v>0</v>
      </c>
      <c r="E306" s="11">
        <v>0.26919999999999999</v>
      </c>
      <c r="F306" s="11">
        <v>0.15379999999999999</v>
      </c>
      <c r="G306" s="11">
        <v>0.15379999999999999</v>
      </c>
      <c r="H306" s="11">
        <v>3.85E-2</v>
      </c>
      <c r="I306" s="11">
        <v>0</v>
      </c>
      <c r="J306" s="11">
        <v>0.26919999999999999</v>
      </c>
      <c r="K306" s="11">
        <v>0.1154</v>
      </c>
      <c r="L306" s="11">
        <v>0</v>
      </c>
      <c r="M306" s="2">
        <v>26</v>
      </c>
      <c r="N306" s="2">
        <v>75</v>
      </c>
      <c r="O306" s="10">
        <v>0.15640000000000001</v>
      </c>
      <c r="P306" s="31">
        <v>946.07999999999993</v>
      </c>
      <c r="Q306" s="31">
        <v>1171687.5</v>
      </c>
      <c r="R306" s="31">
        <v>167.76839143818754</v>
      </c>
    </row>
    <row r="307" spans="3:18" x14ac:dyDescent="0.25">
      <c r="C307" s="33" t="s">
        <v>46</v>
      </c>
      <c r="D307" s="7" t="s">
        <v>2</v>
      </c>
      <c r="E307" s="13">
        <v>0</v>
      </c>
      <c r="F307" s="13">
        <v>0</v>
      </c>
      <c r="G307" s="13">
        <v>0</v>
      </c>
      <c r="H307" s="13">
        <v>0.5</v>
      </c>
      <c r="I307" s="13">
        <v>0</v>
      </c>
      <c r="J307" s="13">
        <v>0</v>
      </c>
      <c r="K307" s="13">
        <v>0.5</v>
      </c>
      <c r="L307" s="13">
        <v>0</v>
      </c>
      <c r="M307" s="6">
        <v>2</v>
      </c>
      <c r="N307" s="6">
        <v>2</v>
      </c>
      <c r="O307" s="13">
        <v>0</v>
      </c>
      <c r="P307" s="29">
        <v>1575</v>
      </c>
      <c r="Q307" s="29">
        <v>2756250</v>
      </c>
      <c r="R307" s="29">
        <v>0</v>
      </c>
    </row>
    <row r="308" spans="3:18" x14ac:dyDescent="0.25">
      <c r="C308" s="34"/>
      <c r="D308" s="5" t="s">
        <v>1</v>
      </c>
      <c r="E308" s="12">
        <v>0</v>
      </c>
      <c r="F308" s="12">
        <v>0.4</v>
      </c>
      <c r="G308" s="12">
        <v>0.2</v>
      </c>
      <c r="H308" s="12">
        <v>0.2</v>
      </c>
      <c r="I308" s="12">
        <v>0</v>
      </c>
      <c r="J308" s="12">
        <v>0.2</v>
      </c>
      <c r="K308" s="12">
        <v>0</v>
      </c>
      <c r="L308" s="12">
        <v>0</v>
      </c>
      <c r="M308" s="4">
        <v>5</v>
      </c>
      <c r="N308" s="4">
        <v>6</v>
      </c>
      <c r="O308" s="12">
        <v>0.19600000000000001</v>
      </c>
      <c r="P308" s="30">
        <v>1440</v>
      </c>
      <c r="Q308" s="30">
        <v>2268000</v>
      </c>
      <c r="R308" s="30">
        <v>193.23651828782261</v>
      </c>
    </row>
    <row r="309" spans="3:18" ht="15.75" thickBot="1" x14ac:dyDescent="0.3">
      <c r="C309" s="35"/>
      <c r="D309" s="3" t="s">
        <v>0</v>
      </c>
      <c r="E309" s="11">
        <v>0</v>
      </c>
      <c r="F309" s="11">
        <v>0.28570000000000001</v>
      </c>
      <c r="G309" s="11">
        <v>0.1429</v>
      </c>
      <c r="H309" s="11">
        <v>0.28570000000000001</v>
      </c>
      <c r="I309" s="11">
        <v>0</v>
      </c>
      <c r="J309" s="11">
        <v>0.1429</v>
      </c>
      <c r="K309" s="11">
        <v>0.1429</v>
      </c>
      <c r="L309" s="11">
        <v>0</v>
      </c>
      <c r="M309" s="2">
        <v>7</v>
      </c>
      <c r="N309" s="2">
        <v>8</v>
      </c>
      <c r="O309" s="10">
        <v>0.14000000000000001</v>
      </c>
      <c r="P309" s="31">
        <v>1478.67</v>
      </c>
      <c r="Q309" s="31">
        <v>2407599</v>
      </c>
      <c r="R309" s="31">
        <v>142.21952296108989</v>
      </c>
    </row>
    <row r="310" spans="3:18" x14ac:dyDescent="0.25">
      <c r="C310" s="33" t="s">
        <v>45</v>
      </c>
      <c r="D310" s="7" t="s">
        <v>2</v>
      </c>
      <c r="E310" s="13">
        <v>0</v>
      </c>
      <c r="F310" s="13">
        <v>0.5</v>
      </c>
      <c r="G310" s="13">
        <v>0</v>
      </c>
      <c r="H310" s="13">
        <v>0</v>
      </c>
      <c r="I310" s="13">
        <v>0</v>
      </c>
      <c r="J310" s="13">
        <v>0</v>
      </c>
      <c r="K310" s="13">
        <v>0.5</v>
      </c>
      <c r="L310" s="13">
        <v>0</v>
      </c>
      <c r="M310" s="6">
        <v>2</v>
      </c>
      <c r="N310" s="6">
        <v>4</v>
      </c>
      <c r="O310" s="13">
        <v>0.56579999999999997</v>
      </c>
      <c r="P310" s="29">
        <v>1200</v>
      </c>
      <c r="Q310" s="29">
        <v>1462500</v>
      </c>
      <c r="R310" s="29">
        <v>240.04999479275142</v>
      </c>
    </row>
    <row r="311" spans="3:18" x14ac:dyDescent="0.25">
      <c r="C311" s="34"/>
      <c r="D311" s="5" t="s">
        <v>1</v>
      </c>
      <c r="E311" s="4" t="s">
        <v>7</v>
      </c>
      <c r="F311" s="4" t="s">
        <v>7</v>
      </c>
      <c r="G311" s="4" t="s">
        <v>7</v>
      </c>
      <c r="H311" s="4" t="s">
        <v>7</v>
      </c>
      <c r="I311" s="4" t="s">
        <v>7</v>
      </c>
      <c r="J311" s="4" t="s">
        <v>7</v>
      </c>
      <c r="K311" s="4" t="s">
        <v>7</v>
      </c>
      <c r="L311" s="4" t="s">
        <v>7</v>
      </c>
      <c r="M311" s="4">
        <v>0</v>
      </c>
      <c r="N311" s="4">
        <v>3</v>
      </c>
      <c r="O311" s="4" t="s">
        <v>7</v>
      </c>
      <c r="P311" s="30" t="s">
        <v>7</v>
      </c>
      <c r="Q311" s="30" t="s">
        <v>7</v>
      </c>
      <c r="R311" s="30" t="s">
        <v>7</v>
      </c>
    </row>
    <row r="312" spans="3:18" ht="15.75" thickBot="1" x14ac:dyDescent="0.3">
      <c r="C312" s="35"/>
      <c r="D312" s="3" t="s">
        <v>0</v>
      </c>
      <c r="E312" s="11">
        <v>0</v>
      </c>
      <c r="F312" s="11">
        <v>0.5</v>
      </c>
      <c r="G312" s="11">
        <v>0</v>
      </c>
      <c r="H312" s="11">
        <v>0</v>
      </c>
      <c r="I312" s="11">
        <v>0</v>
      </c>
      <c r="J312" s="11">
        <v>0</v>
      </c>
      <c r="K312" s="11">
        <v>0.5</v>
      </c>
      <c r="L312" s="11">
        <v>0</v>
      </c>
      <c r="M312" s="2">
        <v>2</v>
      </c>
      <c r="N312" s="2">
        <v>7</v>
      </c>
      <c r="O312" s="10">
        <v>0.63260000000000005</v>
      </c>
      <c r="P312" s="31">
        <v>1200</v>
      </c>
      <c r="Q312" s="31">
        <v>1462500</v>
      </c>
      <c r="R312" s="31">
        <v>268.38405317753137</v>
      </c>
    </row>
    <row r="313" spans="3:18" x14ac:dyDescent="0.25">
      <c r="C313" s="33" t="s">
        <v>44</v>
      </c>
      <c r="D313" s="7" t="s">
        <v>2</v>
      </c>
      <c r="E313" s="13">
        <v>0</v>
      </c>
      <c r="F313" s="13">
        <v>0.5</v>
      </c>
      <c r="G313" s="13">
        <v>0</v>
      </c>
      <c r="H313" s="13">
        <v>0</v>
      </c>
      <c r="I313" s="13">
        <v>0</v>
      </c>
      <c r="J313" s="13">
        <v>0</v>
      </c>
      <c r="K313" s="13">
        <v>0.5</v>
      </c>
      <c r="L313" s="13">
        <v>0</v>
      </c>
      <c r="M313" s="6">
        <v>2</v>
      </c>
      <c r="N313" s="6">
        <v>6</v>
      </c>
      <c r="O313" s="13">
        <v>0.61980000000000002</v>
      </c>
      <c r="P313" s="29">
        <v>1200</v>
      </c>
      <c r="Q313" s="29">
        <v>1462500</v>
      </c>
      <c r="R313" s="29">
        <v>262.96159415397523</v>
      </c>
    </row>
    <row r="314" spans="3:18" x14ac:dyDescent="0.25">
      <c r="C314" s="34"/>
      <c r="D314" s="5" t="s">
        <v>1</v>
      </c>
      <c r="E314" s="12">
        <v>0</v>
      </c>
      <c r="F314" s="12">
        <v>0.5</v>
      </c>
      <c r="G314" s="12">
        <v>0</v>
      </c>
      <c r="H314" s="12">
        <v>0</v>
      </c>
      <c r="I314" s="12">
        <v>0</v>
      </c>
      <c r="J314" s="12">
        <v>0</v>
      </c>
      <c r="K314" s="12">
        <v>0.5</v>
      </c>
      <c r="L314" s="12">
        <v>0</v>
      </c>
      <c r="M314" s="4">
        <v>4</v>
      </c>
      <c r="N314" s="4">
        <v>9</v>
      </c>
      <c r="O314" s="12">
        <v>0.38740000000000002</v>
      </c>
      <c r="P314" s="30">
        <v>1200</v>
      </c>
      <c r="Q314" s="30">
        <v>1462500</v>
      </c>
      <c r="R314" s="30">
        <v>134.19202658876571</v>
      </c>
    </row>
    <row r="315" spans="3:18" ht="15.75" thickBot="1" x14ac:dyDescent="0.3">
      <c r="C315" s="35"/>
      <c r="D315" s="3" t="s">
        <v>0</v>
      </c>
      <c r="E315" s="11">
        <v>0</v>
      </c>
      <c r="F315" s="11">
        <v>0.5</v>
      </c>
      <c r="G315" s="11">
        <v>0</v>
      </c>
      <c r="H315" s="11">
        <v>0</v>
      </c>
      <c r="I315" s="11">
        <v>0</v>
      </c>
      <c r="J315" s="11">
        <v>0</v>
      </c>
      <c r="K315" s="11">
        <v>0.5</v>
      </c>
      <c r="L315" s="11">
        <v>0</v>
      </c>
      <c r="M315" s="2">
        <v>6</v>
      </c>
      <c r="N315" s="2">
        <v>15</v>
      </c>
      <c r="O315" s="10">
        <v>0.32079999999999997</v>
      </c>
      <c r="P315" s="31">
        <v>1200</v>
      </c>
      <c r="Q315" s="31">
        <v>1462500</v>
      </c>
      <c r="R315" s="31">
        <v>105.41916334329352</v>
      </c>
    </row>
    <row r="316" spans="3:18" x14ac:dyDescent="0.25">
      <c r="C316" s="33" t="s">
        <v>43</v>
      </c>
      <c r="D316" s="7" t="s">
        <v>2</v>
      </c>
      <c r="E316" s="13">
        <v>0</v>
      </c>
      <c r="F316" s="13">
        <v>0</v>
      </c>
      <c r="G316" s="13">
        <v>0</v>
      </c>
      <c r="H316" s="13">
        <v>0.5</v>
      </c>
      <c r="I316" s="13">
        <v>0</v>
      </c>
      <c r="J316" s="13">
        <v>0</v>
      </c>
      <c r="K316" s="13">
        <v>0.5</v>
      </c>
      <c r="L316" s="13">
        <v>0</v>
      </c>
      <c r="M316" s="6">
        <v>2</v>
      </c>
      <c r="N316" s="6">
        <v>4</v>
      </c>
      <c r="O316" s="13">
        <v>0.56579999999999997</v>
      </c>
      <c r="P316" s="29">
        <v>1575</v>
      </c>
      <c r="Q316" s="29">
        <v>2756250</v>
      </c>
      <c r="R316" s="29">
        <v>840.17498177463017</v>
      </c>
    </row>
    <row r="317" spans="3:18" x14ac:dyDescent="0.25">
      <c r="C317" s="34"/>
      <c r="D317" s="5" t="s">
        <v>1</v>
      </c>
      <c r="E317" s="12">
        <v>0</v>
      </c>
      <c r="F317" s="12">
        <v>0.5</v>
      </c>
      <c r="G317" s="12">
        <v>0.25</v>
      </c>
      <c r="H317" s="12">
        <v>0</v>
      </c>
      <c r="I317" s="12">
        <v>0</v>
      </c>
      <c r="J317" s="12">
        <v>0</v>
      </c>
      <c r="K317" s="12">
        <v>0.25</v>
      </c>
      <c r="L317" s="12">
        <v>0</v>
      </c>
      <c r="M317" s="4">
        <v>4</v>
      </c>
      <c r="N317" s="4">
        <v>9</v>
      </c>
      <c r="O317" s="12">
        <v>0.38740000000000002</v>
      </c>
      <c r="P317" s="30">
        <v>1350</v>
      </c>
      <c r="Q317" s="30">
        <v>1867500</v>
      </c>
      <c r="R317" s="30">
        <v>189.77618396416341</v>
      </c>
    </row>
    <row r="318" spans="3:18" ht="15.75" thickBot="1" x14ac:dyDescent="0.3">
      <c r="C318" s="35"/>
      <c r="D318" s="3" t="s">
        <v>0</v>
      </c>
      <c r="E318" s="11">
        <v>0</v>
      </c>
      <c r="F318" s="11">
        <v>0.33329999999999999</v>
      </c>
      <c r="G318" s="11">
        <v>0.16669999999999999</v>
      </c>
      <c r="H318" s="11">
        <v>0.16669999999999999</v>
      </c>
      <c r="I318" s="11">
        <v>0</v>
      </c>
      <c r="J318" s="11">
        <v>0</v>
      </c>
      <c r="K318" s="11">
        <v>0.33329999999999999</v>
      </c>
      <c r="L318" s="11">
        <v>0</v>
      </c>
      <c r="M318" s="2">
        <v>6</v>
      </c>
      <c r="N318" s="2">
        <v>13</v>
      </c>
      <c r="O318" s="10">
        <v>0.30559999999999998</v>
      </c>
      <c r="P318" s="31">
        <v>1425.0449999999998</v>
      </c>
      <c r="Q318" s="31">
        <v>2163890.25</v>
      </c>
      <c r="R318" s="31">
        <v>244.27490115118704</v>
      </c>
    </row>
    <row r="319" spans="3:18" x14ac:dyDescent="0.25">
      <c r="C319" s="33" t="s">
        <v>42</v>
      </c>
      <c r="D319" s="7" t="s">
        <v>2</v>
      </c>
      <c r="E319" s="13">
        <v>0</v>
      </c>
      <c r="F319" s="13">
        <v>0</v>
      </c>
      <c r="G319" s="13">
        <v>1</v>
      </c>
      <c r="H319" s="13">
        <v>0</v>
      </c>
      <c r="I319" s="13">
        <v>0</v>
      </c>
      <c r="J319" s="13">
        <v>0</v>
      </c>
      <c r="K319" s="13">
        <v>0</v>
      </c>
      <c r="L319" s="13">
        <v>0</v>
      </c>
      <c r="M319" s="6">
        <v>1</v>
      </c>
      <c r="N319" s="6">
        <v>4</v>
      </c>
      <c r="O319" s="13">
        <v>0.98</v>
      </c>
      <c r="P319" s="29">
        <v>1650</v>
      </c>
      <c r="Q319" s="29">
        <v>2722500</v>
      </c>
      <c r="R319" s="29" t="s">
        <v>7</v>
      </c>
    </row>
    <row r="320" spans="3:18" x14ac:dyDescent="0.25">
      <c r="C320" s="34"/>
      <c r="D320" s="5" t="s">
        <v>1</v>
      </c>
      <c r="E320" s="12">
        <v>0</v>
      </c>
      <c r="F320" s="12">
        <v>0</v>
      </c>
      <c r="G320" s="12">
        <v>0.2</v>
      </c>
      <c r="H320" s="12">
        <v>0.2</v>
      </c>
      <c r="I320" s="12">
        <v>0</v>
      </c>
      <c r="J320" s="12">
        <v>0.4</v>
      </c>
      <c r="K320" s="12">
        <v>0.2</v>
      </c>
      <c r="L320" s="12">
        <v>0</v>
      </c>
      <c r="M320" s="4">
        <v>5</v>
      </c>
      <c r="N320" s="4">
        <v>11</v>
      </c>
      <c r="O320" s="12">
        <v>0.33950000000000002</v>
      </c>
      <c r="P320" s="30">
        <v>1260</v>
      </c>
      <c r="Q320" s="30">
        <v>1872000</v>
      </c>
      <c r="R320" s="30">
        <v>404.82422852393603</v>
      </c>
    </row>
    <row r="321" spans="3:18" ht="15.75" thickBot="1" x14ac:dyDescent="0.3">
      <c r="C321" s="35"/>
      <c r="D321" s="3" t="s">
        <v>0</v>
      </c>
      <c r="E321" s="11">
        <v>0</v>
      </c>
      <c r="F321" s="11">
        <v>0</v>
      </c>
      <c r="G321" s="11">
        <v>0.33329999999999999</v>
      </c>
      <c r="H321" s="11">
        <v>0.16669999999999999</v>
      </c>
      <c r="I321" s="11">
        <v>0</v>
      </c>
      <c r="J321" s="11">
        <v>0.33329999999999999</v>
      </c>
      <c r="K321" s="11">
        <v>0.16669999999999999</v>
      </c>
      <c r="L321" s="11">
        <v>0</v>
      </c>
      <c r="M321" s="2">
        <v>6</v>
      </c>
      <c r="N321" s="2">
        <v>15</v>
      </c>
      <c r="O321" s="10">
        <v>0.32079999999999997</v>
      </c>
      <c r="P321" s="31">
        <v>1325.0249999999999</v>
      </c>
      <c r="Q321" s="31">
        <v>2013824.25</v>
      </c>
      <c r="R321" s="31">
        <v>357.06729204913211</v>
      </c>
    </row>
    <row r="322" spans="3:18" x14ac:dyDescent="0.25">
      <c r="C322" s="33" t="s">
        <v>41</v>
      </c>
      <c r="D322" s="7" t="s">
        <v>2</v>
      </c>
      <c r="E322" s="13">
        <v>0</v>
      </c>
      <c r="F322" s="13">
        <v>0</v>
      </c>
      <c r="G322" s="13">
        <v>1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6">
        <v>2</v>
      </c>
      <c r="N322" s="6">
        <v>2</v>
      </c>
      <c r="O322" s="13">
        <v>0</v>
      </c>
      <c r="P322" s="29">
        <v>1650</v>
      </c>
      <c r="Q322" s="29">
        <v>2722500</v>
      </c>
      <c r="R322" s="29">
        <v>0</v>
      </c>
    </row>
    <row r="323" spans="3:18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 t="s">
        <v>7</v>
      </c>
      <c r="J323" s="4" t="s">
        <v>7</v>
      </c>
      <c r="K323" s="4" t="s">
        <v>7</v>
      </c>
      <c r="L323" s="4" t="s">
        <v>7</v>
      </c>
      <c r="M323" s="4">
        <v>0</v>
      </c>
      <c r="N323" s="4">
        <v>0</v>
      </c>
      <c r="O323" s="4" t="s">
        <v>7</v>
      </c>
      <c r="P323" s="30" t="s">
        <v>7</v>
      </c>
      <c r="Q323" s="30" t="s">
        <v>7</v>
      </c>
      <c r="R323" s="30" t="s">
        <v>7</v>
      </c>
    </row>
    <row r="324" spans="3:18" ht="15.75" thickBot="1" x14ac:dyDescent="0.3">
      <c r="C324" s="35"/>
      <c r="D324" s="3" t="s">
        <v>0</v>
      </c>
      <c r="E324" s="11">
        <v>0</v>
      </c>
      <c r="F324" s="11">
        <v>0</v>
      </c>
      <c r="G324" s="11">
        <v>1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2">
        <v>2</v>
      </c>
      <c r="N324" s="2">
        <v>2</v>
      </c>
      <c r="O324" s="10">
        <v>0</v>
      </c>
      <c r="P324" s="31">
        <v>1650</v>
      </c>
      <c r="Q324" s="31">
        <v>2722500</v>
      </c>
      <c r="R324" s="31">
        <v>0</v>
      </c>
    </row>
    <row r="325" spans="3:18" x14ac:dyDescent="0.25">
      <c r="C325" s="33" t="s">
        <v>40</v>
      </c>
      <c r="D325" s="7" t="s">
        <v>2</v>
      </c>
      <c r="E325" s="13">
        <v>0.2</v>
      </c>
      <c r="F325" s="13">
        <v>0</v>
      </c>
      <c r="G325" s="13">
        <v>0.6</v>
      </c>
      <c r="H325" s="13">
        <v>0.2</v>
      </c>
      <c r="I325" s="13">
        <v>0</v>
      </c>
      <c r="J325" s="13">
        <v>0</v>
      </c>
      <c r="K325" s="13">
        <v>0</v>
      </c>
      <c r="L325" s="13">
        <v>0</v>
      </c>
      <c r="M325" s="6">
        <v>5</v>
      </c>
      <c r="N325" s="6">
        <v>6</v>
      </c>
      <c r="O325" s="13">
        <v>0.19600000000000001</v>
      </c>
      <c r="P325" s="29">
        <v>1470</v>
      </c>
      <c r="Q325" s="29">
        <v>2533500</v>
      </c>
      <c r="R325" s="29">
        <v>267.5238456661387</v>
      </c>
    </row>
    <row r="326" spans="3:18" x14ac:dyDescent="0.25">
      <c r="C326" s="34"/>
      <c r="D326" s="5" t="s">
        <v>1</v>
      </c>
      <c r="E326" s="12">
        <v>0.25</v>
      </c>
      <c r="F326" s="12">
        <v>0</v>
      </c>
      <c r="G326" s="12">
        <v>0</v>
      </c>
      <c r="H326" s="12">
        <v>0.75</v>
      </c>
      <c r="I326" s="12">
        <v>0</v>
      </c>
      <c r="J326" s="12">
        <v>0</v>
      </c>
      <c r="K326" s="12">
        <v>0</v>
      </c>
      <c r="L326" s="12">
        <v>0</v>
      </c>
      <c r="M326" s="4">
        <v>4</v>
      </c>
      <c r="N326" s="4">
        <v>5</v>
      </c>
      <c r="O326" s="12">
        <v>0.245</v>
      </c>
      <c r="P326" s="30">
        <v>1650</v>
      </c>
      <c r="Q326" s="30">
        <v>3330000</v>
      </c>
      <c r="R326" s="30">
        <v>441</v>
      </c>
    </row>
    <row r="327" spans="3:18" ht="15.75" thickBot="1" x14ac:dyDescent="0.3">
      <c r="C327" s="35"/>
      <c r="D327" s="3" t="s">
        <v>0</v>
      </c>
      <c r="E327" s="11">
        <v>0.22220000000000001</v>
      </c>
      <c r="F327" s="11">
        <v>0</v>
      </c>
      <c r="G327" s="11">
        <v>0.33329999999999999</v>
      </c>
      <c r="H327" s="11">
        <v>0.44440000000000002</v>
      </c>
      <c r="I327" s="11">
        <v>0</v>
      </c>
      <c r="J327" s="11">
        <v>0</v>
      </c>
      <c r="K327" s="11">
        <v>0</v>
      </c>
      <c r="L327" s="11">
        <v>0</v>
      </c>
      <c r="M327" s="2">
        <v>9</v>
      </c>
      <c r="N327" s="2">
        <v>11</v>
      </c>
      <c r="O327" s="10">
        <v>0.14610000000000001</v>
      </c>
      <c r="P327" s="31">
        <v>1549.8449999999998</v>
      </c>
      <c r="Q327" s="31">
        <v>2887211.25</v>
      </c>
      <c r="R327" s="31">
        <v>215.86526668882857</v>
      </c>
    </row>
    <row r="328" spans="3:18" x14ac:dyDescent="0.25">
      <c r="C328" s="33" t="s">
        <v>39</v>
      </c>
      <c r="D328" s="7" t="s">
        <v>2</v>
      </c>
      <c r="E328" s="13">
        <v>0</v>
      </c>
      <c r="F328" s="13">
        <v>0</v>
      </c>
      <c r="G328" s="13">
        <v>0.5</v>
      </c>
      <c r="H328" s="13">
        <v>0</v>
      </c>
      <c r="I328" s="13">
        <v>0.5</v>
      </c>
      <c r="J328" s="13">
        <v>0</v>
      </c>
      <c r="K328" s="13">
        <v>0</v>
      </c>
      <c r="L328" s="13">
        <v>0</v>
      </c>
      <c r="M328" s="6">
        <v>2</v>
      </c>
      <c r="N328" s="6">
        <v>2</v>
      </c>
      <c r="O328" s="13">
        <v>0</v>
      </c>
      <c r="P328" s="29">
        <v>2175</v>
      </c>
      <c r="Q328" s="29">
        <v>5006250</v>
      </c>
      <c r="R328" s="29">
        <v>0</v>
      </c>
    </row>
    <row r="329" spans="3:18" x14ac:dyDescent="0.25">
      <c r="C329" s="34"/>
      <c r="D329" s="5" t="s">
        <v>1</v>
      </c>
      <c r="E329" s="12">
        <v>0</v>
      </c>
      <c r="F329" s="12">
        <v>0</v>
      </c>
      <c r="G329" s="12">
        <v>0.2</v>
      </c>
      <c r="H329" s="12">
        <v>0.2</v>
      </c>
      <c r="I329" s="12">
        <v>0</v>
      </c>
      <c r="J329" s="12">
        <v>0</v>
      </c>
      <c r="K329" s="12">
        <v>0.6</v>
      </c>
      <c r="L329" s="12">
        <v>0</v>
      </c>
      <c r="M329" s="4">
        <v>5</v>
      </c>
      <c r="N329" s="4">
        <v>7</v>
      </c>
      <c r="O329" s="12">
        <v>0.253</v>
      </c>
      <c r="P329" s="30">
        <v>1380</v>
      </c>
      <c r="Q329" s="30">
        <v>2088000</v>
      </c>
      <c r="R329" s="30">
        <v>242.43861078631838</v>
      </c>
    </row>
    <row r="330" spans="3:18" ht="15.75" thickBot="1" x14ac:dyDescent="0.3">
      <c r="C330" s="35"/>
      <c r="D330" s="3" t="s">
        <v>0</v>
      </c>
      <c r="E330" s="11">
        <v>0</v>
      </c>
      <c r="F330" s="11">
        <v>0</v>
      </c>
      <c r="G330" s="11">
        <v>0.28570000000000001</v>
      </c>
      <c r="H330" s="11">
        <v>0.1429</v>
      </c>
      <c r="I330" s="11">
        <v>0.1429</v>
      </c>
      <c r="J330" s="11">
        <v>0</v>
      </c>
      <c r="K330" s="11">
        <v>0.42859999999999998</v>
      </c>
      <c r="L330" s="11">
        <v>0</v>
      </c>
      <c r="M330" s="2">
        <v>7</v>
      </c>
      <c r="N330" s="2">
        <v>9</v>
      </c>
      <c r="O330" s="10">
        <v>0.1852</v>
      </c>
      <c r="P330" s="31">
        <v>1607.355</v>
      </c>
      <c r="Q330" s="31">
        <v>2922279.75</v>
      </c>
      <c r="R330" s="31">
        <v>232.83668943331293</v>
      </c>
    </row>
    <row r="331" spans="3:18" x14ac:dyDescent="0.25">
      <c r="C331" s="33" t="s">
        <v>38</v>
      </c>
      <c r="D331" s="7" t="s">
        <v>2</v>
      </c>
      <c r="E331" s="13">
        <v>0</v>
      </c>
      <c r="F331" s="13">
        <v>0.1429</v>
      </c>
      <c r="G331" s="13">
        <v>0.28570000000000001</v>
      </c>
      <c r="H331" s="13">
        <v>0.28570000000000001</v>
      </c>
      <c r="I331" s="13">
        <v>0</v>
      </c>
      <c r="J331" s="13">
        <v>0</v>
      </c>
      <c r="K331" s="13">
        <v>0.28570000000000001</v>
      </c>
      <c r="L331" s="13">
        <v>0</v>
      </c>
      <c r="M331" s="6">
        <v>7</v>
      </c>
      <c r="N331" s="6">
        <v>23</v>
      </c>
      <c r="O331" s="13">
        <v>0.31590000000000001</v>
      </c>
      <c r="P331" s="29">
        <v>1564.2750000000001</v>
      </c>
      <c r="Q331" s="29">
        <v>2613174.75</v>
      </c>
      <c r="R331" s="29">
        <v>278.20744193235618</v>
      </c>
    </row>
    <row r="332" spans="3:18" x14ac:dyDescent="0.25">
      <c r="C332" s="34"/>
      <c r="D332" s="5" t="s">
        <v>1</v>
      </c>
      <c r="E332" s="12">
        <v>0.1111</v>
      </c>
      <c r="F332" s="12">
        <v>0</v>
      </c>
      <c r="G332" s="12">
        <v>0.1111</v>
      </c>
      <c r="H332" s="12">
        <v>0.33329999999999999</v>
      </c>
      <c r="I332" s="12">
        <v>0</v>
      </c>
      <c r="J332" s="12">
        <v>0</v>
      </c>
      <c r="K332" s="12">
        <v>0.44440000000000002</v>
      </c>
      <c r="L332" s="12">
        <v>0</v>
      </c>
      <c r="M332" s="4">
        <v>9</v>
      </c>
      <c r="N332" s="4">
        <v>25</v>
      </c>
      <c r="O332" s="12">
        <v>0.26669999999999999</v>
      </c>
      <c r="P332" s="30">
        <v>1383.1949999999999</v>
      </c>
      <c r="Q332" s="30">
        <v>2272272.75</v>
      </c>
      <c r="R332" s="30">
        <v>339.03106348966031</v>
      </c>
    </row>
    <row r="333" spans="3:18" ht="15.75" thickBot="1" x14ac:dyDescent="0.3">
      <c r="C333" s="35"/>
      <c r="D333" s="3" t="s">
        <v>0</v>
      </c>
      <c r="E333" s="11">
        <v>6.25E-2</v>
      </c>
      <c r="F333" s="11">
        <v>6.25E-2</v>
      </c>
      <c r="G333" s="11">
        <v>0.1875</v>
      </c>
      <c r="H333" s="11">
        <v>0.3125</v>
      </c>
      <c r="I333" s="11">
        <v>0</v>
      </c>
      <c r="J333" s="11">
        <v>0</v>
      </c>
      <c r="K333" s="11">
        <v>0.375</v>
      </c>
      <c r="L333" s="11">
        <v>0</v>
      </c>
      <c r="M333" s="2">
        <v>16</v>
      </c>
      <c r="N333" s="2">
        <v>48</v>
      </c>
      <c r="O333" s="10">
        <v>0.20219999999999999</v>
      </c>
      <c r="P333" s="31">
        <v>1462.5</v>
      </c>
      <c r="Q333" s="31">
        <v>2421562.5</v>
      </c>
      <c r="R333" s="31">
        <v>222.00655539487539</v>
      </c>
    </row>
    <row r="334" spans="3:18" x14ac:dyDescent="0.25">
      <c r="C334" s="33" t="s">
        <v>37</v>
      </c>
      <c r="D334" s="7" t="s">
        <v>2</v>
      </c>
      <c r="E334" s="13">
        <v>0</v>
      </c>
      <c r="F334" s="13">
        <v>0.1</v>
      </c>
      <c r="G334" s="13">
        <v>0.2</v>
      </c>
      <c r="H334" s="13">
        <v>0.1</v>
      </c>
      <c r="I334" s="13">
        <v>0</v>
      </c>
      <c r="J334" s="13">
        <v>0.3</v>
      </c>
      <c r="K334" s="13">
        <v>0.3</v>
      </c>
      <c r="L334" s="13">
        <v>0</v>
      </c>
      <c r="M334" s="6">
        <v>10</v>
      </c>
      <c r="N334" s="6">
        <v>23</v>
      </c>
      <c r="O334" s="13">
        <v>0.2382</v>
      </c>
      <c r="P334" s="29">
        <v>1215</v>
      </c>
      <c r="Q334" s="29">
        <v>1667250</v>
      </c>
      <c r="R334" s="29">
        <v>219.5028970610224</v>
      </c>
    </row>
    <row r="335" spans="3:18" x14ac:dyDescent="0.25">
      <c r="C335" s="34"/>
      <c r="D335" s="5" t="s">
        <v>1</v>
      </c>
      <c r="E335" s="12">
        <v>0.1</v>
      </c>
      <c r="F335" s="12">
        <v>0.2</v>
      </c>
      <c r="G335" s="12">
        <v>0.15</v>
      </c>
      <c r="H335" s="12">
        <v>0.15</v>
      </c>
      <c r="I335" s="12">
        <v>0</v>
      </c>
      <c r="J335" s="12">
        <v>0.05</v>
      </c>
      <c r="K335" s="12">
        <v>0.35</v>
      </c>
      <c r="L335" s="12">
        <v>0</v>
      </c>
      <c r="M335" s="4">
        <v>20</v>
      </c>
      <c r="N335" s="4">
        <v>64</v>
      </c>
      <c r="O335" s="12">
        <v>0.18310000000000001</v>
      </c>
      <c r="P335" s="30">
        <v>1267.5</v>
      </c>
      <c r="Q335" s="30">
        <v>1857375</v>
      </c>
      <c r="R335" s="30">
        <v>188.19814306371774</v>
      </c>
    </row>
    <row r="336" spans="3:18" ht="15.75" thickBot="1" x14ac:dyDescent="0.3">
      <c r="C336" s="35"/>
      <c r="D336" s="3" t="s">
        <v>0</v>
      </c>
      <c r="E336" s="11">
        <v>6.6699999999999995E-2</v>
      </c>
      <c r="F336" s="11">
        <v>0.16669999999999999</v>
      </c>
      <c r="G336" s="11">
        <v>0.16669999999999999</v>
      </c>
      <c r="H336" s="11">
        <v>0.1333</v>
      </c>
      <c r="I336" s="11">
        <v>0</v>
      </c>
      <c r="J336" s="11">
        <v>0.1333</v>
      </c>
      <c r="K336" s="11">
        <v>0.33329999999999999</v>
      </c>
      <c r="L336" s="11">
        <v>0</v>
      </c>
      <c r="M336" s="2">
        <v>30</v>
      </c>
      <c r="N336" s="2">
        <v>87</v>
      </c>
      <c r="O336" s="10">
        <v>0.1457</v>
      </c>
      <c r="P336" s="31">
        <v>1249.98</v>
      </c>
      <c r="Q336" s="31">
        <v>1793952</v>
      </c>
      <c r="R336" s="31">
        <v>142.56819392040831</v>
      </c>
    </row>
    <row r="337" spans="3:18" x14ac:dyDescent="0.25">
      <c r="C337" s="33" t="s">
        <v>36</v>
      </c>
      <c r="D337" s="7" t="s">
        <v>2</v>
      </c>
      <c r="E337" s="13">
        <v>0.1111</v>
      </c>
      <c r="F337" s="13">
        <v>0</v>
      </c>
      <c r="G337" s="13">
        <v>0.22220000000000001</v>
      </c>
      <c r="H337" s="13">
        <v>0.1111</v>
      </c>
      <c r="I337" s="13">
        <v>0</v>
      </c>
      <c r="J337" s="13">
        <v>0.22220000000000001</v>
      </c>
      <c r="K337" s="13">
        <v>0.33329999999999999</v>
      </c>
      <c r="L337" s="13">
        <v>0</v>
      </c>
      <c r="M337" s="6">
        <v>9</v>
      </c>
      <c r="N337" s="6">
        <v>33</v>
      </c>
      <c r="O337" s="13">
        <v>0.28289999999999998</v>
      </c>
      <c r="P337" s="29">
        <v>1149.885</v>
      </c>
      <c r="Q337" s="29">
        <v>1597340.25</v>
      </c>
      <c r="R337" s="29">
        <v>314.76812251166137</v>
      </c>
    </row>
    <row r="338" spans="3:18" x14ac:dyDescent="0.25">
      <c r="C338" s="34"/>
      <c r="D338" s="5" t="s">
        <v>1</v>
      </c>
      <c r="E338" s="12">
        <v>0.1053</v>
      </c>
      <c r="F338" s="12">
        <v>0.1053</v>
      </c>
      <c r="G338" s="12">
        <v>0.15790000000000001</v>
      </c>
      <c r="H338" s="12">
        <v>0.26319999999999999</v>
      </c>
      <c r="I338" s="12">
        <v>0</v>
      </c>
      <c r="J338" s="12">
        <v>5.2600000000000001E-2</v>
      </c>
      <c r="K338" s="12">
        <v>0.31580000000000003</v>
      </c>
      <c r="L338" s="12">
        <v>0</v>
      </c>
      <c r="M338" s="4">
        <v>19</v>
      </c>
      <c r="N338" s="4">
        <v>71</v>
      </c>
      <c r="O338" s="12">
        <v>0.1938</v>
      </c>
      <c r="P338" s="30">
        <v>1358.04</v>
      </c>
      <c r="Q338" s="30">
        <v>2169738</v>
      </c>
      <c r="R338" s="30">
        <v>227.15633642293142</v>
      </c>
    </row>
    <row r="339" spans="3:18" ht="15.75" thickBot="1" x14ac:dyDescent="0.3">
      <c r="C339" s="35"/>
      <c r="D339" s="3" t="s">
        <v>0</v>
      </c>
      <c r="E339" s="11">
        <v>0.1071</v>
      </c>
      <c r="F339" s="11">
        <v>7.1400000000000005E-2</v>
      </c>
      <c r="G339" s="11">
        <v>0.17860000000000001</v>
      </c>
      <c r="H339" s="11">
        <v>0.21429999999999999</v>
      </c>
      <c r="I339" s="11">
        <v>0</v>
      </c>
      <c r="J339" s="11">
        <v>0.1071</v>
      </c>
      <c r="K339" s="11">
        <v>0.32140000000000002</v>
      </c>
      <c r="L339" s="11">
        <v>0</v>
      </c>
      <c r="M339" s="2">
        <v>28</v>
      </c>
      <c r="N339" s="2">
        <v>104</v>
      </c>
      <c r="O339" s="10">
        <v>0.15909999999999999</v>
      </c>
      <c r="P339" s="31">
        <v>1291.0350000000001</v>
      </c>
      <c r="Q339" s="31">
        <v>1985654.25</v>
      </c>
      <c r="R339" s="31">
        <v>182.96919363095788</v>
      </c>
    </row>
    <row r="340" spans="3:18" x14ac:dyDescent="0.25">
      <c r="C340" s="33" t="s">
        <v>35</v>
      </c>
      <c r="D340" s="7" t="s">
        <v>2</v>
      </c>
      <c r="E340" s="13">
        <v>0.2</v>
      </c>
      <c r="F340" s="13">
        <v>0.2</v>
      </c>
      <c r="G340" s="13">
        <v>0</v>
      </c>
      <c r="H340" s="13">
        <v>0.1</v>
      </c>
      <c r="I340" s="13">
        <v>0</v>
      </c>
      <c r="J340" s="13">
        <v>0.3</v>
      </c>
      <c r="K340" s="13">
        <v>0.2</v>
      </c>
      <c r="L340" s="13">
        <v>0</v>
      </c>
      <c r="M340" s="6">
        <v>10</v>
      </c>
      <c r="N340" s="6">
        <v>29</v>
      </c>
      <c r="O340" s="13">
        <v>0.25530000000000003</v>
      </c>
      <c r="P340" s="29">
        <v>975</v>
      </c>
      <c r="Q340" s="29">
        <v>1212750</v>
      </c>
      <c r="R340" s="29">
        <v>275.54137620328459</v>
      </c>
    </row>
    <row r="341" spans="3:18" x14ac:dyDescent="0.25">
      <c r="C341" s="34"/>
      <c r="D341" s="5" t="s">
        <v>1</v>
      </c>
      <c r="E341" s="12">
        <v>0.15</v>
      </c>
      <c r="F341" s="12">
        <v>0.15</v>
      </c>
      <c r="G341" s="12">
        <v>0.2</v>
      </c>
      <c r="H341" s="12">
        <v>0.15</v>
      </c>
      <c r="I341" s="12">
        <v>0</v>
      </c>
      <c r="J341" s="12">
        <v>0.1</v>
      </c>
      <c r="K341" s="12">
        <v>0.25</v>
      </c>
      <c r="L341" s="12">
        <v>0</v>
      </c>
      <c r="M341" s="4">
        <v>20</v>
      </c>
      <c r="N341" s="4">
        <v>50</v>
      </c>
      <c r="O341" s="12">
        <v>0.17150000000000001</v>
      </c>
      <c r="P341" s="30">
        <v>1230</v>
      </c>
      <c r="Q341" s="30">
        <v>1824750</v>
      </c>
      <c r="R341" s="30">
        <v>196.47836361396398</v>
      </c>
    </row>
    <row r="342" spans="3:18" ht="15.75" thickBot="1" x14ac:dyDescent="0.3">
      <c r="C342" s="35"/>
      <c r="D342" s="3" t="s">
        <v>0</v>
      </c>
      <c r="E342" s="11">
        <v>0.16669999999999999</v>
      </c>
      <c r="F342" s="11">
        <v>0.16669999999999999</v>
      </c>
      <c r="G342" s="11">
        <v>0.1333</v>
      </c>
      <c r="H342" s="11">
        <v>0.1333</v>
      </c>
      <c r="I342" s="11">
        <v>0</v>
      </c>
      <c r="J342" s="11">
        <v>0.16669999999999999</v>
      </c>
      <c r="K342" s="11">
        <v>0.23330000000000001</v>
      </c>
      <c r="L342" s="11">
        <v>0</v>
      </c>
      <c r="M342" s="2">
        <v>30</v>
      </c>
      <c r="N342" s="2">
        <v>79</v>
      </c>
      <c r="O342" s="10">
        <v>0.14180000000000001</v>
      </c>
      <c r="P342" s="31">
        <v>1144.92</v>
      </c>
      <c r="Q342" s="31">
        <v>1620558</v>
      </c>
      <c r="R342" s="31">
        <v>160.54240612151847</v>
      </c>
    </row>
    <row r="343" spans="3:18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 t="s">
        <v>7</v>
      </c>
      <c r="H343" s="6" t="s">
        <v>7</v>
      </c>
      <c r="I343" s="6" t="s">
        <v>7</v>
      </c>
      <c r="J343" s="6" t="s">
        <v>7</v>
      </c>
      <c r="K343" s="6" t="s">
        <v>7</v>
      </c>
      <c r="L343" s="6" t="s">
        <v>7</v>
      </c>
      <c r="M343" s="6">
        <v>0</v>
      </c>
      <c r="N343" s="6">
        <v>1</v>
      </c>
      <c r="O343" s="6" t="s">
        <v>7</v>
      </c>
      <c r="P343" s="29" t="s">
        <v>7</v>
      </c>
      <c r="Q343" s="29" t="s">
        <v>7</v>
      </c>
      <c r="R343" s="29" t="s">
        <v>7</v>
      </c>
    </row>
    <row r="344" spans="3:18" x14ac:dyDescent="0.25">
      <c r="C344" s="34"/>
      <c r="D344" s="5" t="s">
        <v>1</v>
      </c>
      <c r="E344" s="12">
        <v>0.16669999999999999</v>
      </c>
      <c r="F344" s="12">
        <v>0.16669999999999999</v>
      </c>
      <c r="G344" s="12">
        <v>0.33329999999999999</v>
      </c>
      <c r="H344" s="12">
        <v>0.16669999999999999</v>
      </c>
      <c r="I344" s="12">
        <v>0</v>
      </c>
      <c r="J344" s="12">
        <v>0.16669999999999999</v>
      </c>
      <c r="K344" s="12">
        <v>0</v>
      </c>
      <c r="L344" s="12">
        <v>0</v>
      </c>
      <c r="M344" s="4">
        <v>6</v>
      </c>
      <c r="N344" s="4">
        <v>8</v>
      </c>
      <c r="O344" s="12">
        <v>0.21390000000000001</v>
      </c>
      <c r="P344" s="30">
        <v>1300.095</v>
      </c>
      <c r="Q344" s="30">
        <v>2055138.75</v>
      </c>
      <c r="R344" s="30">
        <v>283.02126241473803</v>
      </c>
    </row>
    <row r="345" spans="3:18" ht="15.75" thickBot="1" x14ac:dyDescent="0.3">
      <c r="C345" s="35"/>
      <c r="D345" s="3" t="s">
        <v>0</v>
      </c>
      <c r="E345" s="11">
        <v>0.16669999999999999</v>
      </c>
      <c r="F345" s="11">
        <v>0.16669999999999999</v>
      </c>
      <c r="G345" s="11">
        <v>0.33329999999999999</v>
      </c>
      <c r="H345" s="11">
        <v>0.16669999999999999</v>
      </c>
      <c r="I345" s="11">
        <v>0</v>
      </c>
      <c r="J345" s="11">
        <v>0.16669999999999999</v>
      </c>
      <c r="K345" s="11">
        <v>0</v>
      </c>
      <c r="L345" s="11">
        <v>0</v>
      </c>
      <c r="M345" s="2">
        <v>6</v>
      </c>
      <c r="N345" s="2">
        <v>9</v>
      </c>
      <c r="O345" s="10">
        <v>0.245</v>
      </c>
      <c r="P345" s="31">
        <v>1300.095</v>
      </c>
      <c r="Q345" s="31">
        <v>2055138.75</v>
      </c>
      <c r="R345" s="31">
        <v>324.2415895743743</v>
      </c>
    </row>
    <row r="346" spans="3:18" x14ac:dyDescent="0.25">
      <c r="C346" s="33" t="s">
        <v>33</v>
      </c>
      <c r="D346" s="7" t="s">
        <v>2</v>
      </c>
      <c r="E346" s="13">
        <v>0</v>
      </c>
      <c r="F346" s="13">
        <v>1</v>
      </c>
      <c r="G346" s="13">
        <v>0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6">
        <v>1</v>
      </c>
      <c r="N346" s="6">
        <v>4</v>
      </c>
      <c r="O346" s="13">
        <v>0.98</v>
      </c>
      <c r="P346" s="29">
        <v>1350</v>
      </c>
      <c r="Q346" s="29">
        <v>1822500</v>
      </c>
      <c r="R346" s="29" t="s">
        <v>7</v>
      </c>
    </row>
    <row r="347" spans="3:18" x14ac:dyDescent="0.25">
      <c r="C347" s="34"/>
      <c r="D347" s="5" t="s">
        <v>1</v>
      </c>
      <c r="E347" s="12">
        <v>0</v>
      </c>
      <c r="F347" s="12">
        <v>0</v>
      </c>
      <c r="G347" s="12">
        <v>0</v>
      </c>
      <c r="H347" s="12">
        <v>0.5</v>
      </c>
      <c r="I347" s="12">
        <v>0</v>
      </c>
      <c r="J347" s="12">
        <v>0</v>
      </c>
      <c r="K347" s="12">
        <v>0.5</v>
      </c>
      <c r="L347" s="12">
        <v>0</v>
      </c>
      <c r="M347" s="4">
        <v>2</v>
      </c>
      <c r="N347" s="4">
        <v>3</v>
      </c>
      <c r="O347" s="12">
        <v>0.49</v>
      </c>
      <c r="P347" s="30">
        <v>1575</v>
      </c>
      <c r="Q347" s="30">
        <v>2756250</v>
      </c>
      <c r="R347" s="30">
        <v>727.61287784095737</v>
      </c>
    </row>
    <row r="348" spans="3:18" ht="15.75" thickBot="1" x14ac:dyDescent="0.3">
      <c r="C348" s="35"/>
      <c r="D348" s="3" t="s">
        <v>0</v>
      </c>
      <c r="E348" s="11">
        <v>0</v>
      </c>
      <c r="F348" s="11">
        <v>0.33329999999999999</v>
      </c>
      <c r="G348" s="11">
        <v>0</v>
      </c>
      <c r="H348" s="11">
        <v>0.33329999999999999</v>
      </c>
      <c r="I348" s="11">
        <v>0</v>
      </c>
      <c r="J348" s="11">
        <v>0</v>
      </c>
      <c r="K348" s="11">
        <v>0.33329999999999999</v>
      </c>
      <c r="L348" s="11">
        <v>0</v>
      </c>
      <c r="M348" s="2">
        <v>3</v>
      </c>
      <c r="N348" s="2">
        <v>7</v>
      </c>
      <c r="O348" s="10">
        <v>0.46200000000000002</v>
      </c>
      <c r="P348" s="31">
        <v>1499.85</v>
      </c>
      <c r="Q348" s="31">
        <v>2444755.5</v>
      </c>
      <c r="R348" s="31">
        <v>499.96711970688699</v>
      </c>
    </row>
    <row r="349" spans="3:18" x14ac:dyDescent="0.25">
      <c r="C349" s="33" t="s">
        <v>32</v>
      </c>
      <c r="D349" s="7" t="s">
        <v>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0.66669999999999996</v>
      </c>
      <c r="L349" s="13">
        <v>0.33329999999999999</v>
      </c>
      <c r="M349" s="6">
        <v>3</v>
      </c>
      <c r="N349" s="6">
        <v>21</v>
      </c>
      <c r="O349" s="13">
        <v>0.53680000000000005</v>
      </c>
      <c r="P349" s="29">
        <v>1866.585</v>
      </c>
      <c r="Q349" s="29">
        <v>4817961.75</v>
      </c>
      <c r="R349" s="29">
        <v>1518.4877649985851</v>
      </c>
    </row>
    <row r="350" spans="3:18" x14ac:dyDescent="0.25">
      <c r="C350" s="34"/>
      <c r="D350" s="5" t="s">
        <v>1</v>
      </c>
      <c r="E350" s="12">
        <v>0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1</v>
      </c>
      <c r="L350" s="12">
        <v>0</v>
      </c>
      <c r="M350" s="4">
        <v>2</v>
      </c>
      <c r="N350" s="4">
        <v>15</v>
      </c>
      <c r="O350" s="12">
        <v>0.66779999999999995</v>
      </c>
      <c r="P350" s="30">
        <v>1050</v>
      </c>
      <c r="Q350" s="30">
        <v>1102500</v>
      </c>
      <c r="R350" s="30">
        <v>0</v>
      </c>
    </row>
    <row r="351" spans="3:18" ht="15.75" thickBot="1" x14ac:dyDescent="0.3">
      <c r="C351" s="35"/>
      <c r="D351" s="3" t="s">
        <v>0</v>
      </c>
      <c r="E351" s="11">
        <v>0</v>
      </c>
      <c r="F351" s="11">
        <v>0</v>
      </c>
      <c r="G351" s="11">
        <v>0</v>
      </c>
      <c r="H351" s="11">
        <v>0</v>
      </c>
      <c r="I351" s="11">
        <v>0</v>
      </c>
      <c r="J351" s="11">
        <v>0</v>
      </c>
      <c r="K351" s="11">
        <v>0.8</v>
      </c>
      <c r="L351" s="11">
        <v>0.2</v>
      </c>
      <c r="M351" s="2">
        <v>5</v>
      </c>
      <c r="N351" s="2">
        <v>36</v>
      </c>
      <c r="O351" s="10">
        <v>0.41249999999999998</v>
      </c>
      <c r="P351" s="31">
        <v>1540</v>
      </c>
      <c r="Q351" s="31">
        <v>3332000</v>
      </c>
      <c r="R351" s="31">
        <v>903.85543976899316</v>
      </c>
    </row>
    <row r="352" spans="3:18" x14ac:dyDescent="0.25">
      <c r="C352" s="33" t="s">
        <v>31</v>
      </c>
      <c r="D352" s="7" t="s">
        <v>2</v>
      </c>
      <c r="E352" s="13">
        <v>0</v>
      </c>
      <c r="F352" s="13">
        <v>0</v>
      </c>
      <c r="G352" s="13">
        <v>0.25</v>
      </c>
      <c r="H352" s="13">
        <v>0.25</v>
      </c>
      <c r="I352" s="13">
        <v>0.25</v>
      </c>
      <c r="J352" s="13">
        <v>0</v>
      </c>
      <c r="K352" s="13">
        <v>0.25</v>
      </c>
      <c r="L352" s="13">
        <v>0</v>
      </c>
      <c r="M352" s="6">
        <v>4</v>
      </c>
      <c r="N352" s="6">
        <v>6</v>
      </c>
      <c r="O352" s="13">
        <v>0.30990000000000001</v>
      </c>
      <c r="P352" s="29">
        <v>1875</v>
      </c>
      <c r="Q352" s="29">
        <v>3881250</v>
      </c>
      <c r="R352" s="29">
        <v>432.75628245006448</v>
      </c>
    </row>
    <row r="353" spans="3:18" x14ac:dyDescent="0.25">
      <c r="C353" s="34"/>
      <c r="D353" s="5" t="s">
        <v>1</v>
      </c>
      <c r="E353" s="12">
        <v>0</v>
      </c>
      <c r="F353" s="12">
        <v>0</v>
      </c>
      <c r="G353" s="12">
        <v>0.5</v>
      </c>
      <c r="H353" s="12">
        <v>0.5</v>
      </c>
      <c r="I353" s="12">
        <v>0</v>
      </c>
      <c r="J353" s="12">
        <v>0</v>
      </c>
      <c r="K353" s="12">
        <v>0</v>
      </c>
      <c r="L353" s="12">
        <v>0</v>
      </c>
      <c r="M353" s="4">
        <v>2</v>
      </c>
      <c r="N353" s="4">
        <v>2</v>
      </c>
      <c r="O353" s="12">
        <v>0</v>
      </c>
      <c r="P353" s="30">
        <v>1875</v>
      </c>
      <c r="Q353" s="30">
        <v>3566250</v>
      </c>
      <c r="R353" s="30">
        <v>0</v>
      </c>
    </row>
    <row r="354" spans="3:18" ht="15.75" thickBot="1" x14ac:dyDescent="0.3">
      <c r="C354" s="35"/>
      <c r="D354" s="3" t="s">
        <v>0</v>
      </c>
      <c r="E354" s="11">
        <v>0</v>
      </c>
      <c r="F354" s="11">
        <v>0</v>
      </c>
      <c r="G354" s="11">
        <v>0.33329999999999999</v>
      </c>
      <c r="H354" s="11">
        <v>0.33329999999999999</v>
      </c>
      <c r="I354" s="11">
        <v>0.16669999999999999</v>
      </c>
      <c r="J354" s="11">
        <v>0</v>
      </c>
      <c r="K354" s="11">
        <v>0.16669999999999999</v>
      </c>
      <c r="L354" s="11">
        <v>0</v>
      </c>
      <c r="M354" s="2">
        <v>6</v>
      </c>
      <c r="N354" s="2">
        <v>8</v>
      </c>
      <c r="O354" s="10">
        <v>0.21390000000000001</v>
      </c>
      <c r="P354" s="31">
        <v>1875</v>
      </c>
      <c r="Q354" s="31">
        <v>3776292</v>
      </c>
      <c r="R354" s="31">
        <v>239.21040913806405</v>
      </c>
    </row>
    <row r="355" spans="3:18" x14ac:dyDescent="0.25">
      <c r="C355" s="33" t="s">
        <v>30</v>
      </c>
      <c r="D355" s="7" t="s">
        <v>2</v>
      </c>
      <c r="E355" s="13">
        <v>0</v>
      </c>
      <c r="F355" s="13">
        <v>1</v>
      </c>
      <c r="G355" s="13">
        <v>0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6">
        <v>2</v>
      </c>
      <c r="N355" s="6">
        <v>3</v>
      </c>
      <c r="O355" s="13">
        <v>0.49</v>
      </c>
      <c r="P355" s="29">
        <v>1350</v>
      </c>
      <c r="Q355" s="29">
        <v>1822500</v>
      </c>
      <c r="R355" s="29">
        <v>0</v>
      </c>
    </row>
    <row r="356" spans="3:18" x14ac:dyDescent="0.25">
      <c r="C356" s="34"/>
      <c r="D356" s="5" t="s">
        <v>1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1</v>
      </c>
      <c r="L356" s="12">
        <v>0</v>
      </c>
      <c r="M356" s="4">
        <v>1</v>
      </c>
      <c r="N356" s="4">
        <v>1</v>
      </c>
      <c r="O356" s="12">
        <v>0.69299999999999995</v>
      </c>
      <c r="P356" s="30">
        <v>1050</v>
      </c>
      <c r="Q356" s="30">
        <v>1102500</v>
      </c>
      <c r="R356" s="30" t="s">
        <v>7</v>
      </c>
    </row>
    <row r="357" spans="3:18" ht="15.75" thickBot="1" x14ac:dyDescent="0.3">
      <c r="C357" s="35"/>
      <c r="D357" s="3" t="s">
        <v>0</v>
      </c>
      <c r="E357" s="11">
        <v>0</v>
      </c>
      <c r="F357" s="11">
        <v>0.66669999999999996</v>
      </c>
      <c r="G357" s="11">
        <v>0</v>
      </c>
      <c r="H357" s="11">
        <v>0</v>
      </c>
      <c r="I357" s="11">
        <v>0</v>
      </c>
      <c r="J357" s="11">
        <v>0</v>
      </c>
      <c r="K357" s="11">
        <v>0.33329999999999999</v>
      </c>
      <c r="L357" s="11">
        <v>0</v>
      </c>
      <c r="M357" s="2">
        <v>3</v>
      </c>
      <c r="N357" s="2">
        <v>4</v>
      </c>
      <c r="O357" s="10">
        <v>0.32669999999999999</v>
      </c>
      <c r="P357" s="31">
        <v>1250.01</v>
      </c>
      <c r="Q357" s="31">
        <v>1582524</v>
      </c>
      <c r="R357" s="31">
        <v>113.15782342657516</v>
      </c>
    </row>
    <row r="358" spans="3:18" x14ac:dyDescent="0.25">
      <c r="C358" s="33" t="s">
        <v>29</v>
      </c>
      <c r="D358" s="7" t="s">
        <v>2</v>
      </c>
      <c r="E358" s="13">
        <v>0.33329999999999999</v>
      </c>
      <c r="F358" s="13">
        <v>0.33329999999999999</v>
      </c>
      <c r="G358" s="13">
        <v>0.33329999999999999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6">
        <v>3</v>
      </c>
      <c r="N358" s="6">
        <v>3</v>
      </c>
      <c r="O358" s="13">
        <v>0</v>
      </c>
      <c r="P358" s="29">
        <v>1099.8899999999999</v>
      </c>
      <c r="Q358" s="29">
        <v>1544845.5</v>
      </c>
      <c r="R358" s="29">
        <v>0</v>
      </c>
    </row>
    <row r="359" spans="3:18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 t="s">
        <v>7</v>
      </c>
      <c r="J359" s="4" t="s">
        <v>7</v>
      </c>
      <c r="K359" s="4" t="s">
        <v>7</v>
      </c>
      <c r="L359" s="4" t="s">
        <v>7</v>
      </c>
      <c r="M359" s="4">
        <v>0</v>
      </c>
      <c r="N359" s="4">
        <v>0</v>
      </c>
      <c r="O359" s="4" t="s">
        <v>7</v>
      </c>
      <c r="P359" s="30" t="s">
        <v>7</v>
      </c>
      <c r="Q359" s="30" t="s">
        <v>7</v>
      </c>
      <c r="R359" s="30" t="s">
        <v>7</v>
      </c>
    </row>
    <row r="360" spans="3:18" ht="15.75" thickBot="1" x14ac:dyDescent="0.3">
      <c r="C360" s="35"/>
      <c r="D360" s="3" t="s">
        <v>0</v>
      </c>
      <c r="E360" s="11">
        <v>0.33329999999999999</v>
      </c>
      <c r="F360" s="11">
        <v>0.33329999999999999</v>
      </c>
      <c r="G360" s="11">
        <v>0.33329999999999999</v>
      </c>
      <c r="H360" s="11">
        <v>0</v>
      </c>
      <c r="I360" s="11">
        <v>0</v>
      </c>
      <c r="J360" s="11">
        <v>0</v>
      </c>
      <c r="K360" s="11">
        <v>0</v>
      </c>
      <c r="L360" s="11">
        <v>0</v>
      </c>
      <c r="M360" s="2">
        <v>3</v>
      </c>
      <c r="N360" s="2">
        <v>3</v>
      </c>
      <c r="O360" s="10">
        <v>0</v>
      </c>
      <c r="P360" s="31">
        <v>1099.8899999999999</v>
      </c>
      <c r="Q360" s="31">
        <v>1544845.5</v>
      </c>
      <c r="R360" s="31">
        <v>0</v>
      </c>
    </row>
    <row r="361" spans="3:18" x14ac:dyDescent="0.25">
      <c r="C361" s="33" t="s">
        <v>28</v>
      </c>
      <c r="D361" s="7" t="s">
        <v>2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1</v>
      </c>
      <c r="K361" s="13">
        <v>0</v>
      </c>
      <c r="L361" s="13">
        <v>0</v>
      </c>
      <c r="M361" s="6">
        <v>1</v>
      </c>
      <c r="N361" s="6">
        <v>3</v>
      </c>
      <c r="O361" s="13">
        <v>0.98</v>
      </c>
      <c r="P361" s="29">
        <v>750</v>
      </c>
      <c r="Q361" s="29">
        <v>562500</v>
      </c>
      <c r="R361" s="29" t="s">
        <v>7</v>
      </c>
    </row>
    <row r="362" spans="3:18" x14ac:dyDescent="0.25">
      <c r="C362" s="34"/>
      <c r="D362" s="5" t="s">
        <v>1</v>
      </c>
      <c r="E362" s="4" t="s">
        <v>7</v>
      </c>
      <c r="F362" s="4" t="s">
        <v>7</v>
      </c>
      <c r="G362" s="4" t="s">
        <v>7</v>
      </c>
      <c r="H362" s="4" t="s">
        <v>7</v>
      </c>
      <c r="I362" s="4" t="s">
        <v>7</v>
      </c>
      <c r="J362" s="4" t="s">
        <v>7</v>
      </c>
      <c r="K362" s="4" t="s">
        <v>7</v>
      </c>
      <c r="L362" s="4" t="s">
        <v>7</v>
      </c>
      <c r="M362" s="4">
        <v>0</v>
      </c>
      <c r="N362" s="4">
        <v>3</v>
      </c>
      <c r="O362" s="4" t="s">
        <v>7</v>
      </c>
      <c r="P362" s="30" t="s">
        <v>7</v>
      </c>
      <c r="Q362" s="30" t="s">
        <v>7</v>
      </c>
      <c r="R362" s="30" t="s">
        <v>7</v>
      </c>
    </row>
    <row r="363" spans="3:18" ht="15.75" thickBot="1" x14ac:dyDescent="0.3">
      <c r="C363" s="35"/>
      <c r="D363" s="3" t="s">
        <v>0</v>
      </c>
      <c r="E363" s="11">
        <v>0</v>
      </c>
      <c r="F363" s="11">
        <v>0</v>
      </c>
      <c r="G363" s="11">
        <v>0</v>
      </c>
      <c r="H363" s="11">
        <v>0</v>
      </c>
      <c r="I363" s="11">
        <v>0</v>
      </c>
      <c r="J363" s="11">
        <v>1</v>
      </c>
      <c r="K363" s="11">
        <v>0</v>
      </c>
      <c r="L363" s="11">
        <v>0</v>
      </c>
      <c r="M363" s="2">
        <v>1</v>
      </c>
      <c r="N363" s="2">
        <v>6</v>
      </c>
      <c r="O363" s="10">
        <v>0.98</v>
      </c>
      <c r="P363" s="31">
        <v>750</v>
      </c>
      <c r="Q363" s="31">
        <v>562500</v>
      </c>
      <c r="R363" s="31" t="s">
        <v>7</v>
      </c>
    </row>
    <row r="364" spans="3:18" x14ac:dyDescent="0.25">
      <c r="C364" s="33" t="s">
        <v>27</v>
      </c>
      <c r="D364" s="7" t="s">
        <v>2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1</v>
      </c>
      <c r="L364" s="13">
        <v>0</v>
      </c>
      <c r="M364" s="6">
        <v>1</v>
      </c>
      <c r="N364" s="6">
        <v>3</v>
      </c>
      <c r="O364" s="13">
        <v>0.98</v>
      </c>
      <c r="P364" s="29">
        <v>1050</v>
      </c>
      <c r="Q364" s="29">
        <v>1102500</v>
      </c>
      <c r="R364" s="29" t="s">
        <v>7</v>
      </c>
    </row>
    <row r="365" spans="3:18" x14ac:dyDescent="0.25">
      <c r="C365" s="34"/>
      <c r="D365" s="5" t="s">
        <v>1</v>
      </c>
      <c r="E365" s="12">
        <v>0</v>
      </c>
      <c r="F365" s="12">
        <v>0</v>
      </c>
      <c r="G365" s="12">
        <v>0.33329999999999999</v>
      </c>
      <c r="H365" s="12">
        <v>0.66669999999999996</v>
      </c>
      <c r="I365" s="12">
        <v>0</v>
      </c>
      <c r="J365" s="12">
        <v>0</v>
      </c>
      <c r="K365" s="12">
        <v>0</v>
      </c>
      <c r="L365" s="12">
        <v>0</v>
      </c>
      <c r="M365" s="4">
        <v>3</v>
      </c>
      <c r="N365" s="4">
        <v>9</v>
      </c>
      <c r="O365" s="12">
        <v>0.49</v>
      </c>
      <c r="P365" s="30">
        <v>1950.0149999999999</v>
      </c>
      <c r="Q365" s="30">
        <v>3847556.25</v>
      </c>
      <c r="R365" s="30">
        <v>254.6051027097956</v>
      </c>
    </row>
    <row r="366" spans="3:18" ht="15.75" thickBot="1" x14ac:dyDescent="0.3">
      <c r="C366" s="35"/>
      <c r="D366" s="3" t="s">
        <v>0</v>
      </c>
      <c r="E366" s="11">
        <v>0</v>
      </c>
      <c r="F366" s="11">
        <v>0</v>
      </c>
      <c r="G366" s="11">
        <v>0.25</v>
      </c>
      <c r="H366" s="11">
        <v>0.5</v>
      </c>
      <c r="I366" s="11">
        <v>0</v>
      </c>
      <c r="J366" s="11">
        <v>0</v>
      </c>
      <c r="K366" s="11">
        <v>0.25</v>
      </c>
      <c r="L366" s="11">
        <v>0</v>
      </c>
      <c r="M366" s="2">
        <v>4</v>
      </c>
      <c r="N366" s="2">
        <v>12</v>
      </c>
      <c r="O366" s="10">
        <v>0.41789999999999999</v>
      </c>
      <c r="P366" s="31">
        <v>1725</v>
      </c>
      <c r="Q366" s="31">
        <v>3161250</v>
      </c>
      <c r="R366" s="31">
        <v>415.77878733768995</v>
      </c>
    </row>
    <row r="367" spans="3:18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 t="s">
        <v>7</v>
      </c>
      <c r="J367" s="6" t="s">
        <v>7</v>
      </c>
      <c r="K367" s="6" t="s">
        <v>7</v>
      </c>
      <c r="L367" s="6" t="s">
        <v>7</v>
      </c>
      <c r="M367" s="6">
        <v>0</v>
      </c>
      <c r="N367" s="6">
        <v>1</v>
      </c>
      <c r="O367" s="6" t="s">
        <v>7</v>
      </c>
      <c r="P367" s="29" t="s">
        <v>7</v>
      </c>
      <c r="Q367" s="29" t="s">
        <v>7</v>
      </c>
      <c r="R367" s="29" t="s">
        <v>7</v>
      </c>
    </row>
    <row r="368" spans="3:18" x14ac:dyDescent="0.25">
      <c r="C368" s="34"/>
      <c r="D368" s="5" t="s">
        <v>1</v>
      </c>
      <c r="E368" s="12">
        <v>0</v>
      </c>
      <c r="F368" s="12">
        <v>0</v>
      </c>
      <c r="G368" s="12">
        <v>1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4">
        <v>1</v>
      </c>
      <c r="N368" s="4">
        <v>2</v>
      </c>
      <c r="O368" s="12">
        <v>0.98</v>
      </c>
      <c r="P368" s="30">
        <v>1650</v>
      </c>
      <c r="Q368" s="30">
        <v>2722500</v>
      </c>
      <c r="R368" s="30" t="s">
        <v>7</v>
      </c>
    </row>
    <row r="369" spans="3:18" ht="15.75" thickBot="1" x14ac:dyDescent="0.3">
      <c r="C369" s="35"/>
      <c r="D369" s="3" t="s">
        <v>0</v>
      </c>
      <c r="E369" s="11">
        <v>0</v>
      </c>
      <c r="F369" s="11">
        <v>0</v>
      </c>
      <c r="G369" s="11">
        <v>1</v>
      </c>
      <c r="H369" s="11">
        <v>0</v>
      </c>
      <c r="I369" s="11">
        <v>0</v>
      </c>
      <c r="J369" s="11">
        <v>0</v>
      </c>
      <c r="K369" s="11">
        <v>0</v>
      </c>
      <c r="L369" s="11">
        <v>0</v>
      </c>
      <c r="M369" s="2">
        <v>1</v>
      </c>
      <c r="N369" s="2">
        <v>3</v>
      </c>
      <c r="O369" s="10">
        <v>0.98</v>
      </c>
      <c r="P369" s="31">
        <v>1650</v>
      </c>
      <c r="Q369" s="31">
        <v>2722500</v>
      </c>
      <c r="R369" s="31" t="s">
        <v>7</v>
      </c>
    </row>
    <row r="370" spans="3:18" x14ac:dyDescent="0.25">
      <c r="C370" s="33" t="s">
        <v>25</v>
      </c>
      <c r="D370" s="7" t="s">
        <v>2</v>
      </c>
      <c r="E370" s="13">
        <v>0</v>
      </c>
      <c r="F370" s="13">
        <v>0.33329999999999999</v>
      </c>
      <c r="G370" s="13">
        <v>0.33329999999999999</v>
      </c>
      <c r="H370" s="13">
        <v>0</v>
      </c>
      <c r="I370" s="13">
        <v>0</v>
      </c>
      <c r="J370" s="13">
        <v>0</v>
      </c>
      <c r="K370" s="13">
        <v>0</v>
      </c>
      <c r="L370" s="13">
        <v>0.33329999999999999</v>
      </c>
      <c r="M370" s="6">
        <v>3</v>
      </c>
      <c r="N370" s="6">
        <v>9</v>
      </c>
      <c r="O370" s="13">
        <v>0.49</v>
      </c>
      <c r="P370" s="29">
        <v>2166.4499999999998</v>
      </c>
      <c r="Q370" s="29">
        <v>5597773.5</v>
      </c>
      <c r="R370" s="29">
        <v>1141.3537283149783</v>
      </c>
    </row>
    <row r="371" spans="3:18" x14ac:dyDescent="0.25">
      <c r="C371" s="34"/>
      <c r="D371" s="5" t="s">
        <v>1</v>
      </c>
      <c r="E371" s="12">
        <v>0</v>
      </c>
      <c r="F371" s="12">
        <v>0.57140000000000002</v>
      </c>
      <c r="G371" s="12">
        <v>0</v>
      </c>
      <c r="H371" s="12">
        <v>0.1429</v>
      </c>
      <c r="I371" s="12">
        <v>0.1429</v>
      </c>
      <c r="J371" s="12">
        <v>0</v>
      </c>
      <c r="K371" s="12">
        <v>0</v>
      </c>
      <c r="L371" s="12">
        <v>0.1429</v>
      </c>
      <c r="M371" s="4">
        <v>7</v>
      </c>
      <c r="N371" s="4">
        <v>11</v>
      </c>
      <c r="O371" s="12">
        <v>0.23430000000000001</v>
      </c>
      <c r="P371" s="30">
        <v>1957.46</v>
      </c>
      <c r="Q371" s="30">
        <v>4463831.5</v>
      </c>
      <c r="R371" s="30">
        <v>402.3754290720247</v>
      </c>
    </row>
    <row r="372" spans="3:18" ht="15.75" thickBot="1" x14ac:dyDescent="0.3">
      <c r="C372" s="35"/>
      <c r="D372" s="3" t="s">
        <v>0</v>
      </c>
      <c r="E372" s="11">
        <v>0</v>
      </c>
      <c r="F372" s="11">
        <v>0.5</v>
      </c>
      <c r="G372" s="11">
        <v>0.1</v>
      </c>
      <c r="H372" s="11">
        <v>0.1</v>
      </c>
      <c r="I372" s="11">
        <v>0.1</v>
      </c>
      <c r="J372" s="11">
        <v>0</v>
      </c>
      <c r="K372" s="11">
        <v>0</v>
      </c>
      <c r="L372" s="11">
        <v>0.2</v>
      </c>
      <c r="M372" s="2">
        <v>10</v>
      </c>
      <c r="N372" s="2">
        <v>20</v>
      </c>
      <c r="O372" s="10">
        <v>0.2248</v>
      </c>
      <c r="P372" s="31">
        <v>2020</v>
      </c>
      <c r="Q372" s="31">
        <v>4803500</v>
      </c>
      <c r="R372" s="31">
        <v>403.04839579971673</v>
      </c>
    </row>
    <row r="373" spans="3:18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 t="s">
        <v>7</v>
      </c>
      <c r="J373" s="6" t="s">
        <v>7</v>
      </c>
      <c r="K373" s="6" t="s">
        <v>7</v>
      </c>
      <c r="L373" s="6" t="s">
        <v>7</v>
      </c>
      <c r="M373" s="6">
        <v>0</v>
      </c>
      <c r="N373" s="6">
        <v>1</v>
      </c>
      <c r="O373" s="6" t="s">
        <v>7</v>
      </c>
      <c r="P373" s="29" t="s">
        <v>7</v>
      </c>
      <c r="Q373" s="29" t="s">
        <v>7</v>
      </c>
      <c r="R373" s="29" t="s">
        <v>7</v>
      </c>
    </row>
    <row r="374" spans="3:18" x14ac:dyDescent="0.25">
      <c r="C374" s="34"/>
      <c r="D374" s="5" t="s">
        <v>1</v>
      </c>
      <c r="E374" s="12">
        <v>0</v>
      </c>
      <c r="F374" s="12">
        <v>0</v>
      </c>
      <c r="G374" s="12">
        <v>1</v>
      </c>
      <c r="H374" s="12">
        <v>0</v>
      </c>
      <c r="I374" s="12">
        <v>0</v>
      </c>
      <c r="J374" s="12">
        <v>0</v>
      </c>
      <c r="K374" s="12">
        <v>0</v>
      </c>
      <c r="L374" s="12">
        <v>0</v>
      </c>
      <c r="M374" s="4">
        <v>2</v>
      </c>
      <c r="N374" s="4">
        <v>3</v>
      </c>
      <c r="O374" s="12">
        <v>0.49</v>
      </c>
      <c r="P374" s="30">
        <v>1650</v>
      </c>
      <c r="Q374" s="30">
        <v>2722500</v>
      </c>
      <c r="R374" s="30">
        <v>0</v>
      </c>
    </row>
    <row r="375" spans="3:18" ht="15.75" thickBot="1" x14ac:dyDescent="0.3">
      <c r="C375" s="35"/>
      <c r="D375" s="3" t="s">
        <v>0</v>
      </c>
      <c r="E375" s="11">
        <v>0</v>
      </c>
      <c r="F375" s="11">
        <v>0</v>
      </c>
      <c r="G375" s="11">
        <v>1</v>
      </c>
      <c r="H375" s="11">
        <v>0</v>
      </c>
      <c r="I375" s="11">
        <v>0</v>
      </c>
      <c r="J375" s="11">
        <v>0</v>
      </c>
      <c r="K375" s="11">
        <v>0</v>
      </c>
      <c r="L375" s="11">
        <v>0</v>
      </c>
      <c r="M375" s="2">
        <v>2</v>
      </c>
      <c r="N375" s="2">
        <v>4</v>
      </c>
      <c r="O375" s="10">
        <v>0.56579999999999997</v>
      </c>
      <c r="P375" s="31">
        <v>1650</v>
      </c>
      <c r="Q375" s="31">
        <v>2722500</v>
      </c>
      <c r="R375" s="31">
        <v>0</v>
      </c>
    </row>
    <row r="376" spans="3:18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 t="s">
        <v>7</v>
      </c>
      <c r="H376" s="6" t="s">
        <v>7</v>
      </c>
      <c r="I376" s="6" t="s">
        <v>7</v>
      </c>
      <c r="J376" s="6" t="s">
        <v>7</v>
      </c>
      <c r="K376" s="6" t="s">
        <v>7</v>
      </c>
      <c r="L376" s="6" t="s">
        <v>7</v>
      </c>
      <c r="M376" s="6">
        <v>0</v>
      </c>
      <c r="N376" s="6">
        <v>1</v>
      </c>
      <c r="O376" s="6" t="s">
        <v>7</v>
      </c>
      <c r="P376" s="29" t="s">
        <v>7</v>
      </c>
      <c r="Q376" s="29" t="s">
        <v>7</v>
      </c>
      <c r="R376" s="29" t="s">
        <v>7</v>
      </c>
    </row>
    <row r="377" spans="3:18" x14ac:dyDescent="0.25">
      <c r="C377" s="34"/>
      <c r="D377" s="5" t="s">
        <v>1</v>
      </c>
      <c r="E377" s="12">
        <v>0</v>
      </c>
      <c r="F377" s="12">
        <v>0.5</v>
      </c>
      <c r="G377" s="12">
        <v>0</v>
      </c>
      <c r="H377" s="12">
        <v>0</v>
      </c>
      <c r="I377" s="12">
        <v>0</v>
      </c>
      <c r="J377" s="12">
        <v>0</v>
      </c>
      <c r="K377" s="12">
        <v>0.5</v>
      </c>
      <c r="L377" s="12">
        <v>0</v>
      </c>
      <c r="M377" s="4">
        <v>2</v>
      </c>
      <c r="N377" s="4">
        <v>4</v>
      </c>
      <c r="O377" s="12">
        <v>0.56579999999999997</v>
      </c>
      <c r="P377" s="30">
        <v>1200</v>
      </c>
      <c r="Q377" s="30">
        <v>1462500</v>
      </c>
      <c r="R377" s="30">
        <v>240.04999479275142</v>
      </c>
    </row>
    <row r="378" spans="3:18" ht="15.75" thickBot="1" x14ac:dyDescent="0.3">
      <c r="C378" s="35"/>
      <c r="D378" s="3" t="s">
        <v>0</v>
      </c>
      <c r="E378" s="11">
        <v>0</v>
      </c>
      <c r="F378" s="11">
        <v>0.5</v>
      </c>
      <c r="G378" s="11">
        <v>0</v>
      </c>
      <c r="H378" s="11">
        <v>0</v>
      </c>
      <c r="I378" s="11">
        <v>0</v>
      </c>
      <c r="J378" s="11">
        <v>0</v>
      </c>
      <c r="K378" s="11">
        <v>0.5</v>
      </c>
      <c r="L378" s="11">
        <v>0</v>
      </c>
      <c r="M378" s="2">
        <v>2</v>
      </c>
      <c r="N378" s="2">
        <v>5</v>
      </c>
      <c r="O378" s="10">
        <v>0.60009999999999997</v>
      </c>
      <c r="P378" s="31">
        <v>1200</v>
      </c>
      <c r="Q378" s="31">
        <v>1462500</v>
      </c>
      <c r="R378" s="31">
        <v>254.61146871262494</v>
      </c>
    </row>
    <row r="379" spans="3:18" x14ac:dyDescent="0.25">
      <c r="C379" s="33" t="s">
        <v>22</v>
      </c>
      <c r="D379" s="7" t="s">
        <v>2</v>
      </c>
      <c r="E379" s="13">
        <v>0.33329999999999999</v>
      </c>
      <c r="F379" s="13">
        <v>0</v>
      </c>
      <c r="G379" s="13">
        <v>0.16669999999999999</v>
      </c>
      <c r="H379" s="13">
        <v>0</v>
      </c>
      <c r="I379" s="13">
        <v>0</v>
      </c>
      <c r="J379" s="13">
        <v>0.16669999999999999</v>
      </c>
      <c r="K379" s="13">
        <v>0.33329999999999999</v>
      </c>
      <c r="L379" s="13">
        <v>0</v>
      </c>
      <c r="M379" s="6">
        <v>6</v>
      </c>
      <c r="N379" s="6">
        <v>10</v>
      </c>
      <c r="O379" s="13">
        <v>0.26669999999999999</v>
      </c>
      <c r="P379" s="29">
        <v>850.03499999999997</v>
      </c>
      <c r="Q379" s="29">
        <v>945069.75</v>
      </c>
      <c r="R379" s="29">
        <v>275.64798351747112</v>
      </c>
    </row>
    <row r="380" spans="3:18" x14ac:dyDescent="0.25">
      <c r="C380" s="34"/>
      <c r="D380" s="5" t="s">
        <v>1</v>
      </c>
      <c r="E380" s="12">
        <v>0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1</v>
      </c>
      <c r="L380" s="12">
        <v>0</v>
      </c>
      <c r="M380" s="4">
        <v>1</v>
      </c>
      <c r="N380" s="4">
        <v>4</v>
      </c>
      <c r="O380" s="12">
        <v>0.98</v>
      </c>
      <c r="P380" s="30">
        <v>1050</v>
      </c>
      <c r="Q380" s="30">
        <v>1102500</v>
      </c>
      <c r="R380" s="30" t="s">
        <v>7</v>
      </c>
    </row>
    <row r="381" spans="3:18" ht="15.75" thickBot="1" x14ac:dyDescent="0.3">
      <c r="C381" s="35"/>
      <c r="D381" s="3" t="s">
        <v>0</v>
      </c>
      <c r="E381" s="11">
        <v>0.28570000000000001</v>
      </c>
      <c r="F381" s="11">
        <v>0</v>
      </c>
      <c r="G381" s="11">
        <v>0.1429</v>
      </c>
      <c r="H381" s="11">
        <v>0</v>
      </c>
      <c r="I381" s="11">
        <v>0</v>
      </c>
      <c r="J381" s="11">
        <v>0.1429</v>
      </c>
      <c r="K381" s="11">
        <v>0.42859999999999998</v>
      </c>
      <c r="L381" s="11">
        <v>0</v>
      </c>
      <c r="M381" s="2">
        <v>7</v>
      </c>
      <c r="N381" s="2">
        <v>14</v>
      </c>
      <c r="O381" s="10">
        <v>0.27179999999999999</v>
      </c>
      <c r="P381" s="31">
        <v>878.7</v>
      </c>
      <c r="Q381" s="31">
        <v>967671</v>
      </c>
      <c r="R381" s="31">
        <v>259.65388043316426</v>
      </c>
    </row>
    <row r="382" spans="3:18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 t="s">
        <v>7</v>
      </c>
      <c r="J382" s="6" t="s">
        <v>7</v>
      </c>
      <c r="K382" s="6" t="s">
        <v>7</v>
      </c>
      <c r="L382" s="6" t="s">
        <v>7</v>
      </c>
      <c r="M382" s="6">
        <v>0</v>
      </c>
      <c r="N382" s="6">
        <v>1</v>
      </c>
      <c r="O382" s="6" t="s">
        <v>7</v>
      </c>
      <c r="P382" s="29" t="s">
        <v>7</v>
      </c>
      <c r="Q382" s="29" t="s">
        <v>7</v>
      </c>
      <c r="R382" s="29" t="s">
        <v>7</v>
      </c>
    </row>
    <row r="383" spans="3:18" x14ac:dyDescent="0.25">
      <c r="C383" s="34"/>
      <c r="D383" s="5" t="s">
        <v>1</v>
      </c>
      <c r="E383" s="12">
        <v>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1</v>
      </c>
      <c r="L383" s="12">
        <v>0</v>
      </c>
      <c r="M383" s="4">
        <v>1</v>
      </c>
      <c r="N383" s="4">
        <v>2</v>
      </c>
      <c r="O383" s="12">
        <v>0.98</v>
      </c>
      <c r="P383" s="30">
        <v>1050</v>
      </c>
      <c r="Q383" s="30">
        <v>1102500</v>
      </c>
      <c r="R383" s="30" t="s">
        <v>7</v>
      </c>
    </row>
    <row r="384" spans="3:18" ht="15.75" thickBot="1" x14ac:dyDescent="0.3">
      <c r="C384" s="35"/>
      <c r="D384" s="3" t="s">
        <v>0</v>
      </c>
      <c r="E384" s="11">
        <v>0</v>
      </c>
      <c r="F384" s="11">
        <v>0</v>
      </c>
      <c r="G384" s="11">
        <v>0</v>
      </c>
      <c r="H384" s="11">
        <v>0</v>
      </c>
      <c r="I384" s="11">
        <v>0</v>
      </c>
      <c r="J384" s="11">
        <v>0</v>
      </c>
      <c r="K384" s="11">
        <v>1</v>
      </c>
      <c r="L384" s="11">
        <v>0</v>
      </c>
      <c r="M384" s="2">
        <v>1</v>
      </c>
      <c r="N384" s="2">
        <v>3</v>
      </c>
      <c r="O384" s="10">
        <v>0.98</v>
      </c>
      <c r="P384" s="31">
        <v>1050</v>
      </c>
      <c r="Q384" s="31">
        <v>1102500</v>
      </c>
      <c r="R384" s="31" t="s">
        <v>7</v>
      </c>
    </row>
    <row r="385" spans="3:18" x14ac:dyDescent="0.25">
      <c r="C385" s="33" t="s">
        <v>20</v>
      </c>
      <c r="D385" s="7" t="s">
        <v>2</v>
      </c>
      <c r="E385" s="13">
        <v>0.2</v>
      </c>
      <c r="F385" s="13">
        <v>0</v>
      </c>
      <c r="G385" s="13">
        <v>0.2</v>
      </c>
      <c r="H385" s="13">
        <v>0.2</v>
      </c>
      <c r="I385" s="13">
        <v>0</v>
      </c>
      <c r="J385" s="13">
        <v>0.2</v>
      </c>
      <c r="K385" s="13">
        <v>0.2</v>
      </c>
      <c r="L385" s="13">
        <v>0</v>
      </c>
      <c r="M385" s="6">
        <v>5</v>
      </c>
      <c r="N385" s="6">
        <v>6</v>
      </c>
      <c r="O385" s="13">
        <v>0.19600000000000001</v>
      </c>
      <c r="P385" s="29">
        <v>1170</v>
      </c>
      <c r="Q385" s="29">
        <v>1777500</v>
      </c>
      <c r="R385" s="29">
        <v>280.14975994992392</v>
      </c>
    </row>
    <row r="386" spans="3:18" x14ac:dyDescent="0.25">
      <c r="C386" s="34"/>
      <c r="D386" s="5" t="s">
        <v>1</v>
      </c>
      <c r="E386" s="12">
        <v>0.4667</v>
      </c>
      <c r="F386" s="12">
        <v>0</v>
      </c>
      <c r="G386" s="12">
        <v>0.2</v>
      </c>
      <c r="H386" s="12">
        <v>0</v>
      </c>
      <c r="I386" s="12">
        <v>0</v>
      </c>
      <c r="J386" s="12">
        <v>0.1333</v>
      </c>
      <c r="K386" s="12">
        <v>0.2</v>
      </c>
      <c r="L386" s="12">
        <v>0</v>
      </c>
      <c r="M386" s="4">
        <v>15</v>
      </c>
      <c r="N386" s="4">
        <v>21</v>
      </c>
      <c r="O386" s="12">
        <v>0.1386</v>
      </c>
      <c r="P386" s="30">
        <v>779.98500000000001</v>
      </c>
      <c r="Q386" s="30">
        <v>881984.25</v>
      </c>
      <c r="R386" s="30">
        <v>150.0779188604306</v>
      </c>
    </row>
    <row r="387" spans="3:18" ht="15.75" thickBot="1" x14ac:dyDescent="0.3">
      <c r="C387" s="35"/>
      <c r="D387" s="3" t="s">
        <v>0</v>
      </c>
      <c r="E387" s="11">
        <v>0.4</v>
      </c>
      <c r="F387" s="11">
        <v>0</v>
      </c>
      <c r="G387" s="11">
        <v>0.2</v>
      </c>
      <c r="H387" s="11">
        <v>0.05</v>
      </c>
      <c r="I387" s="11">
        <v>0</v>
      </c>
      <c r="J387" s="11">
        <v>0.15</v>
      </c>
      <c r="K387" s="11">
        <v>0.2</v>
      </c>
      <c r="L387" s="11">
        <v>0</v>
      </c>
      <c r="M387" s="2">
        <v>20</v>
      </c>
      <c r="N387" s="2">
        <v>27</v>
      </c>
      <c r="O387" s="10">
        <v>0.1137</v>
      </c>
      <c r="P387" s="31">
        <v>877.5</v>
      </c>
      <c r="Q387" s="31">
        <v>1105875</v>
      </c>
      <c r="R387" s="31">
        <v>135.21548052678384</v>
      </c>
    </row>
    <row r="388" spans="3:18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 t="s">
        <v>7</v>
      </c>
      <c r="H388" s="6" t="s">
        <v>7</v>
      </c>
      <c r="I388" s="6" t="s">
        <v>7</v>
      </c>
      <c r="J388" s="6" t="s">
        <v>7</v>
      </c>
      <c r="K388" s="6" t="s">
        <v>7</v>
      </c>
      <c r="L388" s="6" t="s">
        <v>7</v>
      </c>
      <c r="M388" s="6">
        <v>0</v>
      </c>
      <c r="N388" s="6">
        <v>2</v>
      </c>
      <c r="O388" s="6" t="s">
        <v>7</v>
      </c>
      <c r="P388" s="29" t="s">
        <v>7</v>
      </c>
      <c r="Q388" s="29" t="s">
        <v>7</v>
      </c>
      <c r="R388" s="29" t="s">
        <v>7</v>
      </c>
    </row>
    <row r="389" spans="3:18" x14ac:dyDescent="0.25">
      <c r="C389" s="34"/>
      <c r="D389" s="5" t="s">
        <v>1</v>
      </c>
      <c r="E389" s="12">
        <v>0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1</v>
      </c>
      <c r="L389" s="12">
        <v>0</v>
      </c>
      <c r="M389" s="4">
        <v>1</v>
      </c>
      <c r="N389" s="4">
        <v>3</v>
      </c>
      <c r="O389" s="12">
        <v>0.98</v>
      </c>
      <c r="P389" s="30">
        <v>1050</v>
      </c>
      <c r="Q389" s="30">
        <v>1102500</v>
      </c>
      <c r="R389" s="30" t="s">
        <v>7</v>
      </c>
    </row>
    <row r="390" spans="3:18" ht="15.75" thickBot="1" x14ac:dyDescent="0.3">
      <c r="C390" s="35"/>
      <c r="D390" s="3" t="s">
        <v>0</v>
      </c>
      <c r="E390" s="11">
        <v>0</v>
      </c>
      <c r="F390" s="11">
        <v>0</v>
      </c>
      <c r="G390" s="11">
        <v>0</v>
      </c>
      <c r="H390" s="11">
        <v>0</v>
      </c>
      <c r="I390" s="11">
        <v>0</v>
      </c>
      <c r="J390" s="11">
        <v>0</v>
      </c>
      <c r="K390" s="11">
        <v>1</v>
      </c>
      <c r="L390" s="11">
        <v>0</v>
      </c>
      <c r="M390" s="2">
        <v>1</v>
      </c>
      <c r="N390" s="2">
        <v>5</v>
      </c>
      <c r="O390" s="10">
        <v>0.98</v>
      </c>
      <c r="P390" s="31">
        <v>1050</v>
      </c>
      <c r="Q390" s="31">
        <v>1102500</v>
      </c>
      <c r="R390" s="31" t="s">
        <v>7</v>
      </c>
    </row>
    <row r="391" spans="3:18" x14ac:dyDescent="0.25">
      <c r="C391" s="33" t="s">
        <v>18</v>
      </c>
      <c r="D391" s="7" t="s">
        <v>2</v>
      </c>
      <c r="E391" s="13">
        <v>0</v>
      </c>
      <c r="F391" s="13">
        <v>0</v>
      </c>
      <c r="G391" s="13">
        <v>0</v>
      </c>
      <c r="H391" s="13">
        <v>0.25</v>
      </c>
      <c r="I391" s="13">
        <v>0</v>
      </c>
      <c r="J391" s="13">
        <v>0.5</v>
      </c>
      <c r="K391" s="13">
        <v>0.25</v>
      </c>
      <c r="L391" s="13">
        <v>0</v>
      </c>
      <c r="M391" s="6">
        <v>4</v>
      </c>
      <c r="N391" s="6">
        <v>5</v>
      </c>
      <c r="O391" s="13">
        <v>0.245</v>
      </c>
      <c r="P391" s="29">
        <v>1162.5</v>
      </c>
      <c r="Q391" s="29">
        <v>1659375</v>
      </c>
      <c r="R391" s="29">
        <v>313.99213764041929</v>
      </c>
    </row>
    <row r="392" spans="3:18" x14ac:dyDescent="0.25">
      <c r="C392" s="34"/>
      <c r="D392" s="5" t="s">
        <v>1</v>
      </c>
      <c r="E392" s="12">
        <v>0.33329999999999999</v>
      </c>
      <c r="F392" s="12">
        <v>0.22220000000000001</v>
      </c>
      <c r="G392" s="12">
        <v>0</v>
      </c>
      <c r="H392" s="12">
        <v>0</v>
      </c>
      <c r="I392" s="12">
        <v>0</v>
      </c>
      <c r="J392" s="12">
        <v>0.33329999999999999</v>
      </c>
      <c r="K392" s="12">
        <v>0.1111</v>
      </c>
      <c r="L392" s="12">
        <v>0</v>
      </c>
      <c r="M392" s="4">
        <v>9</v>
      </c>
      <c r="N392" s="4">
        <v>18</v>
      </c>
      <c r="O392" s="12">
        <v>0.23769999999999999</v>
      </c>
      <c r="P392" s="30">
        <v>766.59</v>
      </c>
      <c r="Q392" s="30">
        <v>744925.5</v>
      </c>
      <c r="R392" s="30">
        <v>199.95132526772309</v>
      </c>
    </row>
    <row r="393" spans="3:18" ht="15.75" thickBot="1" x14ac:dyDescent="0.3">
      <c r="C393" s="35"/>
      <c r="D393" s="3" t="s">
        <v>0</v>
      </c>
      <c r="E393" s="11">
        <v>0.23080000000000001</v>
      </c>
      <c r="F393" s="11">
        <v>0.15379999999999999</v>
      </c>
      <c r="G393" s="11">
        <v>0</v>
      </c>
      <c r="H393" s="11">
        <v>7.6899999999999996E-2</v>
      </c>
      <c r="I393" s="11">
        <v>0</v>
      </c>
      <c r="J393" s="11">
        <v>0.3846</v>
      </c>
      <c r="K393" s="11">
        <v>0.15379999999999999</v>
      </c>
      <c r="L393" s="11">
        <v>0</v>
      </c>
      <c r="M393" s="2">
        <v>13</v>
      </c>
      <c r="N393" s="2">
        <v>23</v>
      </c>
      <c r="O393" s="10">
        <v>0.1832</v>
      </c>
      <c r="P393" s="31">
        <v>888.3</v>
      </c>
      <c r="Q393" s="31">
        <v>1026103.5</v>
      </c>
      <c r="R393" s="31">
        <v>185.71742801167784</v>
      </c>
    </row>
    <row r="394" spans="3:18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 t="s">
        <v>7</v>
      </c>
      <c r="J394" s="6" t="s">
        <v>7</v>
      </c>
      <c r="K394" s="6" t="s">
        <v>7</v>
      </c>
      <c r="L394" s="6" t="s">
        <v>7</v>
      </c>
      <c r="M394" s="6">
        <v>0</v>
      </c>
      <c r="N394" s="6">
        <v>2</v>
      </c>
      <c r="O394" s="6" t="s">
        <v>7</v>
      </c>
      <c r="P394" s="29" t="s">
        <v>7</v>
      </c>
      <c r="Q394" s="29" t="s">
        <v>7</v>
      </c>
      <c r="R394" s="29" t="s">
        <v>7</v>
      </c>
    </row>
    <row r="395" spans="3:18" x14ac:dyDescent="0.25">
      <c r="C395" s="34"/>
      <c r="D395" s="5" t="s">
        <v>1</v>
      </c>
      <c r="E395" s="12">
        <v>0</v>
      </c>
      <c r="F395" s="12">
        <v>0.33329999999999999</v>
      </c>
      <c r="G395" s="12">
        <v>0</v>
      </c>
      <c r="H395" s="12">
        <v>0.16669999999999999</v>
      </c>
      <c r="I395" s="12">
        <v>0.16669999999999999</v>
      </c>
      <c r="J395" s="12">
        <v>0.16669999999999999</v>
      </c>
      <c r="K395" s="12">
        <v>0.16669999999999999</v>
      </c>
      <c r="L395" s="12">
        <v>0</v>
      </c>
      <c r="M395" s="4">
        <v>6</v>
      </c>
      <c r="N395" s="4">
        <v>10</v>
      </c>
      <c r="O395" s="12">
        <v>0.26669999999999999</v>
      </c>
      <c r="P395" s="30">
        <v>1550.1750000000002</v>
      </c>
      <c r="Q395" s="30">
        <v>2835384.75</v>
      </c>
      <c r="R395" s="30">
        <v>384.23209073579449</v>
      </c>
    </row>
    <row r="396" spans="3:18" ht="15.75" thickBot="1" x14ac:dyDescent="0.3">
      <c r="C396" s="35"/>
      <c r="D396" s="3" t="s">
        <v>0</v>
      </c>
      <c r="E396" s="11">
        <v>0</v>
      </c>
      <c r="F396" s="11">
        <v>0.33329999999999999</v>
      </c>
      <c r="G396" s="11">
        <v>0</v>
      </c>
      <c r="H396" s="11">
        <v>0.16669999999999999</v>
      </c>
      <c r="I396" s="11">
        <v>0.16669999999999999</v>
      </c>
      <c r="J396" s="11">
        <v>0.16669999999999999</v>
      </c>
      <c r="K396" s="11">
        <v>0.16669999999999999</v>
      </c>
      <c r="L396" s="11">
        <v>0</v>
      </c>
      <c r="M396" s="2">
        <v>6</v>
      </c>
      <c r="N396" s="2">
        <v>12</v>
      </c>
      <c r="O396" s="10">
        <v>0.29549999999999998</v>
      </c>
      <c r="P396" s="31">
        <v>1550.1750000000002</v>
      </c>
      <c r="Q396" s="31">
        <v>2835384.75</v>
      </c>
      <c r="R396" s="31">
        <v>425.66130837697682</v>
      </c>
    </row>
    <row r="397" spans="3:18" x14ac:dyDescent="0.25">
      <c r="C397" s="33" t="s">
        <v>16</v>
      </c>
      <c r="D397" s="7" t="s">
        <v>2</v>
      </c>
      <c r="E397" s="13">
        <v>0</v>
      </c>
      <c r="F397" s="13">
        <v>0.2</v>
      </c>
      <c r="G397" s="13">
        <v>0</v>
      </c>
      <c r="H397" s="13">
        <v>0.4</v>
      </c>
      <c r="I397" s="13">
        <v>0</v>
      </c>
      <c r="J397" s="13">
        <v>0</v>
      </c>
      <c r="K397" s="13">
        <v>0.4</v>
      </c>
      <c r="L397" s="13">
        <v>0</v>
      </c>
      <c r="M397" s="6">
        <v>5</v>
      </c>
      <c r="N397" s="6">
        <v>6</v>
      </c>
      <c r="O397" s="13">
        <v>0.19600000000000001</v>
      </c>
      <c r="P397" s="29">
        <v>1530</v>
      </c>
      <c r="Q397" s="29">
        <v>2569500</v>
      </c>
      <c r="R397" s="29">
        <v>209.54590905097621</v>
      </c>
    </row>
    <row r="398" spans="3:18" x14ac:dyDescent="0.25">
      <c r="C398" s="34"/>
      <c r="D398" s="5" t="s">
        <v>1</v>
      </c>
      <c r="E398" s="4" t="s">
        <v>7</v>
      </c>
      <c r="F398" s="4" t="s">
        <v>7</v>
      </c>
      <c r="G398" s="4" t="s">
        <v>7</v>
      </c>
      <c r="H398" s="4" t="s">
        <v>7</v>
      </c>
      <c r="I398" s="4" t="s">
        <v>7</v>
      </c>
      <c r="J398" s="4" t="s">
        <v>7</v>
      </c>
      <c r="K398" s="4" t="s">
        <v>7</v>
      </c>
      <c r="L398" s="4" t="s">
        <v>7</v>
      </c>
      <c r="M398" s="4">
        <v>0</v>
      </c>
      <c r="N398" s="4">
        <v>4</v>
      </c>
      <c r="O398" s="4" t="s">
        <v>7</v>
      </c>
      <c r="P398" s="30" t="s">
        <v>7</v>
      </c>
      <c r="Q398" s="30" t="s">
        <v>7</v>
      </c>
      <c r="R398" s="30" t="s">
        <v>7</v>
      </c>
    </row>
    <row r="399" spans="3:18" ht="15.75" thickBot="1" x14ac:dyDescent="0.3">
      <c r="C399" s="35"/>
      <c r="D399" s="3" t="s">
        <v>0</v>
      </c>
      <c r="E399" s="11">
        <v>0</v>
      </c>
      <c r="F399" s="11">
        <v>0.2</v>
      </c>
      <c r="G399" s="11">
        <v>0</v>
      </c>
      <c r="H399" s="11">
        <v>0.4</v>
      </c>
      <c r="I399" s="11">
        <v>0</v>
      </c>
      <c r="J399" s="11">
        <v>0</v>
      </c>
      <c r="K399" s="11">
        <v>0.4</v>
      </c>
      <c r="L399" s="11">
        <v>0</v>
      </c>
      <c r="M399" s="2">
        <v>5</v>
      </c>
      <c r="N399" s="2">
        <v>10</v>
      </c>
      <c r="O399" s="10">
        <v>0.32669999999999999</v>
      </c>
      <c r="P399" s="31">
        <v>1530</v>
      </c>
      <c r="Q399" s="31">
        <v>2569500</v>
      </c>
      <c r="R399" s="31">
        <v>349.24318175162705</v>
      </c>
    </row>
    <row r="400" spans="3:18" x14ac:dyDescent="0.25">
      <c r="C400" s="33" t="s">
        <v>15</v>
      </c>
      <c r="D400" s="7" t="s">
        <v>2</v>
      </c>
      <c r="E400" s="13">
        <v>0</v>
      </c>
      <c r="F400" s="13">
        <v>0</v>
      </c>
      <c r="G400" s="13">
        <v>0.66669999999999996</v>
      </c>
      <c r="H400" s="13">
        <v>0.33329999999999999</v>
      </c>
      <c r="I400" s="13">
        <v>0</v>
      </c>
      <c r="J400" s="13">
        <v>0</v>
      </c>
      <c r="K400" s="13">
        <v>0</v>
      </c>
      <c r="L400" s="13">
        <v>0</v>
      </c>
      <c r="M400" s="6">
        <v>3</v>
      </c>
      <c r="N400" s="6">
        <v>4</v>
      </c>
      <c r="O400" s="13">
        <v>0.32669999999999999</v>
      </c>
      <c r="P400" s="29">
        <v>1799.9849999999997</v>
      </c>
      <c r="Q400" s="29">
        <v>3284943.75</v>
      </c>
      <c r="R400" s="29">
        <v>169.73673513986549</v>
      </c>
    </row>
    <row r="401" spans="3:18" x14ac:dyDescent="0.25">
      <c r="C401" s="34"/>
      <c r="D401" s="5" t="s">
        <v>1</v>
      </c>
      <c r="E401" s="12">
        <v>0</v>
      </c>
      <c r="F401" s="12">
        <v>0</v>
      </c>
      <c r="G401" s="12">
        <v>0</v>
      </c>
      <c r="H401" s="12">
        <v>1</v>
      </c>
      <c r="I401" s="12">
        <v>0</v>
      </c>
      <c r="J401" s="12">
        <v>0</v>
      </c>
      <c r="K401" s="12">
        <v>0</v>
      </c>
      <c r="L401" s="12">
        <v>0</v>
      </c>
      <c r="M401" s="4">
        <v>1</v>
      </c>
      <c r="N401" s="4">
        <v>2</v>
      </c>
      <c r="O401" s="12">
        <v>0.98</v>
      </c>
      <c r="P401" s="30">
        <v>2100</v>
      </c>
      <c r="Q401" s="30">
        <v>4410000</v>
      </c>
      <c r="R401" s="30" t="s">
        <v>7</v>
      </c>
    </row>
    <row r="402" spans="3:18" ht="15.75" thickBot="1" x14ac:dyDescent="0.3">
      <c r="C402" s="35"/>
      <c r="D402" s="3" t="s">
        <v>0</v>
      </c>
      <c r="E402" s="11">
        <v>0</v>
      </c>
      <c r="F402" s="11">
        <v>0</v>
      </c>
      <c r="G402" s="11">
        <v>0.5</v>
      </c>
      <c r="H402" s="11">
        <v>0.5</v>
      </c>
      <c r="I402" s="11">
        <v>0</v>
      </c>
      <c r="J402" s="11">
        <v>0</v>
      </c>
      <c r="K402" s="11">
        <v>0</v>
      </c>
      <c r="L402" s="11">
        <v>0</v>
      </c>
      <c r="M402" s="2">
        <v>4</v>
      </c>
      <c r="N402" s="2">
        <v>6</v>
      </c>
      <c r="O402" s="10">
        <v>0.30990000000000001</v>
      </c>
      <c r="P402" s="31">
        <v>1875</v>
      </c>
      <c r="Q402" s="31">
        <v>3566250</v>
      </c>
      <c r="R402" s="31">
        <v>161.03043190651883</v>
      </c>
    </row>
    <row r="403" spans="3:18" x14ac:dyDescent="0.25">
      <c r="C403" s="33" t="s">
        <v>14</v>
      </c>
      <c r="D403" s="7" t="s">
        <v>2</v>
      </c>
      <c r="E403" s="13">
        <v>0</v>
      </c>
      <c r="F403" s="13">
        <v>0</v>
      </c>
      <c r="G403" s="13">
        <v>0.5</v>
      </c>
      <c r="H403" s="13">
        <v>0</v>
      </c>
      <c r="I403" s="13">
        <v>0</v>
      </c>
      <c r="J403" s="13">
        <v>0</v>
      </c>
      <c r="K403" s="13">
        <v>0</v>
      </c>
      <c r="L403" s="13">
        <v>0.5</v>
      </c>
      <c r="M403" s="6">
        <v>2</v>
      </c>
      <c r="N403" s="6">
        <v>2</v>
      </c>
      <c r="O403" s="13">
        <v>0</v>
      </c>
      <c r="P403" s="29">
        <v>2575</v>
      </c>
      <c r="Q403" s="29">
        <v>7486250</v>
      </c>
      <c r="R403" s="29">
        <v>0</v>
      </c>
    </row>
    <row r="404" spans="3:18" x14ac:dyDescent="0.25">
      <c r="C404" s="34"/>
      <c r="D404" s="5" t="s">
        <v>1</v>
      </c>
      <c r="E404" s="12">
        <v>0</v>
      </c>
      <c r="F404" s="12">
        <v>0</v>
      </c>
      <c r="G404" s="12">
        <v>1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4">
        <v>1</v>
      </c>
      <c r="N404" s="4">
        <v>1</v>
      </c>
      <c r="O404" s="12">
        <v>0</v>
      </c>
      <c r="P404" s="30">
        <v>1650</v>
      </c>
      <c r="Q404" s="30">
        <v>2722500</v>
      </c>
      <c r="R404" s="30" t="s">
        <v>7</v>
      </c>
    </row>
    <row r="405" spans="3:18" ht="15.75" thickBot="1" x14ac:dyDescent="0.3">
      <c r="C405" s="35"/>
      <c r="D405" s="3" t="s">
        <v>0</v>
      </c>
      <c r="E405" s="11">
        <v>0</v>
      </c>
      <c r="F405" s="11">
        <v>0</v>
      </c>
      <c r="G405" s="11">
        <v>0.66669999999999996</v>
      </c>
      <c r="H405" s="11">
        <v>0</v>
      </c>
      <c r="I405" s="11">
        <v>0</v>
      </c>
      <c r="J405" s="11">
        <v>0</v>
      </c>
      <c r="K405" s="11">
        <v>0</v>
      </c>
      <c r="L405" s="11">
        <v>0.33329999999999999</v>
      </c>
      <c r="M405" s="2">
        <v>3</v>
      </c>
      <c r="N405" s="2">
        <v>3</v>
      </c>
      <c r="O405" s="10">
        <v>0</v>
      </c>
      <c r="P405" s="31">
        <v>2266.6049999999996</v>
      </c>
      <c r="Q405" s="31">
        <v>5898015.75</v>
      </c>
      <c r="R405" s="31">
        <v>0</v>
      </c>
    </row>
    <row r="406" spans="3:18" x14ac:dyDescent="0.25">
      <c r="C406" s="33" t="s">
        <v>13</v>
      </c>
      <c r="D406" s="7" t="s">
        <v>2</v>
      </c>
      <c r="E406" s="13">
        <v>0</v>
      </c>
      <c r="F406" s="13">
        <v>0.5</v>
      </c>
      <c r="G406" s="13">
        <v>0</v>
      </c>
      <c r="H406" s="13">
        <v>0</v>
      </c>
      <c r="I406" s="13">
        <v>0</v>
      </c>
      <c r="J406" s="13">
        <v>0</v>
      </c>
      <c r="K406" s="13">
        <v>0.5</v>
      </c>
      <c r="L406" s="13">
        <v>0</v>
      </c>
      <c r="M406" s="6">
        <v>2</v>
      </c>
      <c r="N406" s="6">
        <v>1</v>
      </c>
      <c r="O406" s="13">
        <v>0</v>
      </c>
      <c r="P406" s="29">
        <v>1200</v>
      </c>
      <c r="Q406" s="29">
        <v>1462500</v>
      </c>
      <c r="R406" s="29" t="s">
        <v>7</v>
      </c>
    </row>
    <row r="407" spans="3:18" x14ac:dyDescent="0.25">
      <c r="C407" s="34"/>
      <c r="D407" s="5" t="s">
        <v>1</v>
      </c>
      <c r="E407" s="12">
        <v>0</v>
      </c>
      <c r="F407" s="12">
        <v>0</v>
      </c>
      <c r="G407" s="12">
        <v>0.5</v>
      </c>
      <c r="H407" s="12">
        <v>0.5</v>
      </c>
      <c r="I407" s="12">
        <v>0</v>
      </c>
      <c r="J407" s="12">
        <v>0</v>
      </c>
      <c r="K407" s="12">
        <v>0</v>
      </c>
      <c r="L407" s="12">
        <v>0</v>
      </c>
      <c r="M407" s="4">
        <v>2</v>
      </c>
      <c r="N407" s="4">
        <v>3</v>
      </c>
      <c r="O407" s="12">
        <v>0.49</v>
      </c>
      <c r="P407" s="30">
        <v>1875</v>
      </c>
      <c r="Q407" s="30">
        <v>3566250</v>
      </c>
      <c r="R407" s="30">
        <v>311.83409050326742</v>
      </c>
    </row>
    <row r="408" spans="3:18" ht="15.75" thickBot="1" x14ac:dyDescent="0.3">
      <c r="C408" s="35"/>
      <c r="D408" s="3" t="s">
        <v>0</v>
      </c>
      <c r="E408" s="11">
        <v>0</v>
      </c>
      <c r="F408" s="11">
        <v>0.25</v>
      </c>
      <c r="G408" s="11">
        <v>0.25</v>
      </c>
      <c r="H408" s="11">
        <v>0.25</v>
      </c>
      <c r="I408" s="11">
        <v>0</v>
      </c>
      <c r="J408" s="11">
        <v>0</v>
      </c>
      <c r="K408" s="11">
        <v>0.25</v>
      </c>
      <c r="L408" s="11">
        <v>0</v>
      </c>
      <c r="M408" s="2">
        <v>4</v>
      </c>
      <c r="N408" s="2">
        <v>4</v>
      </c>
      <c r="O408" s="10">
        <v>0</v>
      </c>
      <c r="P408" s="31">
        <v>1537.5</v>
      </c>
      <c r="Q408" s="31">
        <v>2514375</v>
      </c>
      <c r="R408" s="31">
        <v>0</v>
      </c>
    </row>
    <row r="409" spans="3:18" x14ac:dyDescent="0.25">
      <c r="C409" s="33" t="s">
        <v>12</v>
      </c>
      <c r="D409" s="7" t="s">
        <v>2</v>
      </c>
      <c r="E409" s="13">
        <v>0</v>
      </c>
      <c r="F409" s="13">
        <v>0</v>
      </c>
      <c r="G409" s="13">
        <v>0.25</v>
      </c>
      <c r="H409" s="13">
        <v>0.25</v>
      </c>
      <c r="I409" s="13">
        <v>0</v>
      </c>
      <c r="J409" s="13">
        <v>0.25</v>
      </c>
      <c r="K409" s="13">
        <v>0.25</v>
      </c>
      <c r="L409" s="13">
        <v>0</v>
      </c>
      <c r="M409" s="6">
        <v>4</v>
      </c>
      <c r="N409" s="6">
        <v>4</v>
      </c>
      <c r="O409" s="13">
        <v>0</v>
      </c>
      <c r="P409" s="29">
        <v>1387.5</v>
      </c>
      <c r="Q409" s="29">
        <v>2199375</v>
      </c>
      <c r="R409" s="29">
        <v>0</v>
      </c>
    </row>
    <row r="410" spans="3:18" x14ac:dyDescent="0.25">
      <c r="C410" s="34"/>
      <c r="D410" s="5" t="s">
        <v>1</v>
      </c>
      <c r="E410" s="12">
        <v>0</v>
      </c>
      <c r="F410" s="12">
        <v>0.5</v>
      </c>
      <c r="G410" s="12">
        <v>0</v>
      </c>
      <c r="H410" s="12">
        <v>0</v>
      </c>
      <c r="I410" s="12">
        <v>0</v>
      </c>
      <c r="J410" s="12">
        <v>0</v>
      </c>
      <c r="K410" s="12">
        <v>0.5</v>
      </c>
      <c r="L410" s="12">
        <v>0</v>
      </c>
      <c r="M410" s="4">
        <v>2</v>
      </c>
      <c r="N410" s="4">
        <v>2</v>
      </c>
      <c r="O410" s="12">
        <v>0</v>
      </c>
      <c r="P410" s="30">
        <v>1200</v>
      </c>
      <c r="Q410" s="30">
        <v>1462500</v>
      </c>
      <c r="R410" s="30">
        <v>0</v>
      </c>
    </row>
    <row r="411" spans="3:18" ht="15.75" thickBot="1" x14ac:dyDescent="0.3">
      <c r="C411" s="35"/>
      <c r="D411" s="3" t="s">
        <v>0</v>
      </c>
      <c r="E411" s="11">
        <v>0</v>
      </c>
      <c r="F411" s="11">
        <v>0.16669999999999999</v>
      </c>
      <c r="G411" s="11">
        <v>0.16669999999999999</v>
      </c>
      <c r="H411" s="11">
        <v>0.16669999999999999</v>
      </c>
      <c r="I411" s="11">
        <v>0</v>
      </c>
      <c r="J411" s="11">
        <v>0.16669999999999999</v>
      </c>
      <c r="K411" s="11">
        <v>0.33329999999999999</v>
      </c>
      <c r="L411" s="11">
        <v>0</v>
      </c>
      <c r="M411" s="2">
        <v>6</v>
      </c>
      <c r="N411" s="2">
        <v>6</v>
      </c>
      <c r="O411" s="10">
        <v>0</v>
      </c>
      <c r="P411" s="31">
        <v>1325.16</v>
      </c>
      <c r="Q411" s="31">
        <v>1954030.5</v>
      </c>
      <c r="R411" s="31">
        <v>0</v>
      </c>
    </row>
    <row r="412" spans="3:18" x14ac:dyDescent="0.25">
      <c r="C412" s="33" t="s">
        <v>11</v>
      </c>
      <c r="D412" s="7" t="s">
        <v>2</v>
      </c>
      <c r="E412" s="13">
        <v>0</v>
      </c>
      <c r="F412" s="13">
        <v>1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6">
        <v>2</v>
      </c>
      <c r="N412" s="6">
        <v>3</v>
      </c>
      <c r="O412" s="13">
        <v>0.49</v>
      </c>
      <c r="P412" s="29">
        <v>1350</v>
      </c>
      <c r="Q412" s="29">
        <v>1822500</v>
      </c>
      <c r="R412" s="29">
        <v>0</v>
      </c>
    </row>
    <row r="413" spans="3:18" x14ac:dyDescent="0.25">
      <c r="C413" s="34"/>
      <c r="D413" s="5" t="s">
        <v>1</v>
      </c>
      <c r="E413" s="12">
        <v>1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12">
        <v>0</v>
      </c>
      <c r="M413" s="4">
        <v>1</v>
      </c>
      <c r="N413" s="4">
        <v>2</v>
      </c>
      <c r="O413" s="12">
        <v>0.98</v>
      </c>
      <c r="P413" s="30">
        <v>300</v>
      </c>
      <c r="Q413" s="30">
        <v>90000</v>
      </c>
      <c r="R413" s="30" t="s">
        <v>7</v>
      </c>
    </row>
    <row r="414" spans="3:18" ht="15.75" thickBot="1" x14ac:dyDescent="0.3">
      <c r="C414" s="35"/>
      <c r="D414" s="3" t="s">
        <v>0</v>
      </c>
      <c r="E414" s="11">
        <v>0.33329999999999999</v>
      </c>
      <c r="F414" s="11">
        <v>0.66669999999999996</v>
      </c>
      <c r="G414" s="11">
        <v>0</v>
      </c>
      <c r="H414" s="11">
        <v>0</v>
      </c>
      <c r="I414" s="11">
        <v>0</v>
      </c>
      <c r="J414" s="11">
        <v>0</v>
      </c>
      <c r="K414" s="11">
        <v>0</v>
      </c>
      <c r="L414" s="11">
        <v>0</v>
      </c>
      <c r="M414" s="2">
        <v>3</v>
      </c>
      <c r="N414" s="2">
        <v>5</v>
      </c>
      <c r="O414" s="10">
        <v>0.40010000000000001</v>
      </c>
      <c r="P414" s="31">
        <v>1000.035</v>
      </c>
      <c r="Q414" s="31">
        <v>1245057.75</v>
      </c>
      <c r="R414" s="31">
        <v>485.06312364836612</v>
      </c>
    </row>
    <row r="415" spans="3:18" x14ac:dyDescent="0.25">
      <c r="C415" s="33" t="s">
        <v>10</v>
      </c>
      <c r="D415" s="7" t="s">
        <v>2</v>
      </c>
      <c r="E415" s="13">
        <v>0</v>
      </c>
      <c r="F415" s="13">
        <v>0.33329999999999999</v>
      </c>
      <c r="G415" s="13">
        <v>0</v>
      </c>
      <c r="H415" s="13">
        <v>0</v>
      </c>
      <c r="I415" s="13">
        <v>0</v>
      </c>
      <c r="J415" s="13">
        <v>0.33329999999999999</v>
      </c>
      <c r="K415" s="13">
        <v>0.33329999999999999</v>
      </c>
      <c r="L415" s="13">
        <v>0</v>
      </c>
      <c r="M415" s="6">
        <v>3</v>
      </c>
      <c r="N415" s="6">
        <v>8</v>
      </c>
      <c r="O415" s="13">
        <v>0.47820000000000001</v>
      </c>
      <c r="P415" s="29">
        <v>1049.895</v>
      </c>
      <c r="Q415" s="29">
        <v>1162383.75</v>
      </c>
      <c r="R415" s="29">
        <v>287.16374400975508</v>
      </c>
    </row>
    <row r="416" spans="3:18" x14ac:dyDescent="0.25">
      <c r="C416" s="34"/>
      <c r="D416" s="5" t="s">
        <v>1</v>
      </c>
      <c r="E416" s="12">
        <v>0.5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0.5</v>
      </c>
      <c r="L416" s="12">
        <v>0</v>
      </c>
      <c r="M416" s="4">
        <v>2</v>
      </c>
      <c r="N416" s="4">
        <v>5</v>
      </c>
      <c r="O416" s="12">
        <v>0.60009999999999997</v>
      </c>
      <c r="P416" s="30">
        <v>675</v>
      </c>
      <c r="Q416" s="30">
        <v>596250</v>
      </c>
      <c r="R416" s="30">
        <v>636.52867178156237</v>
      </c>
    </row>
    <row r="417" spans="3:18" ht="15.75" thickBot="1" x14ac:dyDescent="0.3">
      <c r="C417" s="35"/>
      <c r="D417" s="3" t="s">
        <v>0</v>
      </c>
      <c r="E417" s="11">
        <v>0.2</v>
      </c>
      <c r="F417" s="11">
        <v>0.2</v>
      </c>
      <c r="G417" s="11">
        <v>0</v>
      </c>
      <c r="H417" s="11">
        <v>0</v>
      </c>
      <c r="I417" s="11">
        <v>0</v>
      </c>
      <c r="J417" s="11">
        <v>0.2</v>
      </c>
      <c r="K417" s="11">
        <v>0.4</v>
      </c>
      <c r="L417" s="11">
        <v>0</v>
      </c>
      <c r="M417" s="2">
        <v>5</v>
      </c>
      <c r="N417" s="2">
        <v>13</v>
      </c>
      <c r="O417" s="10">
        <v>0.35780000000000001</v>
      </c>
      <c r="P417" s="31">
        <v>900</v>
      </c>
      <c r="Q417" s="31">
        <v>936000</v>
      </c>
      <c r="R417" s="31">
        <v>284.03098422531298</v>
      </c>
    </row>
    <row r="418" spans="3:18" x14ac:dyDescent="0.25">
      <c r="C418" s="33" t="s">
        <v>9</v>
      </c>
      <c r="D418" s="7" t="s">
        <v>2</v>
      </c>
      <c r="E418" s="13">
        <v>1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6">
        <v>1</v>
      </c>
      <c r="N418" s="6">
        <v>4</v>
      </c>
      <c r="O418" s="13">
        <v>0.98</v>
      </c>
      <c r="P418" s="29">
        <v>300</v>
      </c>
      <c r="Q418" s="29">
        <v>90000</v>
      </c>
      <c r="R418" s="29" t="s">
        <v>7</v>
      </c>
    </row>
    <row r="419" spans="3:18" x14ac:dyDescent="0.25">
      <c r="C419" s="34"/>
      <c r="D419" s="5" t="s">
        <v>1</v>
      </c>
      <c r="E419" s="12">
        <v>0.5</v>
      </c>
      <c r="F419" s="12">
        <v>0</v>
      </c>
      <c r="G419" s="12">
        <v>0.5</v>
      </c>
      <c r="H419" s="12">
        <v>0</v>
      </c>
      <c r="I419" s="12">
        <v>0</v>
      </c>
      <c r="J419" s="12">
        <v>0</v>
      </c>
      <c r="K419" s="12">
        <v>0</v>
      </c>
      <c r="L419" s="12">
        <v>0</v>
      </c>
      <c r="M419" s="4">
        <v>2</v>
      </c>
      <c r="N419" s="4">
        <v>3</v>
      </c>
      <c r="O419" s="12">
        <v>0.49</v>
      </c>
      <c r="P419" s="30">
        <v>975</v>
      </c>
      <c r="Q419" s="30">
        <v>1406250</v>
      </c>
      <c r="R419" s="30">
        <v>935.50227150980231</v>
      </c>
    </row>
    <row r="420" spans="3:18" ht="15.75" thickBot="1" x14ac:dyDescent="0.3">
      <c r="C420" s="35"/>
      <c r="D420" s="3" t="s">
        <v>0</v>
      </c>
      <c r="E420" s="11">
        <v>0.66669999999999996</v>
      </c>
      <c r="F420" s="11">
        <v>0</v>
      </c>
      <c r="G420" s="11">
        <v>0.33329999999999999</v>
      </c>
      <c r="H420" s="11">
        <v>0</v>
      </c>
      <c r="I420" s="11">
        <v>0</v>
      </c>
      <c r="J420" s="11">
        <v>0</v>
      </c>
      <c r="K420" s="11">
        <v>0</v>
      </c>
      <c r="L420" s="11">
        <v>0</v>
      </c>
      <c r="M420" s="2">
        <v>3</v>
      </c>
      <c r="N420" s="2">
        <v>7</v>
      </c>
      <c r="O420" s="10">
        <v>0.46200000000000002</v>
      </c>
      <c r="P420" s="31">
        <v>749.95499999999993</v>
      </c>
      <c r="Q420" s="31">
        <v>967412.25</v>
      </c>
      <c r="R420" s="31">
        <v>720.13197860317257</v>
      </c>
    </row>
    <row r="421" spans="3:18" x14ac:dyDescent="0.25">
      <c r="C421" s="33" t="s">
        <v>8</v>
      </c>
      <c r="D421" s="7" t="s">
        <v>2</v>
      </c>
      <c r="E421" s="13">
        <v>0</v>
      </c>
      <c r="F421" s="13">
        <v>0</v>
      </c>
      <c r="G421" s="13">
        <v>0.33329999999999999</v>
      </c>
      <c r="H421" s="13">
        <v>0.33329999999999999</v>
      </c>
      <c r="I421" s="13">
        <v>0</v>
      </c>
      <c r="J421" s="13">
        <v>0</v>
      </c>
      <c r="K421" s="13">
        <v>0.33329999999999999</v>
      </c>
      <c r="L421" s="13">
        <v>0</v>
      </c>
      <c r="M421" s="6">
        <v>3</v>
      </c>
      <c r="N421" s="6">
        <v>4</v>
      </c>
      <c r="O421" s="13">
        <v>0.32669999999999999</v>
      </c>
      <c r="P421" s="29">
        <v>1599.84</v>
      </c>
      <c r="Q421" s="29">
        <v>2744725.5</v>
      </c>
      <c r="R421" s="29">
        <v>344.38551112937392</v>
      </c>
    </row>
    <row r="422" spans="3:18" x14ac:dyDescent="0.25">
      <c r="C422" s="34"/>
      <c r="D422" s="5" t="s">
        <v>1</v>
      </c>
      <c r="E422" s="12">
        <v>0</v>
      </c>
      <c r="F422" s="12">
        <v>0</v>
      </c>
      <c r="G422" s="12">
        <v>0</v>
      </c>
      <c r="H422" s="12">
        <v>0</v>
      </c>
      <c r="I422" s="12">
        <v>0</v>
      </c>
      <c r="J422" s="12">
        <v>0</v>
      </c>
      <c r="K422" s="12">
        <v>0</v>
      </c>
      <c r="L422" s="12">
        <v>1</v>
      </c>
      <c r="M422" s="4">
        <v>1</v>
      </c>
      <c r="N422" s="4">
        <v>1</v>
      </c>
      <c r="O422" s="12">
        <v>0.56579999999999997</v>
      </c>
      <c r="P422" s="30">
        <v>3500</v>
      </c>
      <c r="Q422" s="30">
        <v>12250000</v>
      </c>
      <c r="R422" s="30" t="s">
        <v>7</v>
      </c>
    </row>
    <row r="423" spans="3:18" ht="15.75" thickBot="1" x14ac:dyDescent="0.3">
      <c r="C423" s="35"/>
      <c r="D423" s="3" t="s">
        <v>0</v>
      </c>
      <c r="E423" s="11">
        <v>0</v>
      </c>
      <c r="F423" s="11">
        <v>0</v>
      </c>
      <c r="G423" s="11">
        <v>0.25</v>
      </c>
      <c r="H423" s="11">
        <v>0.25</v>
      </c>
      <c r="I423" s="11">
        <v>0</v>
      </c>
      <c r="J423" s="11">
        <v>0</v>
      </c>
      <c r="K423" s="11">
        <v>0.25</v>
      </c>
      <c r="L423" s="11">
        <v>0.25</v>
      </c>
      <c r="M423" s="2">
        <v>4</v>
      </c>
      <c r="N423" s="2">
        <v>5</v>
      </c>
      <c r="O423" s="10">
        <v>0.245</v>
      </c>
      <c r="P423" s="31">
        <v>2075</v>
      </c>
      <c r="Q423" s="31">
        <v>5121250</v>
      </c>
      <c r="R423" s="31">
        <v>510.98801355804818</v>
      </c>
    </row>
    <row r="424" spans="3:18" x14ac:dyDescent="0.25">
      <c r="C424" s="33" t="s">
        <v>6</v>
      </c>
      <c r="D424" s="7" t="s">
        <v>2</v>
      </c>
      <c r="E424" s="13">
        <v>0</v>
      </c>
      <c r="F424" s="13">
        <v>0.5</v>
      </c>
      <c r="G424" s="13">
        <v>0</v>
      </c>
      <c r="H424" s="13">
        <v>0</v>
      </c>
      <c r="I424" s="13">
        <v>0</v>
      </c>
      <c r="J424" s="13">
        <v>0.25</v>
      </c>
      <c r="K424" s="13">
        <v>0.25</v>
      </c>
      <c r="L424" s="13">
        <v>0</v>
      </c>
      <c r="M424" s="6">
        <v>4</v>
      </c>
      <c r="N424" s="6">
        <v>7</v>
      </c>
      <c r="O424" s="13">
        <v>0.34649999999999997</v>
      </c>
      <c r="P424" s="29">
        <v>1125</v>
      </c>
      <c r="Q424" s="29">
        <v>1327500</v>
      </c>
      <c r="R424" s="29">
        <v>199.03894091358103</v>
      </c>
    </row>
    <row r="425" spans="3:18" x14ac:dyDescent="0.25">
      <c r="C425" s="34"/>
      <c r="D425" s="5" t="s">
        <v>1</v>
      </c>
      <c r="E425" s="12">
        <v>0.33329999999999999</v>
      </c>
      <c r="F425" s="12">
        <v>0.33329999999999999</v>
      </c>
      <c r="G425" s="12">
        <v>0</v>
      </c>
      <c r="H425" s="12">
        <v>0</v>
      </c>
      <c r="I425" s="12">
        <v>0</v>
      </c>
      <c r="J425" s="12">
        <v>0</v>
      </c>
      <c r="K425" s="12">
        <v>0.33329999999999999</v>
      </c>
      <c r="L425" s="12">
        <v>0</v>
      </c>
      <c r="M425" s="4">
        <v>3</v>
      </c>
      <c r="N425" s="4">
        <v>4</v>
      </c>
      <c r="O425" s="12">
        <v>0.32669999999999999</v>
      </c>
      <c r="P425" s="30">
        <v>899.90999999999985</v>
      </c>
      <c r="Q425" s="30">
        <v>1004899.5</v>
      </c>
      <c r="R425" s="30">
        <v>353.39973290006907</v>
      </c>
    </row>
    <row r="426" spans="3:18" ht="15.75" thickBot="1" x14ac:dyDescent="0.3">
      <c r="C426" s="35"/>
      <c r="D426" s="3" t="s">
        <v>0</v>
      </c>
      <c r="E426" s="11">
        <v>0.1429</v>
      </c>
      <c r="F426" s="11">
        <v>0.42859999999999998</v>
      </c>
      <c r="G426" s="11">
        <v>0</v>
      </c>
      <c r="H426" s="11">
        <v>0</v>
      </c>
      <c r="I426" s="11">
        <v>0</v>
      </c>
      <c r="J426" s="11">
        <v>0.1429</v>
      </c>
      <c r="K426" s="11">
        <v>0.28570000000000001</v>
      </c>
      <c r="L426" s="11">
        <v>0</v>
      </c>
      <c r="M426" s="2">
        <v>7</v>
      </c>
      <c r="N426" s="2">
        <v>11</v>
      </c>
      <c r="O426" s="10">
        <v>0.23430000000000001</v>
      </c>
      <c r="P426" s="31">
        <v>1028.6399999999999</v>
      </c>
      <c r="Q426" s="31">
        <v>1189350</v>
      </c>
      <c r="R426" s="31">
        <v>183.34103762053945</v>
      </c>
    </row>
    <row r="427" spans="3:18" x14ac:dyDescent="0.25">
      <c r="C427" s="33" t="s">
        <v>5</v>
      </c>
      <c r="D427" s="7" t="s">
        <v>2</v>
      </c>
      <c r="E427" s="13">
        <v>0.5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0.5</v>
      </c>
      <c r="L427" s="13">
        <v>0</v>
      </c>
      <c r="M427" s="6">
        <v>2</v>
      </c>
      <c r="N427" s="6">
        <v>7</v>
      </c>
      <c r="O427" s="13">
        <v>0.63260000000000005</v>
      </c>
      <c r="P427" s="29">
        <v>675</v>
      </c>
      <c r="Q427" s="29">
        <v>596250</v>
      </c>
      <c r="R427" s="29">
        <v>670.96013294382851</v>
      </c>
    </row>
    <row r="428" spans="3:18" x14ac:dyDescent="0.25">
      <c r="C428" s="34"/>
      <c r="D428" s="5" t="s">
        <v>1</v>
      </c>
      <c r="E428" s="12">
        <v>0</v>
      </c>
      <c r="F428" s="12">
        <v>0.1429</v>
      </c>
      <c r="G428" s="12">
        <v>0.1429</v>
      </c>
      <c r="H428" s="12">
        <v>0.57140000000000002</v>
      </c>
      <c r="I428" s="12">
        <v>0</v>
      </c>
      <c r="J428" s="12">
        <v>0</v>
      </c>
      <c r="K428" s="12">
        <v>0.1429</v>
      </c>
      <c r="L428" s="12">
        <v>0</v>
      </c>
      <c r="M428" s="4">
        <v>7</v>
      </c>
      <c r="N428" s="4">
        <v>20</v>
      </c>
      <c r="O428" s="12">
        <v>0.30640000000000001</v>
      </c>
      <c r="P428" s="30">
        <v>1778.6850000000002</v>
      </c>
      <c r="Q428" s="30">
        <v>3326901.75</v>
      </c>
      <c r="R428" s="30">
        <v>267.36876923081508</v>
      </c>
    </row>
    <row r="429" spans="3:18" ht="15.75" thickBot="1" x14ac:dyDescent="0.3">
      <c r="C429" s="35"/>
      <c r="D429" s="3" t="s">
        <v>0</v>
      </c>
      <c r="E429" s="11">
        <v>0.1111</v>
      </c>
      <c r="F429" s="11">
        <v>0.1111</v>
      </c>
      <c r="G429" s="11">
        <v>0.1111</v>
      </c>
      <c r="H429" s="11">
        <v>0.44440000000000002</v>
      </c>
      <c r="I429" s="11">
        <v>0</v>
      </c>
      <c r="J429" s="11">
        <v>0</v>
      </c>
      <c r="K429" s="11">
        <v>0.22220000000000001</v>
      </c>
      <c r="L429" s="11">
        <v>0</v>
      </c>
      <c r="M429" s="2">
        <v>9</v>
      </c>
      <c r="N429" s="2">
        <v>27</v>
      </c>
      <c r="O429" s="10">
        <v>0.27179999999999999</v>
      </c>
      <c r="P429" s="31">
        <v>1533.1799999999998</v>
      </c>
      <c r="Q429" s="31">
        <v>2719728</v>
      </c>
      <c r="R429" s="31">
        <v>350.28785692184459</v>
      </c>
    </row>
    <row r="430" spans="3:18" x14ac:dyDescent="0.25">
      <c r="C430" s="33" t="s">
        <v>4</v>
      </c>
      <c r="D430" s="7" t="s">
        <v>2</v>
      </c>
      <c r="E430" s="13">
        <v>0</v>
      </c>
      <c r="F430" s="13">
        <v>0.33329999999999999</v>
      </c>
      <c r="G430" s="13">
        <v>0.33329999999999999</v>
      </c>
      <c r="H430" s="13">
        <v>0</v>
      </c>
      <c r="I430" s="13">
        <v>0</v>
      </c>
      <c r="J430" s="13">
        <v>0</v>
      </c>
      <c r="K430" s="13">
        <v>0.33329999999999999</v>
      </c>
      <c r="L430" s="13">
        <v>0</v>
      </c>
      <c r="M430" s="6">
        <v>3</v>
      </c>
      <c r="N430" s="6">
        <v>3</v>
      </c>
      <c r="O430" s="13">
        <v>0</v>
      </c>
      <c r="P430" s="29">
        <v>1349.8649999999998</v>
      </c>
      <c r="Q430" s="29">
        <v>1882311.75</v>
      </c>
      <c r="R430" s="29">
        <v>0</v>
      </c>
    </row>
    <row r="431" spans="3:18" x14ac:dyDescent="0.25">
      <c r="C431" s="34"/>
      <c r="D431" s="5" t="s">
        <v>1</v>
      </c>
      <c r="E431" s="12">
        <v>0</v>
      </c>
      <c r="F431" s="12">
        <v>0</v>
      </c>
      <c r="G431" s="12">
        <v>0</v>
      </c>
      <c r="H431" s="12">
        <v>0</v>
      </c>
      <c r="I431" s="12">
        <v>0</v>
      </c>
      <c r="J431" s="12">
        <v>0</v>
      </c>
      <c r="K431" s="12">
        <v>1</v>
      </c>
      <c r="L431" s="12">
        <v>0</v>
      </c>
      <c r="M431" s="4">
        <v>1</v>
      </c>
      <c r="N431" s="4">
        <v>2</v>
      </c>
      <c r="O431" s="12">
        <v>0.98</v>
      </c>
      <c r="P431" s="30">
        <v>1050</v>
      </c>
      <c r="Q431" s="30">
        <v>1102500</v>
      </c>
      <c r="R431" s="30" t="s">
        <v>7</v>
      </c>
    </row>
    <row r="432" spans="3:18" ht="15.75" thickBot="1" x14ac:dyDescent="0.3">
      <c r="C432" s="35"/>
      <c r="D432" s="3" t="s">
        <v>0</v>
      </c>
      <c r="E432" s="11">
        <v>0</v>
      </c>
      <c r="F432" s="11">
        <v>0.25</v>
      </c>
      <c r="G432" s="11">
        <v>0.25</v>
      </c>
      <c r="H432" s="11">
        <v>0</v>
      </c>
      <c r="I432" s="11">
        <v>0</v>
      </c>
      <c r="J432" s="11">
        <v>0</v>
      </c>
      <c r="K432" s="11">
        <v>0.5</v>
      </c>
      <c r="L432" s="11">
        <v>0</v>
      </c>
      <c r="M432" s="2">
        <v>4</v>
      </c>
      <c r="N432" s="2">
        <v>5</v>
      </c>
      <c r="O432" s="10">
        <v>0.245</v>
      </c>
      <c r="P432" s="31">
        <v>1275</v>
      </c>
      <c r="Q432" s="31">
        <v>1687500</v>
      </c>
      <c r="R432" s="31">
        <v>140.74178484018171</v>
      </c>
    </row>
    <row r="433" spans="3:18" x14ac:dyDescent="0.25">
      <c r="C433" s="37" t="s">
        <v>3</v>
      </c>
      <c r="D433" s="7" t="s">
        <v>2</v>
      </c>
      <c r="E433" s="13">
        <v>6.7100000000000007E-2</v>
      </c>
      <c r="F433" s="13">
        <v>0.2046</v>
      </c>
      <c r="G433" s="13">
        <v>0.17510000000000001</v>
      </c>
      <c r="H433" s="13">
        <v>0.10639999999999999</v>
      </c>
      <c r="I433" s="13">
        <v>2.29E-2</v>
      </c>
      <c r="J433" s="13">
        <v>0.1211</v>
      </c>
      <c r="K433" s="13">
        <v>0.2913</v>
      </c>
      <c r="L433" s="13">
        <v>1.15E-2</v>
      </c>
      <c r="M433" s="6">
        <v>611</v>
      </c>
      <c r="N433" s="6">
        <v>1616</v>
      </c>
      <c r="O433" s="13">
        <v>3.1300000000000001E-2</v>
      </c>
      <c r="P433" s="29">
        <v>1307.4650000000001</v>
      </c>
      <c r="Q433" s="29">
        <v>2021949.25</v>
      </c>
      <c r="R433" s="29">
        <v>34.99469220078656</v>
      </c>
    </row>
    <row r="434" spans="3:18" x14ac:dyDescent="0.25">
      <c r="C434" s="34"/>
      <c r="D434" s="5" t="s">
        <v>1</v>
      </c>
      <c r="E434" s="12">
        <v>0.14899999999999999</v>
      </c>
      <c r="F434" s="12">
        <v>0.1734</v>
      </c>
      <c r="G434" s="12">
        <v>0.14899999999999999</v>
      </c>
      <c r="H434" s="12">
        <v>8.7900000000000006E-2</v>
      </c>
      <c r="I434" s="12">
        <v>7.3000000000000001E-3</v>
      </c>
      <c r="J434" s="12">
        <v>0.16969999999999999</v>
      </c>
      <c r="K434" s="12">
        <v>0.26129999999999998</v>
      </c>
      <c r="L434" s="12">
        <v>2.3999999999999998E-3</v>
      </c>
      <c r="M434" s="4">
        <v>819</v>
      </c>
      <c r="N434" s="4">
        <v>2439</v>
      </c>
      <c r="O434" s="12">
        <v>2.7900000000000001E-2</v>
      </c>
      <c r="P434" s="30">
        <v>1138.98</v>
      </c>
      <c r="Q434" s="30">
        <v>1588879.5</v>
      </c>
      <c r="R434" s="30">
        <v>30.165939731493701</v>
      </c>
    </row>
    <row r="435" spans="3:18" ht="15.75" thickBot="1" x14ac:dyDescent="0.3">
      <c r="C435" s="38"/>
      <c r="D435" s="3" t="s">
        <v>0</v>
      </c>
      <c r="E435" s="11">
        <v>0.114</v>
      </c>
      <c r="F435" s="11">
        <v>0.1867</v>
      </c>
      <c r="G435" s="11">
        <v>0.16009999999999999</v>
      </c>
      <c r="H435" s="11">
        <v>9.5799999999999996E-2</v>
      </c>
      <c r="I435" s="11">
        <v>1.4E-2</v>
      </c>
      <c r="J435" s="11">
        <v>0.14899999999999999</v>
      </c>
      <c r="K435" s="11">
        <v>0.27410000000000001</v>
      </c>
      <c r="L435" s="11">
        <v>6.3E-3</v>
      </c>
      <c r="M435" s="2">
        <v>1430</v>
      </c>
      <c r="N435" s="2">
        <v>4055</v>
      </c>
      <c r="O435" s="10">
        <v>2.0899999999999998E-2</v>
      </c>
      <c r="P435" s="31">
        <v>1210.9949999999999</v>
      </c>
      <c r="Q435" s="31">
        <v>1774113.75</v>
      </c>
      <c r="R435" s="31">
        <v>23.139785830863456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1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341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0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5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2.5</v>
      </c>
      <c r="F6" s="2">
        <v>3.54</v>
      </c>
      <c r="G6" s="2">
        <v>2</v>
      </c>
      <c r="H6" s="2">
        <v>4</v>
      </c>
      <c r="I6" s="1">
        <v>4</v>
      </c>
    </row>
    <row r="7" spans="1:9" x14ac:dyDescent="0.25">
      <c r="C7" s="33" t="s">
        <v>146</v>
      </c>
      <c r="D7" s="7" t="s">
        <v>2</v>
      </c>
      <c r="E7" s="6">
        <v>4.4000000000000004</v>
      </c>
      <c r="F7" s="6">
        <v>3.21</v>
      </c>
      <c r="G7" s="6">
        <v>5</v>
      </c>
      <c r="H7" s="6">
        <v>14</v>
      </c>
      <c r="I7" s="6">
        <v>2.34</v>
      </c>
    </row>
    <row r="8" spans="1:9" x14ac:dyDescent="0.25">
      <c r="C8" s="34"/>
      <c r="D8" s="5" t="s">
        <v>1</v>
      </c>
      <c r="E8" s="4">
        <v>8.4</v>
      </c>
      <c r="F8" s="4">
        <v>1.1399999999999999</v>
      </c>
      <c r="G8" s="4">
        <v>5</v>
      </c>
      <c r="H8" s="4">
        <v>17</v>
      </c>
      <c r="I8" s="4">
        <v>0.87</v>
      </c>
    </row>
    <row r="9" spans="1:9" ht="15.75" thickBot="1" x14ac:dyDescent="0.3">
      <c r="C9" s="35"/>
      <c r="D9" s="3" t="s">
        <v>0</v>
      </c>
      <c r="E9" s="2">
        <v>6.4</v>
      </c>
      <c r="F9" s="2">
        <v>3.1</v>
      </c>
      <c r="G9" s="2">
        <v>10</v>
      </c>
      <c r="H9" s="2">
        <v>31</v>
      </c>
      <c r="I9" s="1">
        <v>1.61</v>
      </c>
    </row>
    <row r="10" spans="1:9" x14ac:dyDescent="0.25">
      <c r="C10" s="33" t="s">
        <v>145</v>
      </c>
      <c r="D10" s="7" t="s">
        <v>2</v>
      </c>
      <c r="E10" s="6">
        <v>6.47</v>
      </c>
      <c r="F10" s="6">
        <v>2.57</v>
      </c>
      <c r="G10" s="6">
        <v>19</v>
      </c>
      <c r="H10" s="6">
        <v>55</v>
      </c>
      <c r="I10" s="6">
        <v>0.94</v>
      </c>
    </row>
    <row r="11" spans="1:9" x14ac:dyDescent="0.25">
      <c r="C11" s="34"/>
      <c r="D11" s="5" t="s">
        <v>1</v>
      </c>
      <c r="E11" s="4">
        <v>5.92</v>
      </c>
      <c r="F11" s="4">
        <v>3.34</v>
      </c>
      <c r="G11" s="4">
        <v>24</v>
      </c>
      <c r="H11" s="4">
        <v>55</v>
      </c>
      <c r="I11" s="4">
        <v>1.01</v>
      </c>
    </row>
    <row r="12" spans="1:9" ht="15.75" thickBot="1" x14ac:dyDescent="0.3">
      <c r="C12" s="35"/>
      <c r="D12" s="3" t="s">
        <v>0</v>
      </c>
      <c r="E12" s="2">
        <v>6.16</v>
      </c>
      <c r="F12" s="2">
        <v>3</v>
      </c>
      <c r="G12" s="2">
        <v>43</v>
      </c>
      <c r="H12" s="2">
        <v>110</v>
      </c>
      <c r="I12" s="1">
        <v>0.7</v>
      </c>
    </row>
    <row r="13" spans="1:9" x14ac:dyDescent="0.25">
      <c r="C13" s="33" t="s">
        <v>144</v>
      </c>
      <c r="D13" s="7" t="s">
        <v>2</v>
      </c>
      <c r="E13" s="6">
        <v>6.88</v>
      </c>
      <c r="F13" s="6">
        <v>3</v>
      </c>
      <c r="G13" s="6">
        <v>17</v>
      </c>
      <c r="H13" s="6">
        <v>60</v>
      </c>
      <c r="I13" s="6">
        <v>1.22</v>
      </c>
    </row>
    <row r="14" spans="1:9" x14ac:dyDescent="0.25">
      <c r="C14" s="34"/>
      <c r="D14" s="5" t="s">
        <v>1</v>
      </c>
      <c r="E14" s="4">
        <v>7</v>
      </c>
      <c r="F14" s="4">
        <v>2.89</v>
      </c>
      <c r="G14" s="4">
        <v>30</v>
      </c>
      <c r="H14" s="4">
        <v>91</v>
      </c>
      <c r="I14" s="4">
        <v>0.85</v>
      </c>
    </row>
    <row r="15" spans="1:9" ht="15.75" thickBot="1" x14ac:dyDescent="0.3">
      <c r="C15" s="35"/>
      <c r="D15" s="3" t="s">
        <v>0</v>
      </c>
      <c r="E15" s="2">
        <v>6.96</v>
      </c>
      <c r="F15" s="2">
        <v>2.9</v>
      </c>
      <c r="G15" s="2">
        <v>47</v>
      </c>
      <c r="H15" s="2">
        <v>151</v>
      </c>
      <c r="I15" s="1">
        <v>0.69</v>
      </c>
    </row>
    <row r="16" spans="1:9" x14ac:dyDescent="0.25">
      <c r="C16" s="33" t="s">
        <v>143</v>
      </c>
      <c r="D16" s="7" t="s">
        <v>2</v>
      </c>
      <c r="E16" s="6">
        <v>7.5</v>
      </c>
      <c r="F16" s="6">
        <v>3.54</v>
      </c>
      <c r="G16" s="6">
        <v>2</v>
      </c>
      <c r="H16" s="6">
        <v>7</v>
      </c>
      <c r="I16" s="6">
        <v>4.47</v>
      </c>
    </row>
    <row r="17" spans="3:9" x14ac:dyDescent="0.25">
      <c r="C17" s="34"/>
      <c r="D17" s="5" t="s">
        <v>1</v>
      </c>
      <c r="E17" s="4">
        <v>3.2</v>
      </c>
      <c r="F17" s="4">
        <v>4.4400000000000004</v>
      </c>
      <c r="G17" s="4">
        <v>5</v>
      </c>
      <c r="H17" s="4">
        <v>15</v>
      </c>
      <c r="I17" s="4">
        <v>3.29</v>
      </c>
    </row>
    <row r="18" spans="3:9" ht="15.75" thickBot="1" x14ac:dyDescent="0.3">
      <c r="C18" s="35"/>
      <c r="D18" s="3" t="s">
        <v>0</v>
      </c>
      <c r="E18" s="2">
        <v>4.43</v>
      </c>
      <c r="F18" s="2">
        <v>4.43</v>
      </c>
      <c r="G18" s="2">
        <v>7</v>
      </c>
      <c r="H18" s="2">
        <v>22</v>
      </c>
      <c r="I18" s="1">
        <v>2.77</v>
      </c>
    </row>
    <row r="19" spans="3:9" x14ac:dyDescent="0.25">
      <c r="C19" s="33" t="s">
        <v>142</v>
      </c>
      <c r="D19" s="7" t="s">
        <v>2</v>
      </c>
      <c r="E19" s="6">
        <v>8.8000000000000007</v>
      </c>
      <c r="F19" s="6">
        <v>2.17</v>
      </c>
      <c r="G19" s="6">
        <v>5</v>
      </c>
      <c r="H19" s="6">
        <v>10</v>
      </c>
      <c r="I19" s="6">
        <v>1.42</v>
      </c>
    </row>
    <row r="20" spans="3:9" x14ac:dyDescent="0.25">
      <c r="C20" s="34"/>
      <c r="D20" s="5" t="s">
        <v>1</v>
      </c>
      <c r="E20" s="4">
        <v>8.5</v>
      </c>
      <c r="F20" s="4">
        <v>2.38</v>
      </c>
      <c r="G20" s="4">
        <v>4</v>
      </c>
      <c r="H20" s="4">
        <v>15</v>
      </c>
      <c r="I20" s="4">
        <v>2.0699999999999998</v>
      </c>
    </row>
    <row r="21" spans="3:9" ht="15.75" thickBot="1" x14ac:dyDescent="0.3">
      <c r="C21" s="35"/>
      <c r="D21" s="3" t="s">
        <v>0</v>
      </c>
      <c r="E21" s="2">
        <v>8.67</v>
      </c>
      <c r="F21" s="2">
        <v>2.12</v>
      </c>
      <c r="G21" s="2">
        <v>9</v>
      </c>
      <c r="H21" s="2">
        <v>25</v>
      </c>
      <c r="I21" s="1">
        <v>1.1299999999999999</v>
      </c>
    </row>
    <row r="22" spans="3:9" x14ac:dyDescent="0.25">
      <c r="C22" s="33" t="s">
        <v>141</v>
      </c>
      <c r="D22" s="7" t="s">
        <v>2</v>
      </c>
      <c r="E22" s="6">
        <v>10</v>
      </c>
      <c r="F22" s="6">
        <v>0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5</v>
      </c>
      <c r="F23" s="4">
        <v>5.77</v>
      </c>
      <c r="G23" s="4">
        <v>4</v>
      </c>
      <c r="H23" s="4">
        <v>6</v>
      </c>
      <c r="I23" s="4">
        <v>3.58</v>
      </c>
    </row>
    <row r="24" spans="3:9" ht="15.75" thickBot="1" x14ac:dyDescent="0.3">
      <c r="C24" s="35"/>
      <c r="D24" s="3" t="s">
        <v>0</v>
      </c>
      <c r="E24" s="2">
        <v>6.67</v>
      </c>
      <c r="F24" s="2">
        <v>5.16</v>
      </c>
      <c r="G24" s="2">
        <v>6</v>
      </c>
      <c r="H24" s="2">
        <v>8</v>
      </c>
      <c r="I24" s="1">
        <v>2.21</v>
      </c>
    </row>
    <row r="25" spans="3:9" x14ac:dyDescent="0.25">
      <c r="C25" s="33" t="s">
        <v>140</v>
      </c>
      <c r="D25" s="7" t="s">
        <v>2</v>
      </c>
      <c r="E25" s="6">
        <v>5.25</v>
      </c>
      <c r="F25" s="6">
        <v>3.86</v>
      </c>
      <c r="G25" s="6">
        <v>4</v>
      </c>
      <c r="H25" s="6">
        <v>6</v>
      </c>
      <c r="I25" s="6">
        <v>2.39</v>
      </c>
    </row>
    <row r="26" spans="3:9" x14ac:dyDescent="0.25">
      <c r="C26" s="34"/>
      <c r="D26" s="5" t="s">
        <v>1</v>
      </c>
      <c r="E26" s="4">
        <v>2.5</v>
      </c>
      <c r="F26" s="4">
        <v>3.54</v>
      </c>
      <c r="G26" s="4">
        <v>2</v>
      </c>
      <c r="H26" s="4">
        <v>8</v>
      </c>
      <c r="I26" s="4">
        <v>4.54</v>
      </c>
    </row>
    <row r="27" spans="3:9" ht="15.75" thickBot="1" x14ac:dyDescent="0.3">
      <c r="C27" s="35"/>
      <c r="D27" s="3" t="s">
        <v>0</v>
      </c>
      <c r="E27" s="2">
        <v>4.33</v>
      </c>
      <c r="F27" s="2">
        <v>3.67</v>
      </c>
      <c r="G27" s="2">
        <v>6</v>
      </c>
      <c r="H27" s="2">
        <v>14</v>
      </c>
      <c r="I27" s="1">
        <v>2.2999999999999998</v>
      </c>
    </row>
    <row r="28" spans="3:9" x14ac:dyDescent="0.25">
      <c r="C28" s="33" t="s">
        <v>139</v>
      </c>
      <c r="D28" s="7" t="s">
        <v>2</v>
      </c>
      <c r="E28" s="6">
        <v>7.36</v>
      </c>
      <c r="F28" s="6">
        <v>2.91</v>
      </c>
      <c r="G28" s="6">
        <v>11</v>
      </c>
      <c r="H28" s="6">
        <v>42</v>
      </c>
      <c r="I28" s="6">
        <v>1.49</v>
      </c>
    </row>
    <row r="29" spans="3:9" x14ac:dyDescent="0.25">
      <c r="C29" s="34"/>
      <c r="D29" s="5" t="s">
        <v>1</v>
      </c>
      <c r="E29" s="4">
        <v>5</v>
      </c>
      <c r="F29" s="4">
        <v>2.83</v>
      </c>
      <c r="G29" s="4">
        <v>2</v>
      </c>
      <c r="H29" s="4">
        <v>13</v>
      </c>
      <c r="I29" s="4">
        <v>3.75</v>
      </c>
    </row>
    <row r="30" spans="3:9" ht="15.75" thickBot="1" x14ac:dyDescent="0.3">
      <c r="C30" s="35"/>
      <c r="D30" s="3" t="s">
        <v>0</v>
      </c>
      <c r="E30" s="2">
        <v>7</v>
      </c>
      <c r="F30" s="2">
        <v>2.92</v>
      </c>
      <c r="G30" s="2">
        <v>13</v>
      </c>
      <c r="H30" s="2">
        <v>55</v>
      </c>
      <c r="I30" s="1">
        <v>1.4</v>
      </c>
    </row>
    <row r="31" spans="3:9" x14ac:dyDescent="0.25">
      <c r="C31" s="33" t="s">
        <v>138</v>
      </c>
      <c r="D31" s="7" t="s">
        <v>2</v>
      </c>
      <c r="E31" s="6">
        <v>6.86</v>
      </c>
      <c r="F31" s="6">
        <v>3.02</v>
      </c>
      <c r="G31" s="6">
        <v>7</v>
      </c>
      <c r="H31" s="6">
        <v>20</v>
      </c>
      <c r="I31" s="6">
        <v>1.85</v>
      </c>
    </row>
    <row r="32" spans="3:9" x14ac:dyDescent="0.25">
      <c r="C32" s="34"/>
      <c r="D32" s="5" t="s">
        <v>1</v>
      </c>
      <c r="E32" s="4">
        <v>6.75</v>
      </c>
      <c r="F32" s="4">
        <v>4.72</v>
      </c>
      <c r="G32" s="4">
        <v>4</v>
      </c>
      <c r="H32" s="4">
        <v>14</v>
      </c>
      <c r="I32" s="4">
        <v>4.05</v>
      </c>
    </row>
    <row r="33" spans="3:9" ht="15.75" thickBot="1" x14ac:dyDescent="0.3">
      <c r="C33" s="35"/>
      <c r="D33" s="3" t="s">
        <v>0</v>
      </c>
      <c r="E33" s="2">
        <v>6.82</v>
      </c>
      <c r="F33" s="2">
        <v>3.49</v>
      </c>
      <c r="G33" s="2">
        <v>11</v>
      </c>
      <c r="H33" s="2">
        <v>34</v>
      </c>
      <c r="I33" s="1">
        <v>1.72</v>
      </c>
    </row>
    <row r="34" spans="3:9" x14ac:dyDescent="0.25">
      <c r="C34" s="33" t="s">
        <v>137</v>
      </c>
      <c r="D34" s="7" t="s">
        <v>2</v>
      </c>
      <c r="E34" s="6">
        <v>6.64</v>
      </c>
      <c r="F34" s="6">
        <v>4.18</v>
      </c>
      <c r="G34" s="6">
        <v>11</v>
      </c>
      <c r="H34" s="6">
        <v>49</v>
      </c>
      <c r="I34" s="6">
        <v>2.2000000000000002</v>
      </c>
    </row>
    <row r="35" spans="3:9" x14ac:dyDescent="0.25">
      <c r="C35" s="34"/>
      <c r="D35" s="5" t="s">
        <v>1</v>
      </c>
      <c r="E35" s="4">
        <v>6.46</v>
      </c>
      <c r="F35" s="4">
        <v>3.76</v>
      </c>
      <c r="G35" s="4">
        <v>13</v>
      </c>
      <c r="H35" s="4">
        <v>57</v>
      </c>
      <c r="I35" s="4">
        <v>1.81</v>
      </c>
    </row>
    <row r="36" spans="3:9" ht="15.75" thickBot="1" x14ac:dyDescent="0.3">
      <c r="C36" s="35"/>
      <c r="D36" s="3" t="s">
        <v>0</v>
      </c>
      <c r="E36" s="2">
        <v>6.54</v>
      </c>
      <c r="F36" s="2">
        <v>3.87</v>
      </c>
      <c r="G36" s="2">
        <v>24</v>
      </c>
      <c r="H36" s="2">
        <v>106</v>
      </c>
      <c r="I36" s="1">
        <v>1.37</v>
      </c>
    </row>
    <row r="37" spans="3:9" x14ac:dyDescent="0.25">
      <c r="C37" s="33" t="s">
        <v>136</v>
      </c>
      <c r="D37" s="7" t="s">
        <v>2</v>
      </c>
      <c r="E37" s="6">
        <v>4.5</v>
      </c>
      <c r="F37" s="6">
        <v>3.54</v>
      </c>
      <c r="G37" s="6">
        <v>2</v>
      </c>
      <c r="H37" s="6">
        <v>13</v>
      </c>
      <c r="I37" s="6">
        <v>4.6900000000000004</v>
      </c>
    </row>
    <row r="38" spans="3:9" x14ac:dyDescent="0.25">
      <c r="C38" s="34"/>
      <c r="D38" s="5" t="s">
        <v>1</v>
      </c>
      <c r="E38" s="4">
        <v>7.25</v>
      </c>
      <c r="F38" s="4">
        <v>3.33</v>
      </c>
      <c r="G38" s="4">
        <v>8</v>
      </c>
      <c r="H38" s="4">
        <v>17</v>
      </c>
      <c r="I38" s="4">
        <v>1.73</v>
      </c>
    </row>
    <row r="39" spans="3:9" ht="15.75" thickBot="1" x14ac:dyDescent="0.3">
      <c r="C39" s="35"/>
      <c r="D39" s="3" t="s">
        <v>0</v>
      </c>
      <c r="E39" s="2">
        <v>6.7</v>
      </c>
      <c r="F39" s="2">
        <v>3.37</v>
      </c>
      <c r="G39" s="2">
        <v>10</v>
      </c>
      <c r="H39" s="2">
        <v>30</v>
      </c>
      <c r="I39" s="1">
        <v>1.73</v>
      </c>
    </row>
    <row r="40" spans="3:9" x14ac:dyDescent="0.25">
      <c r="C40" s="33" t="s">
        <v>135</v>
      </c>
      <c r="D40" s="7" t="s">
        <v>2</v>
      </c>
      <c r="E40" s="6">
        <v>6</v>
      </c>
      <c r="F40" s="6">
        <v>3.95</v>
      </c>
      <c r="G40" s="6">
        <v>20</v>
      </c>
      <c r="H40" s="6">
        <v>42</v>
      </c>
      <c r="I40" s="6">
        <v>1.27</v>
      </c>
    </row>
    <row r="41" spans="3:9" x14ac:dyDescent="0.25">
      <c r="C41" s="34"/>
      <c r="D41" s="5" t="s">
        <v>1</v>
      </c>
      <c r="E41" s="4">
        <v>5.75</v>
      </c>
      <c r="F41" s="4">
        <v>3.45</v>
      </c>
      <c r="G41" s="4">
        <v>16</v>
      </c>
      <c r="H41" s="4">
        <v>39</v>
      </c>
      <c r="I41" s="4">
        <v>1.32</v>
      </c>
    </row>
    <row r="42" spans="3:9" ht="15.75" thickBot="1" x14ac:dyDescent="0.3">
      <c r="C42" s="35"/>
      <c r="D42" s="3" t="s">
        <v>0</v>
      </c>
      <c r="E42" s="2">
        <v>5.89</v>
      </c>
      <c r="F42" s="2">
        <v>3.69</v>
      </c>
      <c r="G42" s="2">
        <v>36</v>
      </c>
      <c r="H42" s="2">
        <v>81</v>
      </c>
      <c r="I42" s="1">
        <v>0.9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6.5</v>
      </c>
      <c r="F44" s="4">
        <v>5.05</v>
      </c>
      <c r="G44" s="4">
        <v>6</v>
      </c>
      <c r="H44" s="4">
        <v>16</v>
      </c>
      <c r="I44" s="4">
        <v>3.3</v>
      </c>
    </row>
    <row r="45" spans="3:9" ht="15.75" thickBot="1" x14ac:dyDescent="0.3">
      <c r="C45" s="35"/>
      <c r="D45" s="3" t="s">
        <v>0</v>
      </c>
      <c r="E45" s="2">
        <v>6.5</v>
      </c>
      <c r="F45" s="2">
        <v>5.05</v>
      </c>
      <c r="G45" s="2">
        <v>6</v>
      </c>
      <c r="H45" s="2">
        <v>16</v>
      </c>
      <c r="I45" s="1">
        <v>3.3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5.79</v>
      </c>
      <c r="F47" s="4">
        <v>3.79</v>
      </c>
      <c r="G47" s="4">
        <v>28</v>
      </c>
      <c r="H47" s="4">
        <v>99</v>
      </c>
      <c r="I47" s="4">
        <v>1.2</v>
      </c>
    </row>
    <row r="48" spans="3:9" ht="15.75" thickBot="1" x14ac:dyDescent="0.3">
      <c r="C48" s="35"/>
      <c r="D48" s="3" t="s">
        <v>0</v>
      </c>
      <c r="E48" s="2">
        <v>5.79</v>
      </c>
      <c r="F48" s="2">
        <v>3.79</v>
      </c>
      <c r="G48" s="2">
        <v>28</v>
      </c>
      <c r="H48" s="2">
        <v>104</v>
      </c>
      <c r="I48" s="1">
        <v>1.21</v>
      </c>
    </row>
    <row r="49" spans="3:9" x14ac:dyDescent="0.25">
      <c r="C49" s="33" t="s">
        <v>132</v>
      </c>
      <c r="D49" s="7" t="s">
        <v>2</v>
      </c>
      <c r="E49" s="6">
        <v>4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6.24</v>
      </c>
      <c r="F50" s="4">
        <v>4.1900000000000004</v>
      </c>
      <c r="G50" s="4">
        <v>37</v>
      </c>
      <c r="H50" s="4">
        <v>116</v>
      </c>
      <c r="I50" s="4">
        <v>1.1200000000000001</v>
      </c>
    </row>
    <row r="51" spans="3:9" ht="15.75" thickBot="1" x14ac:dyDescent="0.3">
      <c r="C51" s="35"/>
      <c r="D51" s="3" t="s">
        <v>0</v>
      </c>
      <c r="E51" s="2">
        <v>6.18</v>
      </c>
      <c r="F51" s="2">
        <v>4.1500000000000004</v>
      </c>
      <c r="G51" s="2">
        <v>38</v>
      </c>
      <c r="H51" s="2">
        <v>126</v>
      </c>
      <c r="I51" s="1">
        <v>1.1100000000000001</v>
      </c>
    </row>
    <row r="52" spans="3:9" x14ac:dyDescent="0.25">
      <c r="C52" s="33" t="s">
        <v>131</v>
      </c>
      <c r="D52" s="7" t="s">
        <v>2</v>
      </c>
      <c r="E52" s="6">
        <v>0</v>
      </c>
      <c r="F52" s="6">
        <v>0</v>
      </c>
      <c r="G52" s="6">
        <v>2</v>
      </c>
      <c r="H52" s="6">
        <v>7</v>
      </c>
      <c r="I52" s="6">
        <v>0</v>
      </c>
    </row>
    <row r="53" spans="3:9" x14ac:dyDescent="0.25">
      <c r="C53" s="34"/>
      <c r="D53" s="5" t="s">
        <v>1</v>
      </c>
      <c r="E53" s="4">
        <v>8.7100000000000009</v>
      </c>
      <c r="F53" s="4">
        <v>1.98</v>
      </c>
      <c r="G53" s="4">
        <v>7</v>
      </c>
      <c r="H53" s="4">
        <v>19</v>
      </c>
      <c r="I53" s="4">
        <v>1.2</v>
      </c>
    </row>
    <row r="54" spans="3:9" ht="15.75" thickBot="1" x14ac:dyDescent="0.3">
      <c r="C54" s="35"/>
      <c r="D54" s="3" t="s">
        <v>0</v>
      </c>
      <c r="E54" s="2">
        <v>6.78</v>
      </c>
      <c r="F54" s="2">
        <v>4.21</v>
      </c>
      <c r="G54" s="2">
        <v>9</v>
      </c>
      <c r="H54" s="2">
        <v>26</v>
      </c>
      <c r="I54" s="1">
        <v>2.27</v>
      </c>
    </row>
    <row r="55" spans="3:9" x14ac:dyDescent="0.25">
      <c r="C55" s="33" t="s">
        <v>130</v>
      </c>
      <c r="D55" s="7" t="s">
        <v>2</v>
      </c>
      <c r="E55" s="6">
        <v>4.67</v>
      </c>
      <c r="F55" s="6">
        <v>4.9400000000000004</v>
      </c>
      <c r="G55" s="6">
        <v>12</v>
      </c>
      <c r="H55" s="6">
        <v>50</v>
      </c>
      <c r="I55" s="6">
        <v>2.46</v>
      </c>
    </row>
    <row r="56" spans="3:9" x14ac:dyDescent="0.25">
      <c r="C56" s="34"/>
      <c r="D56" s="5" t="s">
        <v>1</v>
      </c>
      <c r="E56" s="4">
        <v>6.95</v>
      </c>
      <c r="F56" s="4">
        <v>3.82</v>
      </c>
      <c r="G56" s="4">
        <v>39</v>
      </c>
      <c r="H56" s="4">
        <v>129</v>
      </c>
      <c r="I56" s="4">
        <v>1.01</v>
      </c>
    </row>
    <row r="57" spans="3:9" ht="15.75" thickBot="1" x14ac:dyDescent="0.3">
      <c r="C57" s="35"/>
      <c r="D57" s="3" t="s">
        <v>0</v>
      </c>
      <c r="E57" s="2">
        <v>6.41</v>
      </c>
      <c r="F57" s="2">
        <v>4.18</v>
      </c>
      <c r="G57" s="2">
        <v>51</v>
      </c>
      <c r="H57" s="2">
        <v>179</v>
      </c>
      <c r="I57" s="1">
        <v>0.97</v>
      </c>
    </row>
    <row r="58" spans="3:9" x14ac:dyDescent="0.25">
      <c r="C58" s="33" t="s">
        <v>129</v>
      </c>
      <c r="D58" s="7" t="s">
        <v>2</v>
      </c>
      <c r="E58" s="6">
        <v>5.09</v>
      </c>
      <c r="F58" s="6">
        <v>4.43</v>
      </c>
      <c r="G58" s="6">
        <v>23</v>
      </c>
      <c r="H58" s="6">
        <v>77</v>
      </c>
      <c r="I58" s="6">
        <v>1.53</v>
      </c>
    </row>
    <row r="59" spans="3:9" x14ac:dyDescent="0.25">
      <c r="C59" s="34"/>
      <c r="D59" s="5" t="s">
        <v>1</v>
      </c>
      <c r="E59" s="4">
        <v>6.81</v>
      </c>
      <c r="F59" s="4">
        <v>3.96</v>
      </c>
      <c r="G59" s="4">
        <v>26</v>
      </c>
      <c r="H59" s="4">
        <v>92</v>
      </c>
      <c r="I59" s="4">
        <v>1.3</v>
      </c>
    </row>
    <row r="60" spans="3:9" ht="15.75" thickBot="1" x14ac:dyDescent="0.3">
      <c r="C60" s="35"/>
      <c r="D60" s="3" t="s">
        <v>0</v>
      </c>
      <c r="E60" s="2">
        <v>6</v>
      </c>
      <c r="F60" s="2">
        <v>4.2300000000000004</v>
      </c>
      <c r="G60" s="2">
        <v>49</v>
      </c>
      <c r="H60" s="2">
        <v>169</v>
      </c>
      <c r="I60" s="1">
        <v>1</v>
      </c>
    </row>
    <row r="61" spans="3:9" x14ac:dyDescent="0.25">
      <c r="C61" s="33" t="s">
        <v>128</v>
      </c>
      <c r="D61" s="7" t="s">
        <v>2</v>
      </c>
      <c r="E61" s="6">
        <v>9</v>
      </c>
      <c r="F61" s="6">
        <v>1.41</v>
      </c>
      <c r="G61" s="6">
        <v>2</v>
      </c>
      <c r="H61" s="6">
        <v>11</v>
      </c>
      <c r="I61" s="6">
        <v>1.86</v>
      </c>
    </row>
    <row r="62" spans="3:9" x14ac:dyDescent="0.25">
      <c r="C62" s="34"/>
      <c r="D62" s="5" t="s">
        <v>1</v>
      </c>
      <c r="E62" s="4">
        <v>6.23</v>
      </c>
      <c r="F62" s="4">
        <v>4.29</v>
      </c>
      <c r="G62" s="4">
        <v>22</v>
      </c>
      <c r="H62" s="4">
        <v>67</v>
      </c>
      <c r="I62" s="4">
        <v>1.48</v>
      </c>
    </row>
    <row r="63" spans="3:9" ht="15.75" thickBot="1" x14ac:dyDescent="0.3">
      <c r="C63" s="35"/>
      <c r="D63" s="3" t="s">
        <v>0</v>
      </c>
      <c r="E63" s="2">
        <v>6.46</v>
      </c>
      <c r="F63" s="2">
        <v>4.18</v>
      </c>
      <c r="G63" s="2">
        <v>24</v>
      </c>
      <c r="H63" s="2">
        <v>78</v>
      </c>
      <c r="I63" s="1">
        <v>1.4</v>
      </c>
    </row>
    <row r="64" spans="3:9" x14ac:dyDescent="0.25">
      <c r="C64" s="33" t="s">
        <v>127</v>
      </c>
      <c r="D64" s="7" t="s">
        <v>2</v>
      </c>
      <c r="E64" s="6">
        <v>10</v>
      </c>
      <c r="F64" s="6">
        <v>0</v>
      </c>
      <c r="G64" s="6">
        <v>3</v>
      </c>
      <c r="H64" s="6">
        <v>13</v>
      </c>
      <c r="I64" s="6">
        <v>0</v>
      </c>
    </row>
    <row r="65" spans="3:9" x14ac:dyDescent="0.25">
      <c r="C65" s="34"/>
      <c r="D65" s="5" t="s">
        <v>1</v>
      </c>
      <c r="E65" s="4">
        <v>8.73</v>
      </c>
      <c r="F65" s="4">
        <v>2.76</v>
      </c>
      <c r="G65" s="4">
        <v>15</v>
      </c>
      <c r="H65" s="4">
        <v>37</v>
      </c>
      <c r="I65" s="4">
        <v>1.0900000000000001</v>
      </c>
    </row>
    <row r="66" spans="3:9" ht="15.75" thickBot="1" x14ac:dyDescent="0.3">
      <c r="C66" s="35"/>
      <c r="D66" s="3" t="s">
        <v>0</v>
      </c>
      <c r="E66" s="2">
        <v>8.94</v>
      </c>
      <c r="F66" s="2">
        <v>2.5499999999999998</v>
      </c>
      <c r="G66" s="2">
        <v>18</v>
      </c>
      <c r="H66" s="2">
        <v>50</v>
      </c>
      <c r="I66" s="1">
        <v>0.95</v>
      </c>
    </row>
    <row r="67" spans="3:9" x14ac:dyDescent="0.25">
      <c r="C67" s="33" t="s">
        <v>126</v>
      </c>
      <c r="D67" s="7" t="s">
        <v>2</v>
      </c>
      <c r="E67" s="6">
        <v>9.1199999999999992</v>
      </c>
      <c r="F67" s="6">
        <v>1.1299999999999999</v>
      </c>
      <c r="G67" s="6">
        <v>8</v>
      </c>
      <c r="H67" s="6">
        <v>22</v>
      </c>
      <c r="I67" s="6">
        <v>0.64</v>
      </c>
    </row>
    <row r="68" spans="3:9" x14ac:dyDescent="0.25">
      <c r="C68" s="34"/>
      <c r="D68" s="5" t="s">
        <v>1</v>
      </c>
      <c r="E68" s="4">
        <v>9.0299999999999994</v>
      </c>
      <c r="F68" s="4">
        <v>2.33</v>
      </c>
      <c r="G68" s="4">
        <v>30</v>
      </c>
      <c r="H68" s="4">
        <v>70</v>
      </c>
      <c r="I68" s="4">
        <v>0.63</v>
      </c>
    </row>
    <row r="69" spans="3:9" ht="15.75" thickBot="1" x14ac:dyDescent="0.3">
      <c r="C69" s="35"/>
      <c r="D69" s="3" t="s">
        <v>0</v>
      </c>
      <c r="E69" s="2">
        <v>9.0500000000000007</v>
      </c>
      <c r="F69" s="2">
        <v>2.12</v>
      </c>
      <c r="G69" s="2">
        <v>38</v>
      </c>
      <c r="H69" s="2">
        <v>92</v>
      </c>
      <c r="I69" s="1">
        <v>0.52</v>
      </c>
    </row>
    <row r="70" spans="3:9" x14ac:dyDescent="0.25">
      <c r="C70" s="33" t="s">
        <v>125</v>
      </c>
      <c r="D70" s="7" t="s">
        <v>2</v>
      </c>
      <c r="E70" s="6">
        <v>9.5</v>
      </c>
      <c r="F70" s="6">
        <v>0.84</v>
      </c>
      <c r="G70" s="6">
        <v>6</v>
      </c>
      <c r="H70" s="6">
        <v>23</v>
      </c>
      <c r="I70" s="6">
        <v>0.59</v>
      </c>
    </row>
    <row r="71" spans="3:9" x14ac:dyDescent="0.25">
      <c r="C71" s="34"/>
      <c r="D71" s="5" t="s">
        <v>1</v>
      </c>
      <c r="E71" s="4">
        <v>8.8800000000000008</v>
      </c>
      <c r="F71" s="4">
        <v>1.59</v>
      </c>
      <c r="G71" s="4">
        <v>25</v>
      </c>
      <c r="H71" s="4">
        <v>81</v>
      </c>
      <c r="I71" s="4">
        <v>0.52</v>
      </c>
    </row>
    <row r="72" spans="3:9" ht="15.75" thickBot="1" x14ac:dyDescent="0.3">
      <c r="C72" s="35"/>
      <c r="D72" s="3" t="s">
        <v>0</v>
      </c>
      <c r="E72" s="2">
        <v>9</v>
      </c>
      <c r="F72" s="2">
        <v>1.48</v>
      </c>
      <c r="G72" s="2">
        <v>31</v>
      </c>
      <c r="H72" s="2">
        <v>104</v>
      </c>
      <c r="I72" s="1">
        <v>0.44</v>
      </c>
    </row>
    <row r="73" spans="3:9" x14ac:dyDescent="0.25">
      <c r="C73" s="33" t="s">
        <v>124</v>
      </c>
      <c r="D73" s="7" t="s">
        <v>2</v>
      </c>
      <c r="E73" s="6">
        <v>9.27</v>
      </c>
      <c r="F73" s="6">
        <v>1.27</v>
      </c>
      <c r="G73" s="6">
        <v>11</v>
      </c>
      <c r="H73" s="6">
        <v>25</v>
      </c>
      <c r="I73" s="6">
        <v>0.56999999999999995</v>
      </c>
    </row>
    <row r="74" spans="3:9" x14ac:dyDescent="0.25">
      <c r="C74" s="34"/>
      <c r="D74" s="5" t="s">
        <v>1</v>
      </c>
      <c r="E74" s="4">
        <v>8.89</v>
      </c>
      <c r="F74" s="4">
        <v>1.6</v>
      </c>
      <c r="G74" s="4">
        <v>18</v>
      </c>
      <c r="H74" s="4">
        <v>62</v>
      </c>
      <c r="I74" s="4">
        <v>0.63</v>
      </c>
    </row>
    <row r="75" spans="3:9" ht="15.75" thickBot="1" x14ac:dyDescent="0.3">
      <c r="C75" s="35"/>
      <c r="D75" s="3" t="s">
        <v>0</v>
      </c>
      <c r="E75" s="2">
        <v>9.0299999999999994</v>
      </c>
      <c r="F75" s="2">
        <v>1.48</v>
      </c>
      <c r="G75" s="2">
        <v>29</v>
      </c>
      <c r="H75" s="2">
        <v>87</v>
      </c>
      <c r="I75" s="1">
        <v>0.44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6.5</v>
      </c>
      <c r="F77" s="4">
        <v>1.91</v>
      </c>
      <c r="G77" s="4">
        <v>4</v>
      </c>
      <c r="H77" s="4">
        <v>22</v>
      </c>
      <c r="I77" s="4">
        <v>1.74</v>
      </c>
    </row>
    <row r="78" spans="3:9" ht="15.75" thickBot="1" x14ac:dyDescent="0.3">
      <c r="C78" s="35"/>
      <c r="D78" s="3" t="s">
        <v>0</v>
      </c>
      <c r="E78" s="2">
        <v>6.5</v>
      </c>
      <c r="F78" s="2">
        <v>1.91</v>
      </c>
      <c r="G78" s="2">
        <v>4</v>
      </c>
      <c r="H78" s="2">
        <v>26</v>
      </c>
      <c r="I78" s="1">
        <v>1.76</v>
      </c>
    </row>
    <row r="79" spans="3:9" x14ac:dyDescent="0.25">
      <c r="C79" s="33" t="s">
        <v>122</v>
      </c>
      <c r="D79" s="7" t="s">
        <v>2</v>
      </c>
      <c r="E79" s="6">
        <v>6.5</v>
      </c>
      <c r="F79" s="6">
        <v>4.51</v>
      </c>
      <c r="G79" s="6">
        <v>4</v>
      </c>
      <c r="H79" s="6">
        <v>7</v>
      </c>
      <c r="I79" s="6">
        <v>3.12</v>
      </c>
    </row>
    <row r="80" spans="3:9" x14ac:dyDescent="0.25">
      <c r="C80" s="34"/>
      <c r="D80" s="5" t="s">
        <v>1</v>
      </c>
      <c r="E80" s="4">
        <v>3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5.8</v>
      </c>
      <c r="F81" s="2">
        <v>4.21</v>
      </c>
      <c r="G81" s="2">
        <v>5</v>
      </c>
      <c r="H81" s="2">
        <v>24</v>
      </c>
      <c r="I81" s="1">
        <v>3.35</v>
      </c>
    </row>
    <row r="82" spans="3:9" x14ac:dyDescent="0.25">
      <c r="C82" s="33" t="s">
        <v>121</v>
      </c>
      <c r="D82" s="7" t="s">
        <v>2</v>
      </c>
      <c r="E82" s="6">
        <v>3</v>
      </c>
      <c r="F82" s="6">
        <v>4.24</v>
      </c>
      <c r="G82" s="6">
        <v>2</v>
      </c>
      <c r="H82" s="6">
        <v>5</v>
      </c>
      <c r="I82" s="6">
        <v>5.09</v>
      </c>
    </row>
    <row r="83" spans="3:9" x14ac:dyDescent="0.25">
      <c r="C83" s="34"/>
      <c r="D83" s="5" t="s">
        <v>1</v>
      </c>
      <c r="E83" s="4">
        <v>7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4.33</v>
      </c>
      <c r="F84" s="2">
        <v>3.79</v>
      </c>
      <c r="G84" s="2">
        <v>3</v>
      </c>
      <c r="H84" s="2">
        <v>12</v>
      </c>
      <c r="I84" s="1">
        <v>3.88</v>
      </c>
    </row>
    <row r="85" spans="3:9" x14ac:dyDescent="0.25">
      <c r="C85" s="33" t="s">
        <v>120</v>
      </c>
      <c r="D85" s="7" t="s">
        <v>2</v>
      </c>
      <c r="E85" s="6">
        <v>9.67</v>
      </c>
      <c r="F85" s="6">
        <v>0.82</v>
      </c>
      <c r="G85" s="6">
        <v>6</v>
      </c>
      <c r="H85" s="6">
        <v>16</v>
      </c>
      <c r="I85" s="6">
        <v>0.53</v>
      </c>
    </row>
    <row r="86" spans="3:9" x14ac:dyDescent="0.25">
      <c r="C86" s="34"/>
      <c r="D86" s="5" t="s">
        <v>1</v>
      </c>
      <c r="E86" s="4">
        <v>9.44</v>
      </c>
      <c r="F86" s="4">
        <v>1.33</v>
      </c>
      <c r="G86" s="4">
        <v>9</v>
      </c>
      <c r="H86" s="4">
        <v>33</v>
      </c>
      <c r="I86" s="4">
        <v>0.75</v>
      </c>
    </row>
    <row r="87" spans="3:9" ht="15.75" thickBot="1" x14ac:dyDescent="0.3">
      <c r="C87" s="35"/>
      <c r="D87" s="3" t="s">
        <v>0</v>
      </c>
      <c r="E87" s="2">
        <v>9.5299999999999994</v>
      </c>
      <c r="F87" s="2">
        <v>1.1299999999999999</v>
      </c>
      <c r="G87" s="2">
        <v>15</v>
      </c>
      <c r="H87" s="2">
        <v>49</v>
      </c>
      <c r="I87" s="1">
        <v>0.48</v>
      </c>
    </row>
    <row r="88" spans="3:9" x14ac:dyDescent="0.25">
      <c r="C88" s="33" t="s">
        <v>119</v>
      </c>
      <c r="D88" s="7" t="s">
        <v>2</v>
      </c>
      <c r="E88" s="6">
        <v>8</v>
      </c>
      <c r="F88" s="6">
        <v>1.63</v>
      </c>
      <c r="G88" s="6">
        <v>4</v>
      </c>
      <c r="H88" s="6">
        <v>7</v>
      </c>
      <c r="I88" s="6">
        <v>1.1299999999999999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</v>
      </c>
      <c r="F90" s="2">
        <v>1.63</v>
      </c>
      <c r="G90" s="2">
        <v>4</v>
      </c>
      <c r="H90" s="2">
        <v>7</v>
      </c>
      <c r="I90" s="1">
        <v>1.1299999999999999</v>
      </c>
    </row>
    <row r="91" spans="3:9" x14ac:dyDescent="0.25">
      <c r="C91" s="33" t="s">
        <v>118</v>
      </c>
      <c r="D91" s="7" t="s">
        <v>2</v>
      </c>
      <c r="E91" s="6">
        <v>2.33</v>
      </c>
      <c r="F91" s="6">
        <v>4.04</v>
      </c>
      <c r="G91" s="6">
        <v>3</v>
      </c>
      <c r="H91" s="6">
        <v>13</v>
      </c>
      <c r="I91" s="6">
        <v>4.17</v>
      </c>
    </row>
    <row r="92" spans="3:9" x14ac:dyDescent="0.25">
      <c r="C92" s="34"/>
      <c r="D92" s="5" t="s">
        <v>1</v>
      </c>
      <c r="E92" s="4">
        <v>0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1.75</v>
      </c>
      <c r="F93" s="2">
        <v>3.5</v>
      </c>
      <c r="G93" s="2">
        <v>4</v>
      </c>
      <c r="H93" s="2">
        <v>22</v>
      </c>
      <c r="I93" s="1">
        <v>3.18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4.33</v>
      </c>
      <c r="F95" s="4">
        <v>4.97</v>
      </c>
      <c r="G95" s="4">
        <v>6</v>
      </c>
      <c r="H95" s="4">
        <v>14</v>
      </c>
      <c r="I95" s="4">
        <v>3.12</v>
      </c>
    </row>
    <row r="96" spans="3:9" ht="15.75" thickBot="1" x14ac:dyDescent="0.3">
      <c r="C96" s="35"/>
      <c r="D96" s="3" t="s">
        <v>0</v>
      </c>
      <c r="E96" s="2">
        <v>4.33</v>
      </c>
      <c r="F96" s="2">
        <v>4.97</v>
      </c>
      <c r="G96" s="2">
        <v>6</v>
      </c>
      <c r="H96" s="2">
        <v>19</v>
      </c>
      <c r="I96" s="1">
        <v>3.38</v>
      </c>
    </row>
    <row r="97" spans="3:9" x14ac:dyDescent="0.25">
      <c r="C97" s="33" t="s">
        <v>116</v>
      </c>
      <c r="D97" s="7" t="s">
        <v>2</v>
      </c>
      <c r="E97" s="6">
        <v>2.4</v>
      </c>
      <c r="F97" s="6">
        <v>3.58</v>
      </c>
      <c r="G97" s="6">
        <v>5</v>
      </c>
      <c r="H97" s="6">
        <v>20</v>
      </c>
      <c r="I97" s="6">
        <v>2.79</v>
      </c>
    </row>
    <row r="98" spans="3:9" x14ac:dyDescent="0.25">
      <c r="C98" s="34"/>
      <c r="D98" s="5" t="s">
        <v>1</v>
      </c>
      <c r="E98" s="4">
        <v>5</v>
      </c>
      <c r="F98" s="4">
        <v>7.07</v>
      </c>
      <c r="G98" s="4">
        <v>2</v>
      </c>
      <c r="H98" s="4">
        <v>11</v>
      </c>
      <c r="I98" s="4">
        <v>9.3000000000000007</v>
      </c>
    </row>
    <row r="99" spans="3:9" ht="15.75" thickBot="1" x14ac:dyDescent="0.3">
      <c r="C99" s="35"/>
      <c r="D99" s="3" t="s">
        <v>0</v>
      </c>
      <c r="E99" s="2">
        <v>3.14</v>
      </c>
      <c r="F99" s="2">
        <v>4.3</v>
      </c>
      <c r="G99" s="2">
        <v>7</v>
      </c>
      <c r="H99" s="2">
        <v>31</v>
      </c>
      <c r="I99" s="1">
        <v>2.85</v>
      </c>
    </row>
    <row r="100" spans="3:9" x14ac:dyDescent="0.25">
      <c r="C100" s="33" t="s">
        <v>115</v>
      </c>
      <c r="D100" s="7" t="s">
        <v>2</v>
      </c>
      <c r="E100" s="6">
        <v>6.67</v>
      </c>
      <c r="F100" s="6">
        <v>5.77</v>
      </c>
      <c r="G100" s="6">
        <v>3</v>
      </c>
      <c r="H100" s="6">
        <v>7</v>
      </c>
      <c r="I100" s="6">
        <v>5.33</v>
      </c>
    </row>
    <row r="101" spans="3:9" x14ac:dyDescent="0.25">
      <c r="C101" s="34"/>
      <c r="D101" s="5" t="s">
        <v>1</v>
      </c>
      <c r="E101" s="4">
        <v>6.33</v>
      </c>
      <c r="F101" s="4">
        <v>5.51</v>
      </c>
      <c r="G101" s="4">
        <v>3</v>
      </c>
      <c r="H101" s="4">
        <v>9</v>
      </c>
      <c r="I101" s="4">
        <v>5.4</v>
      </c>
    </row>
    <row r="102" spans="3:9" ht="15.75" thickBot="1" x14ac:dyDescent="0.3">
      <c r="C102" s="35"/>
      <c r="D102" s="3" t="s">
        <v>0</v>
      </c>
      <c r="E102" s="2">
        <v>6.5</v>
      </c>
      <c r="F102" s="2">
        <v>5.05</v>
      </c>
      <c r="G102" s="2">
        <v>6</v>
      </c>
      <c r="H102" s="2">
        <v>16</v>
      </c>
      <c r="I102" s="1">
        <v>3.3</v>
      </c>
    </row>
    <row r="103" spans="3:9" x14ac:dyDescent="0.25">
      <c r="C103" s="33" t="s">
        <v>114</v>
      </c>
      <c r="D103" s="7" t="s">
        <v>2</v>
      </c>
      <c r="E103" s="6">
        <v>5.77</v>
      </c>
      <c r="F103" s="6">
        <v>4.49</v>
      </c>
      <c r="G103" s="6">
        <v>13</v>
      </c>
      <c r="H103" s="6">
        <v>37</v>
      </c>
      <c r="I103" s="6">
        <v>1.99</v>
      </c>
    </row>
    <row r="104" spans="3:9" x14ac:dyDescent="0.25">
      <c r="C104" s="34"/>
      <c r="D104" s="5" t="s">
        <v>1</v>
      </c>
      <c r="E104" s="4">
        <v>7</v>
      </c>
      <c r="F104" s="4">
        <v>4.12</v>
      </c>
      <c r="G104" s="4">
        <v>7</v>
      </c>
      <c r="H104" s="4">
        <v>23</v>
      </c>
      <c r="I104" s="4">
        <v>2.6</v>
      </c>
    </row>
    <row r="105" spans="3:9" ht="15.75" thickBot="1" x14ac:dyDescent="0.3">
      <c r="C105" s="35"/>
      <c r="D105" s="3" t="s">
        <v>0</v>
      </c>
      <c r="E105" s="2">
        <v>6.2</v>
      </c>
      <c r="F105" s="2">
        <v>4.3</v>
      </c>
      <c r="G105" s="2">
        <v>20</v>
      </c>
      <c r="H105" s="2">
        <v>60</v>
      </c>
      <c r="I105" s="1">
        <v>1.55</v>
      </c>
    </row>
    <row r="106" spans="3:9" x14ac:dyDescent="0.25">
      <c r="C106" s="33" t="s">
        <v>113</v>
      </c>
      <c r="D106" s="7" t="s">
        <v>2</v>
      </c>
      <c r="E106" s="6">
        <v>6.71</v>
      </c>
      <c r="F106" s="6">
        <v>2.69</v>
      </c>
      <c r="G106" s="6">
        <v>7</v>
      </c>
      <c r="H106" s="6">
        <v>9</v>
      </c>
      <c r="I106" s="6">
        <v>1</v>
      </c>
    </row>
    <row r="107" spans="3:9" x14ac:dyDescent="0.25">
      <c r="C107" s="34"/>
      <c r="D107" s="5" t="s">
        <v>1</v>
      </c>
      <c r="E107" s="4">
        <v>10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7.12</v>
      </c>
      <c r="F108" s="2">
        <v>2.75</v>
      </c>
      <c r="G108" s="2">
        <v>8</v>
      </c>
      <c r="H108" s="2">
        <v>10</v>
      </c>
      <c r="I108" s="1">
        <v>0.9</v>
      </c>
    </row>
    <row r="109" spans="3:9" x14ac:dyDescent="0.25">
      <c r="C109" s="33" t="s">
        <v>112</v>
      </c>
      <c r="D109" s="7" t="s">
        <v>2</v>
      </c>
      <c r="E109" s="6">
        <v>6.4</v>
      </c>
      <c r="F109" s="6">
        <v>3.58</v>
      </c>
      <c r="G109" s="6">
        <v>5</v>
      </c>
      <c r="H109" s="6">
        <v>10</v>
      </c>
      <c r="I109" s="6">
        <v>2.34</v>
      </c>
    </row>
    <row r="110" spans="3:9" x14ac:dyDescent="0.25">
      <c r="C110" s="34"/>
      <c r="D110" s="5" t="s">
        <v>1</v>
      </c>
      <c r="E110" s="4">
        <v>0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5.33</v>
      </c>
      <c r="F111" s="2">
        <v>4.13</v>
      </c>
      <c r="G111" s="2">
        <v>6</v>
      </c>
      <c r="H111" s="2">
        <v>13</v>
      </c>
      <c r="I111" s="1">
        <v>2.52</v>
      </c>
    </row>
    <row r="112" spans="3:9" x14ac:dyDescent="0.25">
      <c r="C112" s="33" t="s">
        <v>111</v>
      </c>
      <c r="D112" s="7" t="s">
        <v>2</v>
      </c>
      <c r="E112" s="6">
        <v>8.17</v>
      </c>
      <c r="F112" s="6">
        <v>1.6</v>
      </c>
      <c r="G112" s="6">
        <v>6</v>
      </c>
      <c r="H112" s="6">
        <v>14</v>
      </c>
      <c r="I112" s="6">
        <v>1.01</v>
      </c>
    </row>
    <row r="113" spans="3:9" x14ac:dyDescent="0.25">
      <c r="C113" s="34"/>
      <c r="D113" s="5" t="s">
        <v>1</v>
      </c>
      <c r="E113" s="4">
        <v>9.5</v>
      </c>
      <c r="F113" s="4">
        <v>0.57999999999999996</v>
      </c>
      <c r="G113" s="4">
        <v>4</v>
      </c>
      <c r="H113" s="4">
        <v>5</v>
      </c>
      <c r="I113" s="4">
        <v>0.28000000000000003</v>
      </c>
    </row>
    <row r="114" spans="3:9" ht="15.75" thickBot="1" x14ac:dyDescent="0.3">
      <c r="C114" s="35"/>
      <c r="D114" s="3" t="s">
        <v>0</v>
      </c>
      <c r="E114" s="2">
        <v>8.6999999999999993</v>
      </c>
      <c r="F114" s="2">
        <v>1.42</v>
      </c>
      <c r="G114" s="2">
        <v>10</v>
      </c>
      <c r="H114" s="2">
        <v>19</v>
      </c>
      <c r="I114" s="1">
        <v>0.62</v>
      </c>
    </row>
    <row r="115" spans="3:9" x14ac:dyDescent="0.25">
      <c r="C115" s="33" t="s">
        <v>110</v>
      </c>
      <c r="D115" s="7" t="s">
        <v>2</v>
      </c>
      <c r="E115" s="6">
        <v>7.33</v>
      </c>
      <c r="F115" s="6">
        <v>2.16</v>
      </c>
      <c r="G115" s="6">
        <v>6</v>
      </c>
      <c r="H115" s="6">
        <v>18</v>
      </c>
      <c r="I115" s="6">
        <v>1.45</v>
      </c>
    </row>
    <row r="116" spans="3:9" x14ac:dyDescent="0.25">
      <c r="C116" s="34"/>
      <c r="D116" s="5" t="s">
        <v>1</v>
      </c>
      <c r="E116" s="4">
        <v>7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7.29</v>
      </c>
      <c r="F117" s="2">
        <v>1.98</v>
      </c>
      <c r="G117" s="2">
        <v>7</v>
      </c>
      <c r="H117" s="2">
        <v>22</v>
      </c>
      <c r="I117" s="1">
        <v>1.24</v>
      </c>
    </row>
    <row r="118" spans="3:9" x14ac:dyDescent="0.25">
      <c r="C118" s="33" t="s">
        <v>109</v>
      </c>
      <c r="D118" s="7" t="s">
        <v>2</v>
      </c>
      <c r="E118" s="6">
        <v>8</v>
      </c>
      <c r="F118" s="6">
        <v>2.83</v>
      </c>
      <c r="G118" s="6">
        <v>2</v>
      </c>
      <c r="H118" s="6">
        <v>3</v>
      </c>
      <c r="I118" s="6">
        <v>2.77</v>
      </c>
    </row>
    <row r="119" spans="3:9" x14ac:dyDescent="0.25">
      <c r="C119" s="34"/>
      <c r="D119" s="5" t="s">
        <v>1</v>
      </c>
      <c r="E119" s="4">
        <v>8.33</v>
      </c>
      <c r="F119" s="4">
        <v>2.08</v>
      </c>
      <c r="G119" s="4">
        <v>3</v>
      </c>
      <c r="H119" s="4">
        <v>7</v>
      </c>
      <c r="I119" s="4">
        <v>1.92</v>
      </c>
    </row>
    <row r="120" spans="3:9" ht="15.75" thickBot="1" x14ac:dyDescent="0.3">
      <c r="C120" s="35"/>
      <c r="D120" s="3" t="s">
        <v>0</v>
      </c>
      <c r="E120" s="2">
        <v>8.1999999999999993</v>
      </c>
      <c r="F120" s="2">
        <v>2.0499999999999998</v>
      </c>
      <c r="G120" s="2">
        <v>5</v>
      </c>
      <c r="H120" s="2">
        <v>10</v>
      </c>
      <c r="I120" s="1">
        <v>1.34</v>
      </c>
    </row>
    <row r="121" spans="3:9" x14ac:dyDescent="0.25">
      <c r="C121" s="33" t="s">
        <v>108</v>
      </c>
      <c r="D121" s="7" t="s">
        <v>2</v>
      </c>
      <c r="E121" s="6">
        <v>7.43</v>
      </c>
      <c r="F121" s="6">
        <v>1.72</v>
      </c>
      <c r="G121" s="6">
        <v>7</v>
      </c>
      <c r="H121" s="6">
        <v>12</v>
      </c>
      <c r="I121" s="6">
        <v>0.86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7.43</v>
      </c>
      <c r="F123" s="2">
        <v>1.72</v>
      </c>
      <c r="G123" s="2">
        <v>7</v>
      </c>
      <c r="H123" s="2">
        <v>15</v>
      </c>
      <c r="I123" s="1">
        <v>0.96</v>
      </c>
    </row>
    <row r="124" spans="3:9" x14ac:dyDescent="0.25">
      <c r="C124" s="33" t="s">
        <v>107</v>
      </c>
      <c r="D124" s="7" t="s">
        <v>2</v>
      </c>
      <c r="E124" s="6">
        <v>6.8</v>
      </c>
      <c r="F124" s="6">
        <v>1.62</v>
      </c>
      <c r="G124" s="6">
        <v>10</v>
      </c>
      <c r="H124" s="6">
        <v>16</v>
      </c>
      <c r="I124" s="6">
        <v>0.63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6.8</v>
      </c>
      <c r="F126" s="2">
        <v>1.62</v>
      </c>
      <c r="G126" s="2">
        <v>10</v>
      </c>
      <c r="H126" s="2">
        <v>19</v>
      </c>
      <c r="I126" s="1">
        <v>0.71</v>
      </c>
    </row>
    <row r="127" spans="3:9" x14ac:dyDescent="0.25">
      <c r="C127" s="33" t="s">
        <v>106</v>
      </c>
      <c r="D127" s="7" t="s">
        <v>2</v>
      </c>
      <c r="E127" s="6">
        <v>7</v>
      </c>
      <c r="F127" s="6">
        <v>2.4500000000000002</v>
      </c>
      <c r="G127" s="6">
        <v>5</v>
      </c>
      <c r="H127" s="6">
        <v>26</v>
      </c>
      <c r="I127" s="6">
        <v>1.97</v>
      </c>
    </row>
    <row r="128" spans="3:9" x14ac:dyDescent="0.25">
      <c r="C128" s="34"/>
      <c r="D128" s="5" t="s">
        <v>1</v>
      </c>
      <c r="E128" s="4">
        <v>9</v>
      </c>
      <c r="F128" s="4">
        <v>1.41</v>
      </c>
      <c r="G128" s="4">
        <v>2</v>
      </c>
      <c r="H128" s="4">
        <v>10</v>
      </c>
      <c r="I128" s="4">
        <v>1.85</v>
      </c>
    </row>
    <row r="129" spans="3:9" ht="15.75" thickBot="1" x14ac:dyDescent="0.3">
      <c r="C129" s="35"/>
      <c r="D129" s="3" t="s">
        <v>0</v>
      </c>
      <c r="E129" s="2">
        <v>7.57</v>
      </c>
      <c r="F129" s="2">
        <v>2.2999999999999998</v>
      </c>
      <c r="G129" s="2">
        <v>7</v>
      </c>
      <c r="H129" s="2">
        <v>36</v>
      </c>
      <c r="I129" s="1">
        <v>1.55</v>
      </c>
    </row>
    <row r="130" spans="3:9" x14ac:dyDescent="0.25">
      <c r="C130" s="33" t="s">
        <v>105</v>
      </c>
      <c r="D130" s="7" t="s">
        <v>2</v>
      </c>
      <c r="E130" s="6">
        <v>6</v>
      </c>
      <c r="F130" s="6">
        <v>1.83</v>
      </c>
      <c r="G130" s="6">
        <v>4</v>
      </c>
      <c r="H130" s="6">
        <v>6</v>
      </c>
      <c r="I130" s="6">
        <v>1.1299999999999999</v>
      </c>
    </row>
    <row r="131" spans="3:9" x14ac:dyDescent="0.25">
      <c r="C131" s="34"/>
      <c r="D131" s="5" t="s">
        <v>1</v>
      </c>
      <c r="E131" s="4">
        <v>8</v>
      </c>
      <c r="F131" s="4">
        <v>2.4500000000000002</v>
      </c>
      <c r="G131" s="4">
        <v>4</v>
      </c>
      <c r="H131" s="4">
        <v>11</v>
      </c>
      <c r="I131" s="4">
        <v>2.0099999999999998</v>
      </c>
    </row>
    <row r="132" spans="3:9" ht="15.75" thickBot="1" x14ac:dyDescent="0.3">
      <c r="C132" s="35"/>
      <c r="D132" s="3" t="s">
        <v>0</v>
      </c>
      <c r="E132" s="2">
        <v>7</v>
      </c>
      <c r="F132" s="2">
        <v>2.27</v>
      </c>
      <c r="G132" s="2">
        <v>8</v>
      </c>
      <c r="H132" s="2">
        <v>17</v>
      </c>
      <c r="I132" s="1">
        <v>1.18</v>
      </c>
    </row>
    <row r="133" spans="3:9" x14ac:dyDescent="0.25">
      <c r="C133" s="33" t="s">
        <v>104</v>
      </c>
      <c r="D133" s="7" t="s">
        <v>2</v>
      </c>
      <c r="E133" s="6">
        <v>3</v>
      </c>
      <c r="F133" s="6">
        <v>3.32</v>
      </c>
      <c r="G133" s="6">
        <v>9</v>
      </c>
      <c r="H133" s="6">
        <v>19</v>
      </c>
      <c r="I133" s="6">
        <v>1.62</v>
      </c>
    </row>
    <row r="134" spans="3:9" x14ac:dyDescent="0.25">
      <c r="C134" s="34"/>
      <c r="D134" s="5" t="s">
        <v>1</v>
      </c>
      <c r="E134" s="4">
        <v>6.67</v>
      </c>
      <c r="F134" s="4">
        <v>5.77</v>
      </c>
      <c r="G134" s="4">
        <v>3</v>
      </c>
      <c r="H134" s="4">
        <v>11</v>
      </c>
      <c r="I134" s="4">
        <v>5.84</v>
      </c>
    </row>
    <row r="135" spans="3:9" ht="15.75" thickBot="1" x14ac:dyDescent="0.3">
      <c r="C135" s="35"/>
      <c r="D135" s="3" t="s">
        <v>0</v>
      </c>
      <c r="E135" s="2">
        <v>3.92</v>
      </c>
      <c r="F135" s="2">
        <v>4.0999999999999996</v>
      </c>
      <c r="G135" s="2">
        <v>12</v>
      </c>
      <c r="H135" s="2">
        <v>30</v>
      </c>
      <c r="I135" s="1">
        <v>1.83</v>
      </c>
    </row>
    <row r="136" spans="3:9" x14ac:dyDescent="0.25">
      <c r="C136" s="33" t="s">
        <v>103</v>
      </c>
      <c r="D136" s="7" t="s">
        <v>2</v>
      </c>
      <c r="E136" s="6">
        <v>6.67</v>
      </c>
      <c r="F136" s="6">
        <v>3.44</v>
      </c>
      <c r="G136" s="6">
        <v>6</v>
      </c>
      <c r="H136" s="6">
        <v>8</v>
      </c>
      <c r="I136" s="6">
        <v>1.47</v>
      </c>
    </row>
    <row r="137" spans="3:9" x14ac:dyDescent="0.25">
      <c r="C137" s="34"/>
      <c r="D137" s="5" t="s">
        <v>1</v>
      </c>
      <c r="E137" s="4">
        <v>7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6.71</v>
      </c>
      <c r="F138" s="2">
        <v>3.15</v>
      </c>
      <c r="G138" s="2">
        <v>7</v>
      </c>
      <c r="H138" s="2">
        <v>10</v>
      </c>
      <c r="I138" s="1">
        <v>1.35</v>
      </c>
    </row>
    <row r="139" spans="3:9" x14ac:dyDescent="0.25">
      <c r="C139" s="33" t="s">
        <v>102</v>
      </c>
      <c r="D139" s="7" t="s">
        <v>2</v>
      </c>
      <c r="E139" s="6">
        <v>6.67</v>
      </c>
      <c r="F139" s="6">
        <v>5.77</v>
      </c>
      <c r="G139" s="6">
        <v>3</v>
      </c>
      <c r="H139" s="6">
        <v>10</v>
      </c>
      <c r="I139" s="6">
        <v>5.76</v>
      </c>
    </row>
    <row r="140" spans="3:9" x14ac:dyDescent="0.25">
      <c r="C140" s="34"/>
      <c r="D140" s="5" t="s">
        <v>1</v>
      </c>
      <c r="E140" s="4">
        <v>8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7</v>
      </c>
      <c r="F141" s="2">
        <v>4.76</v>
      </c>
      <c r="G141" s="2">
        <v>4</v>
      </c>
      <c r="H141" s="2">
        <v>17</v>
      </c>
      <c r="I141" s="1">
        <v>4.21</v>
      </c>
    </row>
    <row r="142" spans="3:9" x14ac:dyDescent="0.25">
      <c r="C142" s="33" t="s">
        <v>101</v>
      </c>
      <c r="D142" s="7" t="s">
        <v>2</v>
      </c>
      <c r="E142" s="6">
        <v>10</v>
      </c>
      <c r="F142" s="6">
        <v>0</v>
      </c>
      <c r="G142" s="6">
        <v>2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10</v>
      </c>
      <c r="F143" s="4">
        <v>0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10</v>
      </c>
      <c r="F144" s="2">
        <v>0</v>
      </c>
      <c r="G144" s="2">
        <v>4</v>
      </c>
      <c r="H144" s="2">
        <v>6</v>
      </c>
      <c r="I144" s="1">
        <v>0</v>
      </c>
    </row>
    <row r="145" spans="3:9" x14ac:dyDescent="0.25">
      <c r="C145" s="33" t="s">
        <v>100</v>
      </c>
      <c r="D145" s="7" t="s">
        <v>2</v>
      </c>
      <c r="E145" s="6">
        <v>8.5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8.5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8.7799999999999994</v>
      </c>
      <c r="F148" s="6">
        <v>0.97</v>
      </c>
      <c r="G148" s="6">
        <v>9</v>
      </c>
      <c r="H148" s="6">
        <v>16</v>
      </c>
      <c r="I148" s="6">
        <v>0.43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8.7799999999999994</v>
      </c>
      <c r="F150" s="2">
        <v>0.97</v>
      </c>
      <c r="G150" s="2">
        <v>9</v>
      </c>
      <c r="H150" s="2">
        <v>18</v>
      </c>
      <c r="I150" s="1">
        <v>0.46</v>
      </c>
    </row>
    <row r="151" spans="3:9" x14ac:dyDescent="0.25">
      <c r="C151" s="33" t="s">
        <v>98</v>
      </c>
      <c r="D151" s="7" t="s">
        <v>2</v>
      </c>
      <c r="E151" s="6">
        <v>8.8000000000000007</v>
      </c>
      <c r="F151" s="6">
        <v>1.3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8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8.67</v>
      </c>
      <c r="F153" s="2">
        <v>1.21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7.22</v>
      </c>
      <c r="F154" s="6">
        <v>2.69</v>
      </c>
      <c r="G154" s="6">
        <v>18</v>
      </c>
      <c r="H154" s="6">
        <v>51</v>
      </c>
      <c r="I154" s="6">
        <v>1.01</v>
      </c>
    </row>
    <row r="155" spans="3:9" x14ac:dyDescent="0.25">
      <c r="C155" s="34"/>
      <c r="D155" s="5" t="s">
        <v>1</v>
      </c>
      <c r="E155" s="4">
        <v>8.5</v>
      </c>
      <c r="F155" s="4">
        <v>2.12</v>
      </c>
      <c r="G155" s="4">
        <v>2</v>
      </c>
      <c r="H155" s="4">
        <v>13</v>
      </c>
      <c r="I155" s="4">
        <v>2.81</v>
      </c>
    </row>
    <row r="156" spans="3:9" ht="15.75" thickBot="1" x14ac:dyDescent="0.3">
      <c r="C156" s="35"/>
      <c r="D156" s="3" t="s">
        <v>0</v>
      </c>
      <c r="E156" s="2">
        <v>7.35</v>
      </c>
      <c r="F156" s="2">
        <v>2.62</v>
      </c>
      <c r="G156" s="2">
        <v>20</v>
      </c>
      <c r="H156" s="2">
        <v>64</v>
      </c>
      <c r="I156" s="1">
        <v>0.96</v>
      </c>
    </row>
    <row r="157" spans="3:9" x14ac:dyDescent="0.25">
      <c r="C157" s="33" t="s">
        <v>96</v>
      </c>
      <c r="D157" s="7" t="s">
        <v>2</v>
      </c>
      <c r="E157" s="6">
        <v>2.5</v>
      </c>
      <c r="F157" s="6">
        <v>3.54</v>
      </c>
      <c r="G157" s="6">
        <v>2</v>
      </c>
      <c r="H157" s="6">
        <v>4</v>
      </c>
      <c r="I157" s="6">
        <v>4</v>
      </c>
    </row>
    <row r="158" spans="3:9" x14ac:dyDescent="0.25">
      <c r="C158" s="34"/>
      <c r="D158" s="5" t="s">
        <v>1</v>
      </c>
      <c r="E158" s="4">
        <v>6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3.67</v>
      </c>
      <c r="F159" s="2">
        <v>3.21</v>
      </c>
      <c r="G159" s="2">
        <v>3</v>
      </c>
      <c r="H159" s="2">
        <v>7</v>
      </c>
      <c r="I159" s="1">
        <v>2.97</v>
      </c>
    </row>
    <row r="160" spans="3:9" x14ac:dyDescent="0.25">
      <c r="C160" s="33" t="s">
        <v>95</v>
      </c>
      <c r="D160" s="7" t="s">
        <v>2</v>
      </c>
      <c r="E160" s="6">
        <v>8.5</v>
      </c>
      <c r="F160" s="6">
        <v>2.12</v>
      </c>
      <c r="G160" s="6">
        <v>2</v>
      </c>
      <c r="H160" s="6">
        <v>3</v>
      </c>
      <c r="I160" s="6">
        <v>2.08</v>
      </c>
    </row>
    <row r="161" spans="3:9" x14ac:dyDescent="0.25">
      <c r="C161" s="34"/>
      <c r="D161" s="5" t="s">
        <v>1</v>
      </c>
      <c r="E161" s="4">
        <v>9</v>
      </c>
      <c r="F161" s="4">
        <v>1.41</v>
      </c>
      <c r="G161" s="4">
        <v>2</v>
      </c>
      <c r="H161" s="4">
        <v>6</v>
      </c>
      <c r="I161" s="4">
        <v>1.75</v>
      </c>
    </row>
    <row r="162" spans="3:9" ht="15.75" thickBot="1" x14ac:dyDescent="0.3">
      <c r="C162" s="35"/>
      <c r="D162" s="3" t="s">
        <v>0</v>
      </c>
      <c r="E162" s="2">
        <v>8.75</v>
      </c>
      <c r="F162" s="2">
        <v>1.5</v>
      </c>
      <c r="G162" s="2">
        <v>4</v>
      </c>
      <c r="H162" s="2">
        <v>9</v>
      </c>
      <c r="I162" s="1">
        <v>1.1599999999999999</v>
      </c>
    </row>
    <row r="163" spans="3:9" x14ac:dyDescent="0.25">
      <c r="C163" s="33" t="s">
        <v>94</v>
      </c>
      <c r="D163" s="7" t="s">
        <v>2</v>
      </c>
      <c r="E163" s="6">
        <v>7.67</v>
      </c>
      <c r="F163" s="6">
        <v>3.83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10</v>
      </c>
      <c r="F164" s="4">
        <v>0</v>
      </c>
      <c r="G164" s="4">
        <v>4</v>
      </c>
      <c r="H164" s="4">
        <v>5</v>
      </c>
      <c r="I164" s="4">
        <v>0</v>
      </c>
    </row>
    <row r="165" spans="3:9" ht="15.75" thickBot="1" x14ac:dyDescent="0.3">
      <c r="C165" s="35"/>
      <c r="D165" s="3" t="s">
        <v>0</v>
      </c>
      <c r="E165" s="2">
        <v>8.6</v>
      </c>
      <c r="F165" s="2">
        <v>3.1</v>
      </c>
      <c r="G165" s="2">
        <v>10</v>
      </c>
      <c r="H165" s="2">
        <v>11</v>
      </c>
      <c r="I165" s="1">
        <v>0.61</v>
      </c>
    </row>
    <row r="166" spans="3:9" x14ac:dyDescent="0.25">
      <c r="C166" s="33" t="s">
        <v>93</v>
      </c>
      <c r="D166" s="7" t="s">
        <v>2</v>
      </c>
      <c r="E166" s="6">
        <v>8.67</v>
      </c>
      <c r="F166" s="6">
        <v>1.53</v>
      </c>
      <c r="G166" s="6">
        <v>3</v>
      </c>
      <c r="H166" s="6">
        <v>4</v>
      </c>
      <c r="I166" s="6">
        <v>1</v>
      </c>
    </row>
    <row r="167" spans="3:9" x14ac:dyDescent="0.25">
      <c r="C167" s="34"/>
      <c r="D167" s="5" t="s">
        <v>1</v>
      </c>
      <c r="E167" s="4">
        <v>9.5</v>
      </c>
      <c r="F167" s="4">
        <v>0.71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9</v>
      </c>
      <c r="F168" s="2">
        <v>1.22</v>
      </c>
      <c r="G168" s="2">
        <v>5</v>
      </c>
      <c r="H168" s="2">
        <v>6</v>
      </c>
      <c r="I168" s="1">
        <v>0.48</v>
      </c>
    </row>
    <row r="169" spans="3:9" x14ac:dyDescent="0.25">
      <c r="C169" s="33" t="s">
        <v>92</v>
      </c>
      <c r="D169" s="7" t="s">
        <v>2</v>
      </c>
      <c r="E169" s="6">
        <v>9.67</v>
      </c>
      <c r="F169" s="6">
        <v>1.05</v>
      </c>
      <c r="G169" s="6">
        <v>15</v>
      </c>
      <c r="H169" s="6">
        <v>31</v>
      </c>
      <c r="I169" s="6">
        <v>0.39</v>
      </c>
    </row>
    <row r="170" spans="3:9" x14ac:dyDescent="0.25">
      <c r="C170" s="34"/>
      <c r="D170" s="5" t="s">
        <v>1</v>
      </c>
      <c r="E170" s="4">
        <v>9.7100000000000009</v>
      </c>
      <c r="F170" s="4">
        <v>0.72</v>
      </c>
      <c r="G170" s="4">
        <v>34</v>
      </c>
      <c r="H170" s="4">
        <v>78</v>
      </c>
      <c r="I170" s="4">
        <v>0.18</v>
      </c>
    </row>
    <row r="171" spans="3:9" ht="15.75" thickBot="1" x14ac:dyDescent="0.3">
      <c r="C171" s="35"/>
      <c r="D171" s="3" t="s">
        <v>0</v>
      </c>
      <c r="E171" s="2">
        <v>9.69</v>
      </c>
      <c r="F171" s="2">
        <v>0.82</v>
      </c>
      <c r="G171" s="2">
        <v>49</v>
      </c>
      <c r="H171" s="2">
        <v>109</v>
      </c>
      <c r="I171" s="1">
        <v>0.17</v>
      </c>
    </row>
    <row r="172" spans="3:9" x14ac:dyDescent="0.25">
      <c r="C172" s="33" t="s">
        <v>91</v>
      </c>
      <c r="D172" s="7" t="s">
        <v>2</v>
      </c>
      <c r="E172" s="6">
        <v>9.75</v>
      </c>
      <c r="F172" s="6">
        <v>0.71</v>
      </c>
      <c r="G172" s="6">
        <v>8</v>
      </c>
      <c r="H172" s="6">
        <v>19</v>
      </c>
      <c r="I172" s="6">
        <v>0.38</v>
      </c>
    </row>
    <row r="173" spans="3:9" x14ac:dyDescent="0.25">
      <c r="C173" s="34"/>
      <c r="D173" s="5" t="s">
        <v>1</v>
      </c>
      <c r="E173" s="4">
        <v>9.11</v>
      </c>
      <c r="F173" s="4">
        <v>2.42</v>
      </c>
      <c r="G173" s="4">
        <v>18</v>
      </c>
      <c r="H173" s="4">
        <v>35</v>
      </c>
      <c r="I173" s="4">
        <v>0.79</v>
      </c>
    </row>
    <row r="174" spans="3:9" ht="15.75" thickBot="1" x14ac:dyDescent="0.3">
      <c r="C174" s="35"/>
      <c r="D174" s="3" t="s">
        <v>0</v>
      </c>
      <c r="E174" s="2">
        <v>9.31</v>
      </c>
      <c r="F174" s="2">
        <v>2.0499999999999998</v>
      </c>
      <c r="G174" s="2">
        <v>26</v>
      </c>
      <c r="H174" s="2">
        <v>54</v>
      </c>
      <c r="I174" s="1">
        <v>0.56999999999999995</v>
      </c>
    </row>
    <row r="175" spans="3:9" x14ac:dyDescent="0.25">
      <c r="C175" s="33" t="s">
        <v>90</v>
      </c>
      <c r="D175" s="7" t="s">
        <v>2</v>
      </c>
      <c r="E175" s="6">
        <v>9</v>
      </c>
      <c r="F175" s="6">
        <v>1.73</v>
      </c>
      <c r="G175" s="6">
        <v>3</v>
      </c>
      <c r="H175" s="6">
        <v>6</v>
      </c>
      <c r="I175" s="6">
        <v>1.52</v>
      </c>
    </row>
    <row r="176" spans="3:9" x14ac:dyDescent="0.25">
      <c r="C176" s="34"/>
      <c r="D176" s="5" t="s">
        <v>1</v>
      </c>
      <c r="E176" s="4">
        <v>8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8.75</v>
      </c>
      <c r="F177" s="2">
        <v>1.5</v>
      </c>
      <c r="G177" s="2">
        <v>4</v>
      </c>
      <c r="H177" s="2">
        <v>14</v>
      </c>
      <c r="I177" s="1">
        <v>1.29</v>
      </c>
    </row>
    <row r="178" spans="3:9" x14ac:dyDescent="0.25">
      <c r="C178" s="33" t="s">
        <v>89</v>
      </c>
      <c r="D178" s="7" t="s">
        <v>2</v>
      </c>
      <c r="E178" s="6">
        <v>7.57</v>
      </c>
      <c r="F178" s="6">
        <v>3.41</v>
      </c>
      <c r="G178" s="6">
        <v>7</v>
      </c>
      <c r="H178" s="6">
        <v>10</v>
      </c>
      <c r="I178" s="6">
        <v>1.46</v>
      </c>
    </row>
    <row r="179" spans="3:9" x14ac:dyDescent="0.25">
      <c r="C179" s="34"/>
      <c r="D179" s="5" t="s">
        <v>1</v>
      </c>
      <c r="E179" s="4">
        <v>7.12</v>
      </c>
      <c r="F179" s="4">
        <v>3.48</v>
      </c>
      <c r="G179" s="4">
        <v>8</v>
      </c>
      <c r="H179" s="4">
        <v>34</v>
      </c>
      <c r="I179" s="4">
        <v>2.14</v>
      </c>
    </row>
    <row r="180" spans="3:9" ht="15.75" thickBot="1" x14ac:dyDescent="0.3">
      <c r="C180" s="35"/>
      <c r="D180" s="3" t="s">
        <v>0</v>
      </c>
      <c r="E180" s="2">
        <v>7.33</v>
      </c>
      <c r="F180" s="2">
        <v>3.33</v>
      </c>
      <c r="G180" s="2">
        <v>15</v>
      </c>
      <c r="H180" s="2">
        <v>44</v>
      </c>
      <c r="I180" s="1">
        <v>1.38</v>
      </c>
    </row>
    <row r="181" spans="3:9" x14ac:dyDescent="0.25">
      <c r="C181" s="33" t="s">
        <v>88</v>
      </c>
      <c r="D181" s="7" t="s">
        <v>2</v>
      </c>
      <c r="E181" s="6">
        <v>10</v>
      </c>
      <c r="F181" s="6">
        <v>0</v>
      </c>
      <c r="G181" s="6">
        <v>3</v>
      </c>
      <c r="H181" s="6">
        <v>9</v>
      </c>
      <c r="I181" s="6">
        <v>0</v>
      </c>
    </row>
    <row r="182" spans="3:9" x14ac:dyDescent="0.25">
      <c r="C182" s="34"/>
      <c r="D182" s="5" t="s">
        <v>1</v>
      </c>
      <c r="E182" s="4">
        <v>8.23</v>
      </c>
      <c r="F182" s="4">
        <v>2.98</v>
      </c>
      <c r="G182" s="4">
        <v>13</v>
      </c>
      <c r="H182" s="4">
        <v>37</v>
      </c>
      <c r="I182" s="4">
        <v>1.32</v>
      </c>
    </row>
    <row r="183" spans="3:9" ht="15.75" thickBot="1" x14ac:dyDescent="0.3">
      <c r="C183" s="35"/>
      <c r="D183" s="3" t="s">
        <v>0</v>
      </c>
      <c r="E183" s="2">
        <v>8.56</v>
      </c>
      <c r="F183" s="2">
        <v>2.76</v>
      </c>
      <c r="G183" s="2">
        <v>16</v>
      </c>
      <c r="H183" s="2">
        <v>46</v>
      </c>
      <c r="I183" s="1">
        <v>1.1000000000000001</v>
      </c>
    </row>
    <row r="184" spans="3:9" x14ac:dyDescent="0.25">
      <c r="C184" s="33" t="s">
        <v>87</v>
      </c>
      <c r="D184" s="7" t="s">
        <v>2</v>
      </c>
      <c r="E184" s="6">
        <v>5</v>
      </c>
      <c r="F184" s="6">
        <v>4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8.57</v>
      </c>
      <c r="F185" s="4">
        <v>1.81</v>
      </c>
      <c r="G185" s="4">
        <v>7</v>
      </c>
      <c r="H185" s="4">
        <v>22</v>
      </c>
      <c r="I185" s="4">
        <v>1.1299999999999999</v>
      </c>
    </row>
    <row r="186" spans="3:9" ht="15.75" thickBot="1" x14ac:dyDescent="0.3">
      <c r="C186" s="35"/>
      <c r="D186" s="3" t="s">
        <v>0</v>
      </c>
      <c r="E186" s="2">
        <v>7.5</v>
      </c>
      <c r="F186" s="2">
        <v>2.95</v>
      </c>
      <c r="G186" s="2">
        <v>10</v>
      </c>
      <c r="H186" s="2">
        <v>25</v>
      </c>
      <c r="I186" s="1">
        <v>1.45</v>
      </c>
    </row>
    <row r="187" spans="3:9" x14ac:dyDescent="0.25">
      <c r="C187" s="33" t="s">
        <v>86</v>
      </c>
      <c r="D187" s="7" t="s">
        <v>2</v>
      </c>
      <c r="E187" s="6">
        <v>4.57</v>
      </c>
      <c r="F187" s="6">
        <v>4.43</v>
      </c>
      <c r="G187" s="6">
        <v>7</v>
      </c>
      <c r="H187" s="6">
        <v>13</v>
      </c>
      <c r="I187" s="6">
        <v>2.3199999999999998</v>
      </c>
    </row>
    <row r="188" spans="3:9" x14ac:dyDescent="0.25">
      <c r="C188" s="34"/>
      <c r="D188" s="5" t="s">
        <v>1</v>
      </c>
      <c r="E188" s="4">
        <v>4.5</v>
      </c>
      <c r="F188" s="4">
        <v>4.78</v>
      </c>
      <c r="G188" s="4">
        <v>12</v>
      </c>
      <c r="H188" s="4">
        <v>26</v>
      </c>
      <c r="I188" s="4">
        <v>2.02</v>
      </c>
    </row>
    <row r="189" spans="3:9" ht="15.75" thickBot="1" x14ac:dyDescent="0.3">
      <c r="C189" s="35"/>
      <c r="D189" s="3" t="s">
        <v>0</v>
      </c>
      <c r="E189" s="2">
        <v>4.53</v>
      </c>
      <c r="F189" s="2">
        <v>4.53</v>
      </c>
      <c r="G189" s="2">
        <v>19</v>
      </c>
      <c r="H189" s="2">
        <v>39</v>
      </c>
      <c r="I189" s="1">
        <v>1.48</v>
      </c>
    </row>
    <row r="190" spans="3:9" x14ac:dyDescent="0.25">
      <c r="C190" s="33" t="s">
        <v>85</v>
      </c>
      <c r="D190" s="7" t="s">
        <v>2</v>
      </c>
      <c r="E190" s="6">
        <v>8.5</v>
      </c>
      <c r="F190" s="6">
        <v>1.78</v>
      </c>
      <c r="G190" s="6">
        <v>10</v>
      </c>
      <c r="H190" s="6">
        <v>31</v>
      </c>
      <c r="I190" s="6">
        <v>0.92</v>
      </c>
    </row>
    <row r="191" spans="3:9" x14ac:dyDescent="0.25">
      <c r="C191" s="34"/>
      <c r="D191" s="5" t="s">
        <v>1</v>
      </c>
      <c r="E191" s="4">
        <v>10</v>
      </c>
      <c r="F191" s="4">
        <v>0</v>
      </c>
      <c r="G191" s="4">
        <v>9</v>
      </c>
      <c r="H191" s="4">
        <v>35</v>
      </c>
      <c r="I191" s="4">
        <v>0</v>
      </c>
    </row>
    <row r="192" spans="3:9" ht="15.75" thickBot="1" x14ac:dyDescent="0.3">
      <c r="C192" s="35"/>
      <c r="D192" s="3" t="s">
        <v>0</v>
      </c>
      <c r="E192" s="2">
        <v>9.2100000000000009</v>
      </c>
      <c r="F192" s="2">
        <v>1.47</v>
      </c>
      <c r="G192" s="2">
        <v>19</v>
      </c>
      <c r="H192" s="2">
        <v>66</v>
      </c>
      <c r="I192" s="1">
        <v>0.56000000000000005</v>
      </c>
    </row>
    <row r="193" spans="3:9" x14ac:dyDescent="0.25">
      <c r="C193" s="33" t="s">
        <v>84</v>
      </c>
      <c r="D193" s="7" t="s">
        <v>2</v>
      </c>
      <c r="E193" s="6">
        <v>8.8800000000000008</v>
      </c>
      <c r="F193" s="6">
        <v>0.99</v>
      </c>
      <c r="G193" s="6">
        <v>8</v>
      </c>
      <c r="H193" s="6">
        <v>15</v>
      </c>
      <c r="I193" s="6">
        <v>0.49</v>
      </c>
    </row>
    <row r="194" spans="3:9" x14ac:dyDescent="0.25">
      <c r="C194" s="34"/>
      <c r="D194" s="5" t="s">
        <v>1</v>
      </c>
      <c r="E194" s="4">
        <v>9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8.89</v>
      </c>
      <c r="F195" s="2">
        <v>0.93</v>
      </c>
      <c r="G195" s="2">
        <v>9</v>
      </c>
      <c r="H195" s="2">
        <v>19</v>
      </c>
      <c r="I195" s="1">
        <v>0.45</v>
      </c>
    </row>
    <row r="196" spans="3:9" x14ac:dyDescent="0.25">
      <c r="C196" s="33" t="s">
        <v>83</v>
      </c>
      <c r="D196" s="7" t="s">
        <v>2</v>
      </c>
      <c r="E196" s="6">
        <v>9</v>
      </c>
      <c r="F196" s="6">
        <v>1.22</v>
      </c>
      <c r="G196" s="6">
        <v>5</v>
      </c>
      <c r="H196" s="6">
        <v>7</v>
      </c>
      <c r="I196" s="6">
        <v>0.62</v>
      </c>
    </row>
    <row r="197" spans="3:9" x14ac:dyDescent="0.25">
      <c r="C197" s="34"/>
      <c r="D197" s="5" t="s">
        <v>1</v>
      </c>
      <c r="E197" s="4">
        <v>10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9.17</v>
      </c>
      <c r="F198" s="2">
        <v>1.17</v>
      </c>
      <c r="G198" s="2">
        <v>6</v>
      </c>
      <c r="H198" s="2">
        <v>9</v>
      </c>
      <c r="I198" s="1">
        <v>0.56999999999999995</v>
      </c>
    </row>
    <row r="199" spans="3:9" x14ac:dyDescent="0.25">
      <c r="C199" s="33" t="s">
        <v>82</v>
      </c>
      <c r="D199" s="7" t="s">
        <v>2</v>
      </c>
      <c r="E199" s="6">
        <v>5</v>
      </c>
      <c r="F199" s="6">
        <v>2.65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6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5.25</v>
      </c>
      <c r="F201" s="2">
        <v>2.2200000000000002</v>
      </c>
      <c r="G201" s="2">
        <v>4</v>
      </c>
      <c r="H201" s="2">
        <v>6</v>
      </c>
      <c r="I201" s="1">
        <v>1.37</v>
      </c>
    </row>
    <row r="202" spans="3:9" x14ac:dyDescent="0.25">
      <c r="C202" s="33" t="s">
        <v>81</v>
      </c>
      <c r="D202" s="7" t="s">
        <v>2</v>
      </c>
      <c r="E202" s="6">
        <v>9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8.5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9.4</v>
      </c>
      <c r="F205" s="6">
        <v>0.89</v>
      </c>
      <c r="G205" s="6">
        <v>5</v>
      </c>
      <c r="H205" s="6">
        <v>11</v>
      </c>
      <c r="I205" s="6">
        <v>0.61</v>
      </c>
    </row>
    <row r="206" spans="3:9" x14ac:dyDescent="0.25">
      <c r="C206" s="34"/>
      <c r="D206" s="5" t="s">
        <v>1</v>
      </c>
      <c r="E206" s="4">
        <v>8.33</v>
      </c>
      <c r="F206" s="4">
        <v>1.53</v>
      </c>
      <c r="G206" s="4">
        <v>3</v>
      </c>
      <c r="H206" s="4">
        <v>7</v>
      </c>
      <c r="I206" s="4">
        <v>1.41</v>
      </c>
    </row>
    <row r="207" spans="3:9" ht="15.75" thickBot="1" x14ac:dyDescent="0.3">
      <c r="C207" s="35"/>
      <c r="D207" s="3" t="s">
        <v>0</v>
      </c>
      <c r="E207" s="2">
        <v>9</v>
      </c>
      <c r="F207" s="2">
        <v>1.2</v>
      </c>
      <c r="G207" s="2">
        <v>8</v>
      </c>
      <c r="H207" s="2">
        <v>18</v>
      </c>
      <c r="I207" s="1">
        <v>0.64</v>
      </c>
    </row>
    <row r="208" spans="3:9" x14ac:dyDescent="0.25">
      <c r="C208" s="33" t="s">
        <v>79</v>
      </c>
      <c r="D208" s="7" t="s">
        <v>2</v>
      </c>
      <c r="E208" s="6">
        <v>6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6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7.25</v>
      </c>
      <c r="F211" s="6">
        <v>4.8600000000000003</v>
      </c>
      <c r="G211" s="6">
        <v>4</v>
      </c>
      <c r="H211" s="6">
        <v>5</v>
      </c>
      <c r="I211" s="6">
        <v>2.38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7.25</v>
      </c>
      <c r="F213" s="2">
        <v>4.8600000000000003</v>
      </c>
      <c r="G213" s="2">
        <v>4</v>
      </c>
      <c r="H213" s="2">
        <v>7</v>
      </c>
      <c r="I213" s="1">
        <v>3.37</v>
      </c>
    </row>
    <row r="214" spans="3:9" x14ac:dyDescent="0.25">
      <c r="C214" s="33" t="s">
        <v>77</v>
      </c>
      <c r="D214" s="7" t="s">
        <v>2</v>
      </c>
      <c r="E214" s="6">
        <v>7.8</v>
      </c>
      <c r="F214" s="6">
        <v>2.17</v>
      </c>
      <c r="G214" s="6">
        <v>5</v>
      </c>
      <c r="H214" s="6">
        <v>7</v>
      </c>
      <c r="I214" s="6">
        <v>1.1000000000000001</v>
      </c>
    </row>
    <row r="215" spans="3:9" x14ac:dyDescent="0.25">
      <c r="C215" s="34"/>
      <c r="D215" s="5" t="s">
        <v>1</v>
      </c>
      <c r="E215" s="4">
        <v>0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6.5</v>
      </c>
      <c r="F216" s="2">
        <v>3.73</v>
      </c>
      <c r="G216" s="2">
        <v>6</v>
      </c>
      <c r="H216" s="2">
        <v>9</v>
      </c>
      <c r="I216" s="1">
        <v>1.83</v>
      </c>
    </row>
    <row r="217" spans="3:9" x14ac:dyDescent="0.25">
      <c r="C217" s="33" t="s">
        <v>76</v>
      </c>
      <c r="D217" s="7" t="s">
        <v>2</v>
      </c>
      <c r="E217" s="6">
        <v>7.83</v>
      </c>
      <c r="F217" s="6">
        <v>0.75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8.5</v>
      </c>
      <c r="F218" s="4">
        <v>2.12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</v>
      </c>
      <c r="F219" s="2">
        <v>1.07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7.29</v>
      </c>
      <c r="F220" s="6">
        <v>2.81</v>
      </c>
      <c r="G220" s="6">
        <v>7</v>
      </c>
      <c r="H220" s="6">
        <v>13</v>
      </c>
      <c r="I220" s="6">
        <v>1.47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7.29</v>
      </c>
      <c r="F222" s="2">
        <v>2.81</v>
      </c>
      <c r="G222" s="2">
        <v>7</v>
      </c>
      <c r="H222" s="2">
        <v>14</v>
      </c>
      <c r="I222" s="1">
        <v>1.53</v>
      </c>
    </row>
    <row r="223" spans="3:9" x14ac:dyDescent="0.25">
      <c r="C223" s="33" t="s">
        <v>74</v>
      </c>
      <c r="D223" s="7" t="s">
        <v>2</v>
      </c>
      <c r="E223" s="6">
        <v>4.25</v>
      </c>
      <c r="F223" s="6">
        <v>4.92</v>
      </c>
      <c r="G223" s="6">
        <v>4</v>
      </c>
      <c r="H223" s="6">
        <v>13</v>
      </c>
      <c r="I223" s="6">
        <v>4.18</v>
      </c>
    </row>
    <row r="224" spans="3:9" x14ac:dyDescent="0.25">
      <c r="C224" s="34"/>
      <c r="D224" s="5" t="s">
        <v>1</v>
      </c>
      <c r="E224" s="4">
        <v>7.9</v>
      </c>
      <c r="F224" s="4">
        <v>3.11</v>
      </c>
      <c r="G224" s="4">
        <v>10</v>
      </c>
      <c r="H224" s="4">
        <v>26</v>
      </c>
      <c r="I224" s="4">
        <v>1.54</v>
      </c>
    </row>
    <row r="225" spans="3:9" ht="15.75" thickBot="1" x14ac:dyDescent="0.3">
      <c r="C225" s="35"/>
      <c r="D225" s="3" t="s">
        <v>0</v>
      </c>
      <c r="E225" s="2">
        <v>6.86</v>
      </c>
      <c r="F225" s="2">
        <v>3.9</v>
      </c>
      <c r="G225" s="2">
        <v>14</v>
      </c>
      <c r="H225" s="2">
        <v>39</v>
      </c>
      <c r="I225" s="1">
        <v>1.66</v>
      </c>
    </row>
    <row r="226" spans="3:9" x14ac:dyDescent="0.25">
      <c r="C226" s="33" t="s">
        <v>73</v>
      </c>
      <c r="D226" s="7" t="s">
        <v>2</v>
      </c>
      <c r="E226" s="6">
        <v>3.25</v>
      </c>
      <c r="F226" s="6">
        <v>3.3</v>
      </c>
      <c r="G226" s="6">
        <v>4</v>
      </c>
      <c r="H226" s="6">
        <v>7</v>
      </c>
      <c r="I226" s="6">
        <v>2.29</v>
      </c>
    </row>
    <row r="227" spans="3:9" x14ac:dyDescent="0.25">
      <c r="C227" s="34"/>
      <c r="D227" s="5" t="s">
        <v>1</v>
      </c>
      <c r="E227" s="4">
        <v>0</v>
      </c>
      <c r="F227" s="4">
        <v>0</v>
      </c>
      <c r="G227" s="4">
        <v>3</v>
      </c>
      <c r="H227" s="4">
        <v>8</v>
      </c>
      <c r="I227" s="4">
        <v>0</v>
      </c>
    </row>
    <row r="228" spans="3:9" ht="15.75" thickBot="1" x14ac:dyDescent="0.3">
      <c r="C228" s="35"/>
      <c r="D228" s="3" t="s">
        <v>0</v>
      </c>
      <c r="E228" s="2">
        <v>1.86</v>
      </c>
      <c r="F228" s="2">
        <v>2.91</v>
      </c>
      <c r="G228" s="2">
        <v>7</v>
      </c>
      <c r="H228" s="2">
        <v>15</v>
      </c>
      <c r="I228" s="1">
        <v>1.63</v>
      </c>
    </row>
    <row r="229" spans="3:9" x14ac:dyDescent="0.25">
      <c r="C229" s="33" t="s">
        <v>72</v>
      </c>
      <c r="D229" s="7" t="s">
        <v>2</v>
      </c>
      <c r="E229" s="6">
        <v>6.25</v>
      </c>
      <c r="F229" s="6">
        <v>2.2200000000000002</v>
      </c>
      <c r="G229" s="6">
        <v>4</v>
      </c>
      <c r="H229" s="6">
        <v>13</v>
      </c>
      <c r="I229" s="6">
        <v>1.88</v>
      </c>
    </row>
    <row r="230" spans="3:9" x14ac:dyDescent="0.25">
      <c r="C230" s="34"/>
      <c r="D230" s="5" t="s">
        <v>1</v>
      </c>
      <c r="E230" s="4">
        <v>1.17</v>
      </c>
      <c r="F230" s="4">
        <v>2.86</v>
      </c>
      <c r="G230" s="4">
        <v>6</v>
      </c>
      <c r="H230" s="4">
        <v>34</v>
      </c>
      <c r="I230" s="4">
        <v>2.11</v>
      </c>
    </row>
    <row r="231" spans="3:9" ht="15.75" thickBot="1" x14ac:dyDescent="0.3">
      <c r="C231" s="35"/>
      <c r="D231" s="3" t="s">
        <v>0</v>
      </c>
      <c r="E231" s="2">
        <v>3.2</v>
      </c>
      <c r="F231" s="2">
        <v>3.61</v>
      </c>
      <c r="G231" s="2">
        <v>10</v>
      </c>
      <c r="H231" s="2">
        <v>47</v>
      </c>
      <c r="I231" s="1">
        <v>2.0099999999999998</v>
      </c>
    </row>
    <row r="232" spans="3:9" x14ac:dyDescent="0.25">
      <c r="C232" s="33" t="s">
        <v>71</v>
      </c>
      <c r="D232" s="7" t="s">
        <v>2</v>
      </c>
      <c r="E232" s="6">
        <v>1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1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5</v>
      </c>
      <c r="F235" s="6">
        <v>7.07</v>
      </c>
      <c r="G235" s="6">
        <v>2</v>
      </c>
      <c r="H235" s="6">
        <v>9</v>
      </c>
      <c r="I235" s="6">
        <v>9.17</v>
      </c>
    </row>
    <row r="236" spans="3:9" x14ac:dyDescent="0.25">
      <c r="C236" s="34"/>
      <c r="D236" s="5" t="s">
        <v>1</v>
      </c>
      <c r="E236" s="4">
        <v>4</v>
      </c>
      <c r="F236" s="4">
        <v>5.66</v>
      </c>
      <c r="G236" s="4">
        <v>2</v>
      </c>
      <c r="H236" s="4">
        <v>9</v>
      </c>
      <c r="I236" s="4">
        <v>7.33</v>
      </c>
    </row>
    <row r="237" spans="3:9" ht="15.75" thickBot="1" x14ac:dyDescent="0.3">
      <c r="C237" s="35"/>
      <c r="D237" s="3" t="s">
        <v>0</v>
      </c>
      <c r="E237" s="2">
        <v>4.5</v>
      </c>
      <c r="F237" s="2">
        <v>5.26</v>
      </c>
      <c r="G237" s="2">
        <v>4</v>
      </c>
      <c r="H237" s="2">
        <v>18</v>
      </c>
      <c r="I237" s="1">
        <v>4.68</v>
      </c>
    </row>
    <row r="238" spans="3:9" x14ac:dyDescent="0.25">
      <c r="C238" s="33" t="s">
        <v>69</v>
      </c>
      <c r="D238" s="7" t="s">
        <v>2</v>
      </c>
      <c r="E238" s="6">
        <v>4.67</v>
      </c>
      <c r="F238" s="6">
        <v>5.16</v>
      </c>
      <c r="G238" s="6">
        <v>6</v>
      </c>
      <c r="H238" s="6">
        <v>9</v>
      </c>
      <c r="I238" s="6">
        <v>2.5299999999999998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4.67</v>
      </c>
      <c r="F240" s="2">
        <v>5.16</v>
      </c>
      <c r="G240" s="2">
        <v>6</v>
      </c>
      <c r="H240" s="2">
        <v>11</v>
      </c>
      <c r="I240" s="1">
        <v>2.92</v>
      </c>
    </row>
    <row r="241" spans="3:9" x14ac:dyDescent="0.25">
      <c r="C241" s="33" t="s">
        <v>68</v>
      </c>
      <c r="D241" s="7" t="s">
        <v>2</v>
      </c>
      <c r="E241" s="6">
        <v>6.5</v>
      </c>
      <c r="F241" s="6">
        <v>3.54</v>
      </c>
      <c r="G241" s="6">
        <v>2</v>
      </c>
      <c r="H241" s="6">
        <v>3</v>
      </c>
      <c r="I241" s="6">
        <v>3.46</v>
      </c>
    </row>
    <row r="242" spans="3:9" x14ac:dyDescent="0.25">
      <c r="C242" s="34"/>
      <c r="D242" s="5" t="s">
        <v>1</v>
      </c>
      <c r="E242" s="4">
        <v>8.5</v>
      </c>
      <c r="F242" s="4">
        <v>0.71</v>
      </c>
      <c r="G242" s="4">
        <v>2</v>
      </c>
      <c r="H242" s="4">
        <v>3</v>
      </c>
      <c r="I242" s="4">
        <v>0.69</v>
      </c>
    </row>
    <row r="243" spans="3:9" ht="15.75" thickBot="1" x14ac:dyDescent="0.3">
      <c r="C243" s="35"/>
      <c r="D243" s="3" t="s">
        <v>0</v>
      </c>
      <c r="E243" s="2">
        <v>7.5</v>
      </c>
      <c r="F243" s="2">
        <v>2.38</v>
      </c>
      <c r="G243" s="2">
        <v>4</v>
      </c>
      <c r="H243" s="2">
        <v>6</v>
      </c>
      <c r="I243" s="1">
        <v>1.48</v>
      </c>
    </row>
    <row r="244" spans="3:9" x14ac:dyDescent="0.25">
      <c r="C244" s="33" t="s">
        <v>67</v>
      </c>
      <c r="D244" s="7" t="s">
        <v>2</v>
      </c>
      <c r="E244" s="6">
        <v>6</v>
      </c>
      <c r="F244" s="6">
        <v>4.57</v>
      </c>
      <c r="G244" s="6">
        <v>8</v>
      </c>
      <c r="H244" s="6">
        <v>17</v>
      </c>
      <c r="I244" s="6">
        <v>2.37</v>
      </c>
    </row>
    <row r="245" spans="3:9" x14ac:dyDescent="0.25">
      <c r="C245" s="34"/>
      <c r="D245" s="5" t="s">
        <v>1</v>
      </c>
      <c r="E245" s="4">
        <v>8.67</v>
      </c>
      <c r="F245" s="4">
        <v>1.51</v>
      </c>
      <c r="G245" s="4">
        <v>6</v>
      </c>
      <c r="H245" s="4">
        <v>26</v>
      </c>
      <c r="I245" s="4">
        <v>1.08</v>
      </c>
    </row>
    <row r="246" spans="3:9" ht="15.75" thickBot="1" x14ac:dyDescent="0.3">
      <c r="C246" s="35"/>
      <c r="D246" s="3" t="s">
        <v>0</v>
      </c>
      <c r="E246" s="2">
        <v>7.14</v>
      </c>
      <c r="F246" s="2">
        <v>3.74</v>
      </c>
      <c r="G246" s="2">
        <v>14</v>
      </c>
      <c r="H246" s="2">
        <v>43</v>
      </c>
      <c r="I246" s="1">
        <v>1.63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6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6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2.5</v>
      </c>
      <c r="F250" s="6">
        <v>0.71</v>
      </c>
      <c r="G250" s="6">
        <v>2</v>
      </c>
      <c r="H250" s="6">
        <v>4</v>
      </c>
      <c r="I250" s="6">
        <v>0.8</v>
      </c>
    </row>
    <row r="251" spans="3:9" x14ac:dyDescent="0.25">
      <c r="C251" s="34"/>
      <c r="D251" s="5" t="s">
        <v>1</v>
      </c>
      <c r="E251" s="4">
        <v>7.75</v>
      </c>
      <c r="F251" s="4">
        <v>2.2200000000000002</v>
      </c>
      <c r="G251" s="4">
        <v>4</v>
      </c>
      <c r="H251" s="4">
        <v>10</v>
      </c>
      <c r="I251" s="4">
        <v>1.77</v>
      </c>
    </row>
    <row r="252" spans="3:9" ht="15.75" thickBot="1" x14ac:dyDescent="0.3">
      <c r="C252" s="35"/>
      <c r="D252" s="3" t="s">
        <v>0</v>
      </c>
      <c r="E252" s="2">
        <v>6</v>
      </c>
      <c r="F252" s="2">
        <v>3.22</v>
      </c>
      <c r="G252" s="2">
        <v>6</v>
      </c>
      <c r="H252" s="2">
        <v>14</v>
      </c>
      <c r="I252" s="1">
        <v>2.02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0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0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9.5</v>
      </c>
      <c r="F256" s="6">
        <v>0.71</v>
      </c>
      <c r="G256" s="6">
        <v>2</v>
      </c>
      <c r="H256" s="6">
        <v>3</v>
      </c>
      <c r="I256" s="6">
        <v>0.69</v>
      </c>
    </row>
    <row r="257" spans="3:9" x14ac:dyDescent="0.25">
      <c r="C257" s="34"/>
      <c r="D257" s="5" t="s">
        <v>1</v>
      </c>
      <c r="E257" s="4">
        <v>6</v>
      </c>
      <c r="F257" s="4">
        <v>5.29</v>
      </c>
      <c r="G257" s="4">
        <v>3</v>
      </c>
      <c r="H257" s="4">
        <v>5</v>
      </c>
      <c r="I257" s="4">
        <v>4.2300000000000004</v>
      </c>
    </row>
    <row r="258" spans="3:9" ht="15.75" thickBot="1" x14ac:dyDescent="0.3">
      <c r="C258" s="35"/>
      <c r="D258" s="3" t="s">
        <v>0</v>
      </c>
      <c r="E258" s="2">
        <v>7.4</v>
      </c>
      <c r="F258" s="2">
        <v>4.22</v>
      </c>
      <c r="G258" s="2">
        <v>5</v>
      </c>
      <c r="H258" s="2">
        <v>8</v>
      </c>
      <c r="I258" s="1">
        <v>2.42</v>
      </c>
    </row>
    <row r="259" spans="3:9" x14ac:dyDescent="0.25">
      <c r="C259" s="33" t="s">
        <v>62</v>
      </c>
      <c r="D259" s="7" t="s">
        <v>2</v>
      </c>
      <c r="E259" s="6">
        <v>4</v>
      </c>
      <c r="F259" s="6">
        <v>5.66</v>
      </c>
      <c r="G259" s="6">
        <v>2</v>
      </c>
      <c r="H259" s="6">
        <v>3</v>
      </c>
      <c r="I259" s="6">
        <v>5.54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4</v>
      </c>
      <c r="F261" s="2">
        <v>5.66</v>
      </c>
      <c r="G261" s="2">
        <v>2</v>
      </c>
      <c r="H261" s="2">
        <v>3</v>
      </c>
      <c r="I261" s="1">
        <v>5.54</v>
      </c>
    </row>
    <row r="262" spans="3:9" x14ac:dyDescent="0.25">
      <c r="C262" s="33" t="s">
        <v>61</v>
      </c>
      <c r="D262" s="7" t="s">
        <v>2</v>
      </c>
      <c r="E262" s="6">
        <v>7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7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0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0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7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7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6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9.75</v>
      </c>
      <c r="F272" s="4">
        <v>0.5</v>
      </c>
      <c r="G272" s="4">
        <v>4</v>
      </c>
      <c r="H272" s="4">
        <v>9</v>
      </c>
      <c r="I272" s="4">
        <v>0.39</v>
      </c>
    </row>
    <row r="273" spans="3:9" ht="15.75" thickBot="1" x14ac:dyDescent="0.3">
      <c r="C273" s="35"/>
      <c r="D273" s="3" t="s">
        <v>0</v>
      </c>
      <c r="E273" s="2">
        <v>9</v>
      </c>
      <c r="F273" s="2">
        <v>1.73</v>
      </c>
      <c r="G273" s="2">
        <v>5</v>
      </c>
      <c r="H273" s="2">
        <v>12</v>
      </c>
      <c r="I273" s="1">
        <v>1.21</v>
      </c>
    </row>
    <row r="274" spans="3:9" x14ac:dyDescent="0.25">
      <c r="C274" s="33" t="s">
        <v>57</v>
      </c>
      <c r="D274" s="7" t="s">
        <v>2</v>
      </c>
      <c r="E274" s="6">
        <v>2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2.5</v>
      </c>
      <c r="F275" s="4">
        <v>3.54</v>
      </c>
      <c r="G275" s="4">
        <v>2</v>
      </c>
      <c r="H275" s="4">
        <v>3</v>
      </c>
      <c r="I275" s="4">
        <v>3.46</v>
      </c>
    </row>
    <row r="276" spans="3:9" ht="15.75" thickBot="1" x14ac:dyDescent="0.3">
      <c r="C276" s="35"/>
      <c r="D276" s="3" t="s">
        <v>0</v>
      </c>
      <c r="E276" s="2">
        <v>2.33</v>
      </c>
      <c r="F276" s="2">
        <v>2.52</v>
      </c>
      <c r="G276" s="2">
        <v>3</v>
      </c>
      <c r="H276" s="2">
        <v>5</v>
      </c>
      <c r="I276" s="1">
        <v>2.0099999999999998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8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9.5</v>
      </c>
      <c r="F281" s="4">
        <v>0.93</v>
      </c>
      <c r="G281" s="4">
        <v>8</v>
      </c>
      <c r="H281" s="4">
        <v>19</v>
      </c>
      <c r="I281" s="4">
        <v>0.5</v>
      </c>
    </row>
    <row r="282" spans="3:9" ht="15.75" thickBot="1" x14ac:dyDescent="0.3">
      <c r="C282" s="35"/>
      <c r="D282" s="3" t="s">
        <v>0</v>
      </c>
      <c r="E282" s="2">
        <v>9.33</v>
      </c>
      <c r="F282" s="2">
        <v>1</v>
      </c>
      <c r="G282" s="2">
        <v>9</v>
      </c>
      <c r="H282" s="2">
        <v>25</v>
      </c>
      <c r="I282" s="1">
        <v>0.53</v>
      </c>
    </row>
    <row r="283" spans="3:9" x14ac:dyDescent="0.25">
      <c r="C283" s="33" t="s">
        <v>54</v>
      </c>
      <c r="D283" s="7" t="s">
        <v>2</v>
      </c>
      <c r="E283" s="6">
        <v>10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6.5</v>
      </c>
      <c r="F284" s="4">
        <v>2.12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7.67</v>
      </c>
      <c r="F285" s="2">
        <v>2.52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6.5</v>
      </c>
      <c r="F287" s="4">
        <v>4.95</v>
      </c>
      <c r="G287" s="4">
        <v>2</v>
      </c>
      <c r="H287" s="4">
        <v>3</v>
      </c>
      <c r="I287" s="4">
        <v>4.8499999999999996</v>
      </c>
    </row>
    <row r="288" spans="3:9" ht="15.75" thickBot="1" x14ac:dyDescent="0.3">
      <c r="C288" s="35"/>
      <c r="D288" s="3" t="s">
        <v>0</v>
      </c>
      <c r="E288" s="2">
        <v>6.5</v>
      </c>
      <c r="F288" s="2">
        <v>4.95</v>
      </c>
      <c r="G288" s="2">
        <v>2</v>
      </c>
      <c r="H288" s="2">
        <v>3</v>
      </c>
      <c r="I288" s="1">
        <v>4.8499999999999996</v>
      </c>
    </row>
    <row r="289" spans="3:9" x14ac:dyDescent="0.25">
      <c r="C289" s="33" t="s">
        <v>52</v>
      </c>
      <c r="D289" s="7" t="s">
        <v>2</v>
      </c>
      <c r="E289" s="6">
        <v>0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0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8.5</v>
      </c>
      <c r="F292" s="6">
        <v>0.71</v>
      </c>
      <c r="G292" s="6">
        <v>2</v>
      </c>
      <c r="H292" s="6">
        <v>5</v>
      </c>
      <c r="I292" s="6">
        <v>0.85</v>
      </c>
    </row>
    <row r="293" spans="3:9" x14ac:dyDescent="0.25">
      <c r="C293" s="34"/>
      <c r="D293" s="5" t="s">
        <v>1</v>
      </c>
      <c r="E293" s="4">
        <v>5.6</v>
      </c>
      <c r="F293" s="4">
        <v>2.19</v>
      </c>
      <c r="G293" s="4">
        <v>5</v>
      </c>
      <c r="H293" s="4">
        <v>11</v>
      </c>
      <c r="I293" s="4">
        <v>1.49</v>
      </c>
    </row>
    <row r="294" spans="3:9" ht="15.75" thickBot="1" x14ac:dyDescent="0.3">
      <c r="C294" s="35"/>
      <c r="D294" s="3" t="s">
        <v>0</v>
      </c>
      <c r="E294" s="2">
        <v>6.43</v>
      </c>
      <c r="F294" s="2">
        <v>2.2999999999999998</v>
      </c>
      <c r="G294" s="2">
        <v>7</v>
      </c>
      <c r="H294" s="2">
        <v>16</v>
      </c>
      <c r="I294" s="1">
        <v>1.32</v>
      </c>
    </row>
    <row r="295" spans="3:9" x14ac:dyDescent="0.25">
      <c r="C295" s="33" t="s">
        <v>50</v>
      </c>
      <c r="D295" s="7" t="s">
        <v>2</v>
      </c>
      <c r="E295" s="6">
        <v>6</v>
      </c>
      <c r="F295" s="6">
        <v>5.2</v>
      </c>
      <c r="G295" s="6">
        <v>3</v>
      </c>
      <c r="H295" s="6">
        <v>6</v>
      </c>
      <c r="I295" s="6">
        <v>4.55</v>
      </c>
    </row>
    <row r="296" spans="3:9" x14ac:dyDescent="0.25">
      <c r="C296" s="34"/>
      <c r="D296" s="5" t="s">
        <v>1</v>
      </c>
      <c r="E296" s="4">
        <v>6.6</v>
      </c>
      <c r="F296" s="4">
        <v>2.61</v>
      </c>
      <c r="G296" s="4">
        <v>5</v>
      </c>
      <c r="H296" s="4">
        <v>10</v>
      </c>
      <c r="I296" s="4">
        <v>1.7</v>
      </c>
    </row>
    <row r="297" spans="3:9" ht="15.75" thickBot="1" x14ac:dyDescent="0.3">
      <c r="C297" s="35"/>
      <c r="D297" s="3" t="s">
        <v>0</v>
      </c>
      <c r="E297" s="2">
        <v>6.38</v>
      </c>
      <c r="F297" s="2">
        <v>3.42</v>
      </c>
      <c r="G297" s="2">
        <v>8</v>
      </c>
      <c r="H297" s="2">
        <v>16</v>
      </c>
      <c r="I297" s="1">
        <v>1.73</v>
      </c>
    </row>
    <row r="298" spans="3:9" x14ac:dyDescent="0.25">
      <c r="C298" s="33" t="s">
        <v>49</v>
      </c>
      <c r="D298" s="7" t="s">
        <v>2</v>
      </c>
      <c r="E298" s="6">
        <v>2</v>
      </c>
      <c r="F298" s="6">
        <v>4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0</v>
      </c>
      <c r="F299" s="4">
        <v>0</v>
      </c>
      <c r="G299" s="4">
        <v>3</v>
      </c>
      <c r="H299" s="4">
        <v>5</v>
      </c>
      <c r="I299" s="4">
        <v>0</v>
      </c>
    </row>
    <row r="300" spans="3:9" ht="15.75" thickBot="1" x14ac:dyDescent="0.3">
      <c r="C300" s="35"/>
      <c r="D300" s="3" t="s">
        <v>0</v>
      </c>
      <c r="E300" s="2">
        <v>1.1399999999999999</v>
      </c>
      <c r="F300" s="2">
        <v>3.02</v>
      </c>
      <c r="G300" s="2">
        <v>7</v>
      </c>
      <c r="H300" s="2">
        <v>9</v>
      </c>
      <c r="I300" s="1">
        <v>1.1200000000000001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2.75</v>
      </c>
      <c r="F302" s="4">
        <v>3.2</v>
      </c>
      <c r="G302" s="4">
        <v>4</v>
      </c>
      <c r="H302" s="4">
        <v>7</v>
      </c>
      <c r="I302" s="4">
        <v>2.2200000000000002</v>
      </c>
    </row>
    <row r="303" spans="3:9" ht="15.75" thickBot="1" x14ac:dyDescent="0.3">
      <c r="C303" s="35"/>
      <c r="D303" s="3" t="s">
        <v>0</v>
      </c>
      <c r="E303" s="2">
        <v>2.75</v>
      </c>
      <c r="F303" s="2">
        <v>3.2</v>
      </c>
      <c r="G303" s="2">
        <v>4</v>
      </c>
      <c r="H303" s="2">
        <v>9</v>
      </c>
      <c r="I303" s="1">
        <v>2.48</v>
      </c>
    </row>
    <row r="304" spans="3:9" x14ac:dyDescent="0.25">
      <c r="C304" s="33" t="s">
        <v>47</v>
      </c>
      <c r="D304" s="7" t="s">
        <v>2</v>
      </c>
      <c r="E304" s="6">
        <v>6.83</v>
      </c>
      <c r="F304" s="6">
        <v>4.26</v>
      </c>
      <c r="G304" s="6">
        <v>12</v>
      </c>
      <c r="H304" s="6">
        <v>27</v>
      </c>
      <c r="I304" s="6">
        <v>1.83</v>
      </c>
    </row>
    <row r="305" spans="3:9" x14ac:dyDescent="0.25">
      <c r="C305" s="34"/>
      <c r="D305" s="5" t="s">
        <v>1</v>
      </c>
      <c r="E305" s="4">
        <v>6.18</v>
      </c>
      <c r="F305" s="4">
        <v>4.41</v>
      </c>
      <c r="G305" s="4">
        <v>17</v>
      </c>
      <c r="H305" s="4">
        <v>48</v>
      </c>
      <c r="I305" s="4">
        <v>1.7</v>
      </c>
    </row>
    <row r="306" spans="3:9" ht="15.75" thickBot="1" x14ac:dyDescent="0.3">
      <c r="C306" s="35"/>
      <c r="D306" s="3" t="s">
        <v>0</v>
      </c>
      <c r="E306" s="2">
        <v>6.45</v>
      </c>
      <c r="F306" s="2">
        <v>4.28</v>
      </c>
      <c r="G306" s="2">
        <v>29</v>
      </c>
      <c r="H306" s="2">
        <v>75</v>
      </c>
      <c r="I306" s="1">
        <v>1.23</v>
      </c>
    </row>
    <row r="307" spans="3:9" x14ac:dyDescent="0.25">
      <c r="C307" s="33" t="s">
        <v>46</v>
      </c>
      <c r="D307" s="7" t="s">
        <v>2</v>
      </c>
      <c r="E307" s="6">
        <v>5</v>
      </c>
      <c r="F307" s="6">
        <v>7.07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3.8</v>
      </c>
      <c r="F308" s="4">
        <v>5.22</v>
      </c>
      <c r="G308" s="4">
        <v>5</v>
      </c>
      <c r="H308" s="4">
        <v>6</v>
      </c>
      <c r="I308" s="4">
        <v>2.04</v>
      </c>
    </row>
    <row r="309" spans="3:9" ht="15.75" thickBot="1" x14ac:dyDescent="0.3">
      <c r="C309" s="35"/>
      <c r="D309" s="3" t="s">
        <v>0</v>
      </c>
      <c r="E309" s="2">
        <v>4.1399999999999997</v>
      </c>
      <c r="F309" s="2">
        <v>5.18</v>
      </c>
      <c r="G309" s="2">
        <v>7</v>
      </c>
      <c r="H309" s="2">
        <v>8</v>
      </c>
      <c r="I309" s="1">
        <v>1.45</v>
      </c>
    </row>
    <row r="310" spans="3:9" x14ac:dyDescent="0.25">
      <c r="C310" s="33" t="s">
        <v>45</v>
      </c>
      <c r="D310" s="7" t="s">
        <v>2</v>
      </c>
      <c r="E310" s="6">
        <v>3</v>
      </c>
      <c r="F310" s="6">
        <v>4.24</v>
      </c>
      <c r="G310" s="6">
        <v>2</v>
      </c>
      <c r="H310" s="6">
        <v>4</v>
      </c>
      <c r="I310" s="6">
        <v>4.8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3</v>
      </c>
      <c r="F312" s="2">
        <v>4.24</v>
      </c>
      <c r="G312" s="2">
        <v>2</v>
      </c>
      <c r="H312" s="2">
        <v>7</v>
      </c>
      <c r="I312" s="1">
        <v>5.37</v>
      </c>
    </row>
    <row r="313" spans="3:9" x14ac:dyDescent="0.25">
      <c r="C313" s="33" t="s">
        <v>44</v>
      </c>
      <c r="D313" s="7" t="s">
        <v>2</v>
      </c>
      <c r="E313" s="6">
        <v>5</v>
      </c>
      <c r="F313" s="6">
        <v>2.83</v>
      </c>
      <c r="G313" s="6">
        <v>2</v>
      </c>
      <c r="H313" s="6">
        <v>6</v>
      </c>
      <c r="I313" s="6">
        <v>3.51</v>
      </c>
    </row>
    <row r="314" spans="3:9" x14ac:dyDescent="0.25">
      <c r="C314" s="34"/>
      <c r="D314" s="5" t="s">
        <v>1</v>
      </c>
      <c r="E314" s="4">
        <v>9</v>
      </c>
      <c r="F314" s="4">
        <v>1.41</v>
      </c>
      <c r="G314" s="4">
        <v>4</v>
      </c>
      <c r="H314" s="4">
        <v>9</v>
      </c>
      <c r="I314" s="4">
        <v>1.1000000000000001</v>
      </c>
    </row>
    <row r="315" spans="3:9" ht="15.75" thickBot="1" x14ac:dyDescent="0.3">
      <c r="C315" s="35"/>
      <c r="D315" s="3" t="s">
        <v>0</v>
      </c>
      <c r="E315" s="2">
        <v>7.67</v>
      </c>
      <c r="F315" s="2">
        <v>2.66</v>
      </c>
      <c r="G315" s="2">
        <v>6</v>
      </c>
      <c r="H315" s="2">
        <v>15</v>
      </c>
      <c r="I315" s="1">
        <v>1.71</v>
      </c>
    </row>
    <row r="316" spans="3:9" x14ac:dyDescent="0.25">
      <c r="C316" s="33" t="s">
        <v>43</v>
      </c>
      <c r="D316" s="7" t="s">
        <v>2</v>
      </c>
      <c r="E316" s="6">
        <v>7.5</v>
      </c>
      <c r="F316" s="6">
        <v>2.12</v>
      </c>
      <c r="G316" s="6">
        <v>2</v>
      </c>
      <c r="H316" s="6">
        <v>4</v>
      </c>
      <c r="I316" s="6">
        <v>2.4</v>
      </c>
    </row>
    <row r="317" spans="3:9" x14ac:dyDescent="0.25">
      <c r="C317" s="34"/>
      <c r="D317" s="5" t="s">
        <v>1</v>
      </c>
      <c r="E317" s="4">
        <v>5</v>
      </c>
      <c r="F317" s="4">
        <v>5.77</v>
      </c>
      <c r="G317" s="4">
        <v>4</v>
      </c>
      <c r="H317" s="4">
        <v>9</v>
      </c>
      <c r="I317" s="4">
        <v>4.47</v>
      </c>
    </row>
    <row r="318" spans="3:9" ht="15.75" thickBot="1" x14ac:dyDescent="0.3">
      <c r="C318" s="35"/>
      <c r="D318" s="3" t="s">
        <v>0</v>
      </c>
      <c r="E318" s="2">
        <v>5.83</v>
      </c>
      <c r="F318" s="2">
        <v>4.75</v>
      </c>
      <c r="G318" s="2">
        <v>6</v>
      </c>
      <c r="H318" s="2">
        <v>13</v>
      </c>
      <c r="I318" s="1">
        <v>2.9</v>
      </c>
    </row>
    <row r="319" spans="3:9" x14ac:dyDescent="0.25">
      <c r="C319" s="33" t="s">
        <v>42</v>
      </c>
      <c r="D319" s="7" t="s">
        <v>2</v>
      </c>
      <c r="E319" s="6">
        <v>10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2.4</v>
      </c>
      <c r="F320" s="4">
        <v>3.29</v>
      </c>
      <c r="G320" s="4">
        <v>5</v>
      </c>
      <c r="H320" s="4">
        <v>11</v>
      </c>
      <c r="I320" s="4">
        <v>2.23</v>
      </c>
    </row>
    <row r="321" spans="3:9" ht="15.75" thickBot="1" x14ac:dyDescent="0.3">
      <c r="C321" s="35"/>
      <c r="D321" s="3" t="s">
        <v>0</v>
      </c>
      <c r="E321" s="2">
        <v>3.67</v>
      </c>
      <c r="F321" s="2">
        <v>4.2699999999999996</v>
      </c>
      <c r="G321" s="2">
        <v>6</v>
      </c>
      <c r="H321" s="2">
        <v>15</v>
      </c>
      <c r="I321" s="1">
        <v>2.74</v>
      </c>
    </row>
    <row r="322" spans="3:9" x14ac:dyDescent="0.25">
      <c r="C322" s="33" t="s">
        <v>41</v>
      </c>
      <c r="D322" s="7" t="s">
        <v>2</v>
      </c>
      <c r="E322" s="6">
        <v>7.5</v>
      </c>
      <c r="F322" s="6">
        <v>2.12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7.5</v>
      </c>
      <c r="F324" s="2">
        <v>2.12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7.8</v>
      </c>
      <c r="F325" s="6">
        <v>2.0499999999999998</v>
      </c>
      <c r="G325" s="6">
        <v>5</v>
      </c>
      <c r="H325" s="6">
        <v>6</v>
      </c>
      <c r="I325" s="6">
        <v>0.8</v>
      </c>
    </row>
    <row r="326" spans="3:9" x14ac:dyDescent="0.25">
      <c r="C326" s="34"/>
      <c r="D326" s="5" t="s">
        <v>1</v>
      </c>
      <c r="E326" s="4">
        <v>8.75</v>
      </c>
      <c r="F326" s="4">
        <v>1.5</v>
      </c>
      <c r="G326" s="4">
        <v>4</v>
      </c>
      <c r="H326" s="4">
        <v>5</v>
      </c>
      <c r="I326" s="4">
        <v>0.74</v>
      </c>
    </row>
    <row r="327" spans="3:9" ht="15.75" thickBot="1" x14ac:dyDescent="0.3">
      <c r="C327" s="35"/>
      <c r="D327" s="3" t="s">
        <v>0</v>
      </c>
      <c r="E327" s="2">
        <v>8.2200000000000006</v>
      </c>
      <c r="F327" s="2">
        <v>1.79</v>
      </c>
      <c r="G327" s="2">
        <v>9</v>
      </c>
      <c r="H327" s="2">
        <v>11</v>
      </c>
      <c r="I327" s="1">
        <v>0.52</v>
      </c>
    </row>
    <row r="328" spans="3:9" x14ac:dyDescent="0.25">
      <c r="C328" s="33" t="s">
        <v>39</v>
      </c>
      <c r="D328" s="7" t="s">
        <v>2</v>
      </c>
      <c r="E328" s="6">
        <v>9.5</v>
      </c>
      <c r="F328" s="6">
        <v>0.71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7.8</v>
      </c>
      <c r="F329" s="4">
        <v>3.49</v>
      </c>
      <c r="G329" s="4">
        <v>5</v>
      </c>
      <c r="H329" s="4">
        <v>7</v>
      </c>
      <c r="I329" s="4">
        <v>1.77</v>
      </c>
    </row>
    <row r="330" spans="3:9" ht="15.75" thickBot="1" x14ac:dyDescent="0.3">
      <c r="C330" s="35"/>
      <c r="D330" s="3" t="s">
        <v>0</v>
      </c>
      <c r="E330" s="2">
        <v>8.2899999999999991</v>
      </c>
      <c r="F330" s="2">
        <v>2.98</v>
      </c>
      <c r="G330" s="2">
        <v>7</v>
      </c>
      <c r="H330" s="2">
        <v>9</v>
      </c>
      <c r="I330" s="1">
        <v>1.1100000000000001</v>
      </c>
    </row>
    <row r="331" spans="3:9" x14ac:dyDescent="0.25">
      <c r="C331" s="33" t="s">
        <v>38</v>
      </c>
      <c r="D331" s="7" t="s">
        <v>2</v>
      </c>
      <c r="E331" s="6">
        <v>5.62</v>
      </c>
      <c r="F331" s="6">
        <v>4.78</v>
      </c>
      <c r="G331" s="6">
        <v>8</v>
      </c>
      <c r="H331" s="6">
        <v>23</v>
      </c>
      <c r="I331" s="6">
        <v>2.73</v>
      </c>
    </row>
    <row r="332" spans="3:9" x14ac:dyDescent="0.25">
      <c r="C332" s="34"/>
      <c r="D332" s="5" t="s">
        <v>1</v>
      </c>
      <c r="E332" s="4">
        <v>6.44</v>
      </c>
      <c r="F332" s="4">
        <v>4.88</v>
      </c>
      <c r="G332" s="4">
        <v>9</v>
      </c>
      <c r="H332" s="4">
        <v>25</v>
      </c>
      <c r="I332" s="4">
        <v>2.6</v>
      </c>
    </row>
    <row r="333" spans="3:9" ht="15.75" thickBot="1" x14ac:dyDescent="0.3">
      <c r="C333" s="35"/>
      <c r="D333" s="3" t="s">
        <v>0</v>
      </c>
      <c r="E333" s="2">
        <v>6.06</v>
      </c>
      <c r="F333" s="2">
        <v>4.7</v>
      </c>
      <c r="G333" s="2">
        <v>17</v>
      </c>
      <c r="H333" s="2">
        <v>48</v>
      </c>
      <c r="I333" s="1">
        <v>1.81</v>
      </c>
    </row>
    <row r="334" spans="3:9" x14ac:dyDescent="0.25">
      <c r="C334" s="33" t="s">
        <v>37</v>
      </c>
      <c r="D334" s="7" t="s">
        <v>2</v>
      </c>
      <c r="E334" s="6">
        <v>3.82</v>
      </c>
      <c r="F334" s="6">
        <v>4.05</v>
      </c>
      <c r="G334" s="6">
        <v>11</v>
      </c>
      <c r="H334" s="6">
        <v>23</v>
      </c>
      <c r="I334" s="6">
        <v>1.77</v>
      </c>
    </row>
    <row r="335" spans="3:9" x14ac:dyDescent="0.25">
      <c r="C335" s="34"/>
      <c r="D335" s="5" t="s">
        <v>1</v>
      </c>
      <c r="E335" s="4">
        <v>6.3</v>
      </c>
      <c r="F335" s="4">
        <v>3.76</v>
      </c>
      <c r="G335" s="4">
        <v>20</v>
      </c>
      <c r="H335" s="4">
        <v>64</v>
      </c>
      <c r="I335" s="4">
        <v>1.38</v>
      </c>
    </row>
    <row r="336" spans="3:9" ht="15.75" thickBot="1" x14ac:dyDescent="0.3">
      <c r="C336" s="35"/>
      <c r="D336" s="3" t="s">
        <v>0</v>
      </c>
      <c r="E336" s="2">
        <v>5.42</v>
      </c>
      <c r="F336" s="2">
        <v>3.98</v>
      </c>
      <c r="G336" s="2">
        <v>31</v>
      </c>
      <c r="H336" s="2">
        <v>87</v>
      </c>
      <c r="I336" s="1">
        <v>1.1299999999999999</v>
      </c>
    </row>
    <row r="337" spans="3:9" x14ac:dyDescent="0.25">
      <c r="C337" s="33" t="s">
        <v>36</v>
      </c>
      <c r="D337" s="7" t="s">
        <v>2</v>
      </c>
      <c r="E337" s="6">
        <v>4.22</v>
      </c>
      <c r="F337" s="6">
        <v>5.04</v>
      </c>
      <c r="G337" s="6">
        <v>9</v>
      </c>
      <c r="H337" s="6">
        <v>33</v>
      </c>
      <c r="I337" s="6">
        <v>2.85</v>
      </c>
    </row>
    <row r="338" spans="3:9" x14ac:dyDescent="0.25">
      <c r="C338" s="34"/>
      <c r="D338" s="5" t="s">
        <v>1</v>
      </c>
      <c r="E338" s="4">
        <v>7.68</v>
      </c>
      <c r="F338" s="4">
        <v>3.61</v>
      </c>
      <c r="G338" s="4">
        <v>19</v>
      </c>
      <c r="H338" s="4">
        <v>71</v>
      </c>
      <c r="I338" s="4">
        <v>1.4</v>
      </c>
    </row>
    <row r="339" spans="3:9" ht="15.75" thickBot="1" x14ac:dyDescent="0.3">
      <c r="C339" s="35"/>
      <c r="D339" s="3" t="s">
        <v>0</v>
      </c>
      <c r="E339" s="2">
        <v>6.57</v>
      </c>
      <c r="F339" s="2">
        <v>4.3499999999999996</v>
      </c>
      <c r="G339" s="2">
        <v>28</v>
      </c>
      <c r="H339" s="2">
        <v>104</v>
      </c>
      <c r="I339" s="1">
        <v>1.38</v>
      </c>
    </row>
    <row r="340" spans="3:9" x14ac:dyDescent="0.25">
      <c r="C340" s="33" t="s">
        <v>35</v>
      </c>
      <c r="D340" s="7" t="s">
        <v>2</v>
      </c>
      <c r="E340" s="6">
        <v>3.5</v>
      </c>
      <c r="F340" s="6">
        <v>3.87</v>
      </c>
      <c r="G340" s="6">
        <v>10</v>
      </c>
      <c r="H340" s="6">
        <v>29</v>
      </c>
      <c r="I340" s="6">
        <v>1.97</v>
      </c>
    </row>
    <row r="341" spans="3:9" x14ac:dyDescent="0.25">
      <c r="C341" s="34"/>
      <c r="D341" s="5" t="s">
        <v>1</v>
      </c>
      <c r="E341" s="4">
        <v>3.7</v>
      </c>
      <c r="F341" s="4">
        <v>4.22</v>
      </c>
      <c r="G341" s="4">
        <v>20</v>
      </c>
      <c r="H341" s="4">
        <v>50</v>
      </c>
      <c r="I341" s="4">
        <v>1.45</v>
      </c>
    </row>
    <row r="342" spans="3:9" ht="15.75" thickBot="1" x14ac:dyDescent="0.3">
      <c r="C342" s="35"/>
      <c r="D342" s="3" t="s">
        <v>0</v>
      </c>
      <c r="E342" s="2">
        <v>3.63</v>
      </c>
      <c r="F342" s="2">
        <v>4.04</v>
      </c>
      <c r="G342" s="2">
        <v>30</v>
      </c>
      <c r="H342" s="2">
        <v>79</v>
      </c>
      <c r="I342" s="1">
        <v>1.1499999999999999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</v>
      </c>
      <c r="F344" s="4">
        <v>3.22</v>
      </c>
      <c r="G344" s="4">
        <v>6</v>
      </c>
      <c r="H344" s="4">
        <v>8</v>
      </c>
      <c r="I344" s="4">
        <v>1.38</v>
      </c>
    </row>
    <row r="345" spans="3:9" ht="15.75" thickBot="1" x14ac:dyDescent="0.3">
      <c r="C345" s="35"/>
      <c r="D345" s="3" t="s">
        <v>0</v>
      </c>
      <c r="E345" s="2">
        <v>7</v>
      </c>
      <c r="F345" s="2">
        <v>3.22</v>
      </c>
      <c r="G345" s="2">
        <v>6</v>
      </c>
      <c r="H345" s="2">
        <v>9</v>
      </c>
      <c r="I345" s="1">
        <v>1.58</v>
      </c>
    </row>
    <row r="346" spans="3:9" x14ac:dyDescent="0.25">
      <c r="C346" s="33" t="s">
        <v>33</v>
      </c>
      <c r="D346" s="7" t="s">
        <v>2</v>
      </c>
      <c r="E346" s="6">
        <v>0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5</v>
      </c>
      <c r="F347" s="4">
        <v>2.83</v>
      </c>
      <c r="G347" s="4">
        <v>2</v>
      </c>
      <c r="H347" s="4">
        <v>3</v>
      </c>
      <c r="I347" s="4">
        <v>2.77</v>
      </c>
    </row>
    <row r="348" spans="3:9" ht="15.75" thickBot="1" x14ac:dyDescent="0.3">
      <c r="C348" s="35"/>
      <c r="D348" s="3" t="s">
        <v>0</v>
      </c>
      <c r="E348" s="2">
        <v>3.33</v>
      </c>
      <c r="F348" s="2">
        <v>3.51</v>
      </c>
      <c r="G348" s="2">
        <v>3</v>
      </c>
      <c r="H348" s="2">
        <v>7</v>
      </c>
      <c r="I348" s="1">
        <v>3.24</v>
      </c>
    </row>
    <row r="349" spans="3:9" x14ac:dyDescent="0.25">
      <c r="C349" s="33" t="s">
        <v>32</v>
      </c>
      <c r="D349" s="7" t="s">
        <v>2</v>
      </c>
      <c r="E349" s="6">
        <v>3.33</v>
      </c>
      <c r="F349" s="6">
        <v>4.16</v>
      </c>
      <c r="G349" s="6">
        <v>3</v>
      </c>
      <c r="H349" s="6">
        <v>21</v>
      </c>
      <c r="I349" s="6">
        <v>4.47</v>
      </c>
    </row>
    <row r="350" spans="3:9" x14ac:dyDescent="0.25">
      <c r="C350" s="34"/>
      <c r="D350" s="5" t="s">
        <v>1</v>
      </c>
      <c r="E350" s="4">
        <v>3.5</v>
      </c>
      <c r="F350" s="4">
        <v>4.95</v>
      </c>
      <c r="G350" s="4">
        <v>2</v>
      </c>
      <c r="H350" s="4">
        <v>15</v>
      </c>
      <c r="I350" s="4">
        <v>6.61</v>
      </c>
    </row>
    <row r="351" spans="3:9" ht="15.75" thickBot="1" x14ac:dyDescent="0.3">
      <c r="C351" s="35"/>
      <c r="D351" s="3" t="s">
        <v>0</v>
      </c>
      <c r="E351" s="2">
        <v>3.4</v>
      </c>
      <c r="F351" s="2">
        <v>3.85</v>
      </c>
      <c r="G351" s="2">
        <v>5</v>
      </c>
      <c r="H351" s="2">
        <v>36</v>
      </c>
      <c r="I351" s="1">
        <v>3.17</v>
      </c>
    </row>
    <row r="352" spans="3:9" x14ac:dyDescent="0.25">
      <c r="C352" s="33" t="s">
        <v>31</v>
      </c>
      <c r="D352" s="7" t="s">
        <v>2</v>
      </c>
      <c r="E352" s="6">
        <v>4.5</v>
      </c>
      <c r="F352" s="6">
        <v>1.91</v>
      </c>
      <c r="G352" s="6">
        <v>4</v>
      </c>
      <c r="H352" s="6">
        <v>6</v>
      </c>
      <c r="I352" s="6">
        <v>1.19</v>
      </c>
    </row>
    <row r="353" spans="3:9" x14ac:dyDescent="0.25">
      <c r="C353" s="34"/>
      <c r="D353" s="5" t="s">
        <v>1</v>
      </c>
      <c r="E353" s="4">
        <v>8</v>
      </c>
      <c r="F353" s="4">
        <v>2.83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5.67</v>
      </c>
      <c r="F354" s="2">
        <v>2.66</v>
      </c>
      <c r="G354" s="2">
        <v>6</v>
      </c>
      <c r="H354" s="2">
        <v>8</v>
      </c>
      <c r="I354" s="1">
        <v>1.1399999999999999</v>
      </c>
    </row>
    <row r="355" spans="3:9" x14ac:dyDescent="0.25">
      <c r="C355" s="33" t="s">
        <v>30</v>
      </c>
      <c r="D355" s="7" t="s">
        <v>2</v>
      </c>
      <c r="E355" s="6">
        <v>8.5</v>
      </c>
      <c r="F355" s="6">
        <v>2.12</v>
      </c>
      <c r="G355" s="6">
        <v>2</v>
      </c>
      <c r="H355" s="6">
        <v>3</v>
      </c>
      <c r="I355" s="6">
        <v>2.08</v>
      </c>
    </row>
    <row r="356" spans="3:9" x14ac:dyDescent="0.25">
      <c r="C356" s="34"/>
      <c r="D356" s="5" t="s">
        <v>1</v>
      </c>
      <c r="E356" s="4">
        <v>7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8</v>
      </c>
      <c r="F357" s="2">
        <v>1.73</v>
      </c>
      <c r="G357" s="2">
        <v>3</v>
      </c>
      <c r="H357" s="2">
        <v>4</v>
      </c>
      <c r="I357" s="1">
        <v>1.1299999999999999</v>
      </c>
    </row>
    <row r="358" spans="3:9" x14ac:dyDescent="0.25">
      <c r="C358" s="33" t="s">
        <v>29</v>
      </c>
      <c r="D358" s="7" t="s">
        <v>2</v>
      </c>
      <c r="E358" s="6">
        <v>6</v>
      </c>
      <c r="F358" s="6">
        <v>5.29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6</v>
      </c>
      <c r="F360" s="2">
        <v>5.29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0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7</v>
      </c>
      <c r="F365" s="4">
        <v>3.61</v>
      </c>
      <c r="G365" s="4">
        <v>3</v>
      </c>
      <c r="H365" s="4">
        <v>9</v>
      </c>
      <c r="I365" s="4">
        <v>3.53</v>
      </c>
    </row>
    <row r="366" spans="3:9" ht="15.75" thickBot="1" x14ac:dyDescent="0.3">
      <c r="C366" s="35"/>
      <c r="D366" s="3" t="s">
        <v>0</v>
      </c>
      <c r="E366" s="2">
        <v>7</v>
      </c>
      <c r="F366" s="2">
        <v>2.94</v>
      </c>
      <c r="G366" s="2">
        <v>4</v>
      </c>
      <c r="H366" s="2">
        <v>12</v>
      </c>
      <c r="I366" s="1">
        <v>2.46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7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7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5.67</v>
      </c>
      <c r="F370" s="6">
        <v>5.13</v>
      </c>
      <c r="G370" s="6">
        <v>3</v>
      </c>
      <c r="H370" s="6">
        <v>9</v>
      </c>
      <c r="I370" s="6">
        <v>5.03</v>
      </c>
    </row>
    <row r="371" spans="3:9" x14ac:dyDescent="0.25">
      <c r="C371" s="34"/>
      <c r="D371" s="5" t="s">
        <v>1</v>
      </c>
      <c r="E371" s="4">
        <v>3.71</v>
      </c>
      <c r="F371" s="4">
        <v>2.69</v>
      </c>
      <c r="G371" s="4">
        <v>7</v>
      </c>
      <c r="H371" s="4">
        <v>11</v>
      </c>
      <c r="I371" s="4">
        <v>1.26</v>
      </c>
    </row>
    <row r="372" spans="3:9" ht="15.75" thickBot="1" x14ac:dyDescent="0.3">
      <c r="C372" s="35"/>
      <c r="D372" s="3" t="s">
        <v>0</v>
      </c>
      <c r="E372" s="2">
        <v>4.3</v>
      </c>
      <c r="F372" s="2">
        <v>3.4</v>
      </c>
      <c r="G372" s="2">
        <v>10</v>
      </c>
      <c r="H372" s="2">
        <v>20</v>
      </c>
      <c r="I372" s="1">
        <v>1.53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0</v>
      </c>
      <c r="F374" s="4">
        <v>0</v>
      </c>
      <c r="G374" s="4">
        <v>2</v>
      </c>
      <c r="H374" s="4">
        <v>3</v>
      </c>
      <c r="I374" s="4">
        <v>0</v>
      </c>
    </row>
    <row r="375" spans="3:9" ht="15.75" thickBot="1" x14ac:dyDescent="0.3">
      <c r="C375" s="35"/>
      <c r="D375" s="3" t="s">
        <v>0</v>
      </c>
      <c r="E375" s="2">
        <v>0</v>
      </c>
      <c r="F375" s="2">
        <v>0</v>
      </c>
      <c r="G375" s="2">
        <v>2</v>
      </c>
      <c r="H375" s="2">
        <v>4</v>
      </c>
      <c r="I375" s="1">
        <v>0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4.5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4.5</v>
      </c>
      <c r="F378" s="2">
        <v>0.71</v>
      </c>
      <c r="G378" s="2">
        <v>2</v>
      </c>
      <c r="H378" s="2">
        <v>5</v>
      </c>
      <c r="I378" s="1">
        <v>0.85</v>
      </c>
    </row>
    <row r="379" spans="3:9" x14ac:dyDescent="0.25">
      <c r="C379" s="33" t="s">
        <v>22</v>
      </c>
      <c r="D379" s="7" t="s">
        <v>2</v>
      </c>
      <c r="E379" s="6">
        <v>3.67</v>
      </c>
      <c r="F379" s="6">
        <v>2.88</v>
      </c>
      <c r="G379" s="6">
        <v>6</v>
      </c>
      <c r="H379" s="6">
        <v>10</v>
      </c>
      <c r="I379" s="6">
        <v>1.53</v>
      </c>
    </row>
    <row r="380" spans="3:9" x14ac:dyDescent="0.25">
      <c r="C380" s="34"/>
      <c r="D380" s="5" t="s">
        <v>1</v>
      </c>
      <c r="E380" s="4">
        <v>0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3.14</v>
      </c>
      <c r="F381" s="2">
        <v>2.97</v>
      </c>
      <c r="G381" s="2">
        <v>7</v>
      </c>
      <c r="H381" s="2">
        <v>14</v>
      </c>
      <c r="I381" s="1">
        <v>1.61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0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0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5.2</v>
      </c>
      <c r="F385" s="6">
        <v>5.0199999999999996</v>
      </c>
      <c r="G385" s="6">
        <v>5</v>
      </c>
      <c r="H385" s="6">
        <v>6</v>
      </c>
      <c r="I385" s="6">
        <v>1.97</v>
      </c>
    </row>
    <row r="386" spans="3:9" x14ac:dyDescent="0.25">
      <c r="C386" s="34"/>
      <c r="D386" s="5" t="s">
        <v>1</v>
      </c>
      <c r="E386" s="4">
        <v>4.07</v>
      </c>
      <c r="F386" s="4">
        <v>3.73</v>
      </c>
      <c r="G386" s="4">
        <v>15</v>
      </c>
      <c r="H386" s="4">
        <v>21</v>
      </c>
      <c r="I386" s="4">
        <v>1.03</v>
      </c>
    </row>
    <row r="387" spans="3:9" ht="15.75" thickBot="1" x14ac:dyDescent="0.3">
      <c r="C387" s="35"/>
      <c r="D387" s="3" t="s">
        <v>0</v>
      </c>
      <c r="E387" s="2">
        <v>4.3499999999999996</v>
      </c>
      <c r="F387" s="2">
        <v>3.98</v>
      </c>
      <c r="G387" s="2">
        <v>20</v>
      </c>
      <c r="H387" s="2">
        <v>27</v>
      </c>
      <c r="I387" s="1">
        <v>0.9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3</v>
      </c>
      <c r="F391" s="6">
        <v>4.76</v>
      </c>
      <c r="G391" s="6">
        <v>4</v>
      </c>
      <c r="H391" s="6">
        <v>5</v>
      </c>
      <c r="I391" s="6">
        <v>2.33</v>
      </c>
    </row>
    <row r="392" spans="3:9" x14ac:dyDescent="0.25">
      <c r="C392" s="34"/>
      <c r="D392" s="5" t="s">
        <v>1</v>
      </c>
      <c r="E392" s="4">
        <v>2.11</v>
      </c>
      <c r="F392" s="4">
        <v>3.41</v>
      </c>
      <c r="G392" s="4">
        <v>9</v>
      </c>
      <c r="H392" s="4">
        <v>18</v>
      </c>
      <c r="I392" s="4">
        <v>1.62</v>
      </c>
    </row>
    <row r="393" spans="3:9" ht="15.75" thickBot="1" x14ac:dyDescent="0.3">
      <c r="C393" s="35"/>
      <c r="D393" s="3" t="s">
        <v>0</v>
      </c>
      <c r="E393" s="2">
        <v>2.38</v>
      </c>
      <c r="F393" s="2">
        <v>3.69</v>
      </c>
      <c r="G393" s="2">
        <v>13</v>
      </c>
      <c r="H393" s="2">
        <v>23</v>
      </c>
      <c r="I393" s="1">
        <v>1.35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4.17</v>
      </c>
      <c r="F395" s="4">
        <v>3.43</v>
      </c>
      <c r="G395" s="4">
        <v>6</v>
      </c>
      <c r="H395" s="4">
        <v>10</v>
      </c>
      <c r="I395" s="4">
        <v>1.83</v>
      </c>
    </row>
    <row r="396" spans="3:9" ht="15.75" thickBot="1" x14ac:dyDescent="0.3">
      <c r="C396" s="35"/>
      <c r="D396" s="3" t="s">
        <v>0</v>
      </c>
      <c r="E396" s="2">
        <v>4.17</v>
      </c>
      <c r="F396" s="2">
        <v>3.43</v>
      </c>
      <c r="G396" s="2">
        <v>6</v>
      </c>
      <c r="H396" s="2">
        <v>12</v>
      </c>
      <c r="I396" s="1">
        <v>2.0299999999999998</v>
      </c>
    </row>
    <row r="397" spans="3:9" x14ac:dyDescent="0.25">
      <c r="C397" s="33" t="s">
        <v>16</v>
      </c>
      <c r="D397" s="7" t="s">
        <v>2</v>
      </c>
      <c r="E397" s="6">
        <v>6.6</v>
      </c>
      <c r="F397" s="6">
        <v>4.22</v>
      </c>
      <c r="G397" s="6">
        <v>5</v>
      </c>
      <c r="H397" s="6">
        <v>6</v>
      </c>
      <c r="I397" s="6">
        <v>1.65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6.6</v>
      </c>
      <c r="F399" s="2">
        <v>4.22</v>
      </c>
      <c r="G399" s="2">
        <v>5</v>
      </c>
      <c r="H399" s="2">
        <v>10</v>
      </c>
      <c r="I399" s="1">
        <v>2.76</v>
      </c>
    </row>
    <row r="400" spans="3:9" x14ac:dyDescent="0.25">
      <c r="C400" s="33" t="s">
        <v>15</v>
      </c>
      <c r="D400" s="7" t="s">
        <v>2</v>
      </c>
      <c r="E400" s="6">
        <v>4</v>
      </c>
      <c r="F400" s="6">
        <v>3.61</v>
      </c>
      <c r="G400" s="6">
        <v>3</v>
      </c>
      <c r="H400" s="6">
        <v>4</v>
      </c>
      <c r="I400" s="6">
        <v>2.36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5.25</v>
      </c>
      <c r="F402" s="2">
        <v>3.86</v>
      </c>
      <c r="G402" s="2">
        <v>4</v>
      </c>
      <c r="H402" s="2">
        <v>6</v>
      </c>
      <c r="I402" s="1">
        <v>2.39</v>
      </c>
    </row>
    <row r="403" spans="3:9" x14ac:dyDescent="0.25">
      <c r="C403" s="33" t="s">
        <v>14</v>
      </c>
      <c r="D403" s="7" t="s">
        <v>2</v>
      </c>
      <c r="E403" s="6">
        <v>9.5</v>
      </c>
      <c r="F403" s="6">
        <v>0.71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7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8.67</v>
      </c>
      <c r="F405" s="2">
        <v>1.53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3</v>
      </c>
      <c r="F406" s="6">
        <v>4.24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4</v>
      </c>
      <c r="F407" s="4">
        <v>5.66</v>
      </c>
      <c r="G407" s="4">
        <v>2</v>
      </c>
      <c r="H407" s="4">
        <v>3</v>
      </c>
      <c r="I407" s="4">
        <v>5.54</v>
      </c>
    </row>
    <row r="408" spans="3:9" ht="15.75" thickBot="1" x14ac:dyDescent="0.3">
      <c r="C408" s="35"/>
      <c r="D408" s="3" t="s">
        <v>0</v>
      </c>
      <c r="E408" s="2">
        <v>3.5</v>
      </c>
      <c r="F408" s="2">
        <v>4.12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1.75</v>
      </c>
      <c r="F409" s="6">
        <v>2.87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7</v>
      </c>
      <c r="F410" s="4">
        <v>2.83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3.5</v>
      </c>
      <c r="F411" s="2">
        <v>3.73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3.5</v>
      </c>
      <c r="F412" s="6">
        <v>4.95</v>
      </c>
      <c r="G412" s="6">
        <v>2</v>
      </c>
      <c r="H412" s="6">
        <v>3</v>
      </c>
      <c r="I412" s="6">
        <v>4.8499999999999996</v>
      </c>
    </row>
    <row r="413" spans="3:9" x14ac:dyDescent="0.25">
      <c r="C413" s="34"/>
      <c r="D413" s="5" t="s">
        <v>1</v>
      </c>
      <c r="E413" s="4">
        <v>0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2.33</v>
      </c>
      <c r="F414" s="2">
        <v>4.04</v>
      </c>
      <c r="G414" s="2">
        <v>3</v>
      </c>
      <c r="H414" s="2">
        <v>5</v>
      </c>
      <c r="I414" s="1">
        <v>3.23</v>
      </c>
    </row>
    <row r="415" spans="3:9" x14ac:dyDescent="0.25">
      <c r="C415" s="33" t="s">
        <v>10</v>
      </c>
      <c r="D415" s="7" t="s">
        <v>2</v>
      </c>
      <c r="E415" s="6">
        <v>10</v>
      </c>
      <c r="F415" s="6">
        <v>0</v>
      </c>
      <c r="G415" s="6">
        <v>3</v>
      </c>
      <c r="H415" s="6">
        <v>8</v>
      </c>
      <c r="I415" s="6">
        <v>0</v>
      </c>
    </row>
    <row r="416" spans="3:9" x14ac:dyDescent="0.25">
      <c r="C416" s="34"/>
      <c r="D416" s="5" t="s">
        <v>1</v>
      </c>
      <c r="E416" s="4">
        <v>6.5</v>
      </c>
      <c r="F416" s="4">
        <v>4.95</v>
      </c>
      <c r="G416" s="4">
        <v>2</v>
      </c>
      <c r="H416" s="4">
        <v>5</v>
      </c>
      <c r="I416" s="4">
        <v>5.94</v>
      </c>
    </row>
    <row r="417" spans="3:9" ht="15.75" thickBot="1" x14ac:dyDescent="0.3">
      <c r="C417" s="35"/>
      <c r="D417" s="3" t="s">
        <v>0</v>
      </c>
      <c r="E417" s="2">
        <v>8.6</v>
      </c>
      <c r="F417" s="2">
        <v>3.13</v>
      </c>
      <c r="G417" s="2">
        <v>5</v>
      </c>
      <c r="H417" s="2">
        <v>13</v>
      </c>
      <c r="I417" s="1">
        <v>2.2400000000000002</v>
      </c>
    </row>
    <row r="418" spans="3:9" x14ac:dyDescent="0.25">
      <c r="C418" s="33" t="s">
        <v>9</v>
      </c>
      <c r="D418" s="7" t="s">
        <v>2</v>
      </c>
      <c r="E418" s="6">
        <v>0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4</v>
      </c>
      <c r="F419" s="4">
        <v>5.66</v>
      </c>
      <c r="G419" s="4">
        <v>2</v>
      </c>
      <c r="H419" s="4">
        <v>3</v>
      </c>
      <c r="I419" s="4">
        <v>5.54</v>
      </c>
    </row>
    <row r="420" spans="3:9" ht="15.75" thickBot="1" x14ac:dyDescent="0.3">
      <c r="C420" s="35"/>
      <c r="D420" s="3" t="s">
        <v>0</v>
      </c>
      <c r="E420" s="2">
        <v>2.67</v>
      </c>
      <c r="F420" s="2">
        <v>4.62</v>
      </c>
      <c r="G420" s="2">
        <v>3</v>
      </c>
      <c r="H420" s="2">
        <v>7</v>
      </c>
      <c r="I420" s="1">
        <v>4.2699999999999996</v>
      </c>
    </row>
    <row r="421" spans="3:9" x14ac:dyDescent="0.25">
      <c r="C421" s="33" t="s">
        <v>8</v>
      </c>
      <c r="D421" s="7" t="s">
        <v>2</v>
      </c>
      <c r="E421" s="6">
        <v>2.67</v>
      </c>
      <c r="F421" s="6">
        <v>2.52</v>
      </c>
      <c r="G421" s="6">
        <v>3</v>
      </c>
      <c r="H421" s="6">
        <v>4</v>
      </c>
      <c r="I421" s="6">
        <v>1.64</v>
      </c>
    </row>
    <row r="422" spans="3:9" x14ac:dyDescent="0.25">
      <c r="C422" s="34"/>
      <c r="D422" s="5" t="s">
        <v>1</v>
      </c>
      <c r="E422" s="4">
        <v>0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2</v>
      </c>
      <c r="F423" s="2">
        <v>2.4500000000000002</v>
      </c>
      <c r="G423" s="2">
        <v>4</v>
      </c>
      <c r="H423" s="2">
        <v>5</v>
      </c>
      <c r="I423" s="1">
        <v>1.2</v>
      </c>
    </row>
    <row r="424" spans="3:9" x14ac:dyDescent="0.25">
      <c r="C424" s="33" t="s">
        <v>6</v>
      </c>
      <c r="D424" s="7" t="s">
        <v>2</v>
      </c>
      <c r="E424" s="6">
        <v>7</v>
      </c>
      <c r="F424" s="6">
        <v>4.24</v>
      </c>
      <c r="G424" s="6">
        <v>5</v>
      </c>
      <c r="H424" s="6">
        <v>7</v>
      </c>
      <c r="I424" s="6">
        <v>2.15</v>
      </c>
    </row>
    <row r="425" spans="3:9" x14ac:dyDescent="0.25">
      <c r="C425" s="34"/>
      <c r="D425" s="5" t="s">
        <v>1</v>
      </c>
      <c r="E425" s="4">
        <v>1.33</v>
      </c>
      <c r="F425" s="4">
        <v>2.31</v>
      </c>
      <c r="G425" s="4">
        <v>3</v>
      </c>
      <c r="H425" s="4">
        <v>4</v>
      </c>
      <c r="I425" s="4">
        <v>1.51</v>
      </c>
    </row>
    <row r="426" spans="3:9" ht="15.75" thickBot="1" x14ac:dyDescent="0.3">
      <c r="C426" s="35"/>
      <c r="D426" s="3" t="s">
        <v>0</v>
      </c>
      <c r="E426" s="2">
        <v>4.88</v>
      </c>
      <c r="F426" s="2">
        <v>4.5199999999999996</v>
      </c>
      <c r="G426" s="2">
        <v>8</v>
      </c>
      <c r="H426" s="2">
        <v>11</v>
      </c>
      <c r="I426" s="1">
        <v>1.71</v>
      </c>
    </row>
    <row r="427" spans="3:9" x14ac:dyDescent="0.25">
      <c r="C427" s="33" t="s">
        <v>5</v>
      </c>
      <c r="D427" s="7" t="s">
        <v>2</v>
      </c>
      <c r="E427" s="6">
        <v>8.5</v>
      </c>
      <c r="F427" s="6">
        <v>2.12</v>
      </c>
      <c r="G427" s="6">
        <v>2</v>
      </c>
      <c r="H427" s="6">
        <v>7</v>
      </c>
      <c r="I427" s="6">
        <v>2.68</v>
      </c>
    </row>
    <row r="428" spans="3:9" x14ac:dyDescent="0.25">
      <c r="C428" s="34"/>
      <c r="D428" s="5" t="s">
        <v>1</v>
      </c>
      <c r="E428" s="4">
        <v>4.78</v>
      </c>
      <c r="F428" s="4">
        <v>4.5999999999999996</v>
      </c>
      <c r="G428" s="4">
        <v>9</v>
      </c>
      <c r="H428" s="4">
        <v>20</v>
      </c>
      <c r="I428" s="4">
        <v>2.29</v>
      </c>
    </row>
    <row r="429" spans="3:9" ht="15.75" thickBot="1" x14ac:dyDescent="0.3">
      <c r="C429" s="35"/>
      <c r="D429" s="3" t="s">
        <v>0</v>
      </c>
      <c r="E429" s="2">
        <v>5.45</v>
      </c>
      <c r="F429" s="2">
        <v>4.4400000000000004</v>
      </c>
      <c r="G429" s="2">
        <v>11</v>
      </c>
      <c r="H429" s="2">
        <v>27</v>
      </c>
      <c r="I429" s="1">
        <v>2.06</v>
      </c>
    </row>
    <row r="430" spans="3:9" x14ac:dyDescent="0.25">
      <c r="C430" s="33" t="s">
        <v>4</v>
      </c>
      <c r="D430" s="7" t="s">
        <v>2</v>
      </c>
      <c r="E430" s="6">
        <v>5</v>
      </c>
      <c r="F430" s="6">
        <v>4.3600000000000003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9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6</v>
      </c>
      <c r="F432" s="2">
        <v>4.08</v>
      </c>
      <c r="G432" s="2">
        <v>4</v>
      </c>
      <c r="H432" s="2">
        <v>5</v>
      </c>
      <c r="I432" s="1">
        <v>2</v>
      </c>
    </row>
    <row r="433" spans="3:9" x14ac:dyDescent="0.25">
      <c r="C433" s="37" t="s">
        <v>3</v>
      </c>
      <c r="D433" s="7" t="s">
        <v>2</v>
      </c>
      <c r="E433" s="6">
        <v>6.45</v>
      </c>
      <c r="F433" s="6">
        <v>3.68</v>
      </c>
      <c r="G433" s="6">
        <v>622</v>
      </c>
      <c r="H433" s="6">
        <v>1616</v>
      </c>
      <c r="I433" s="6">
        <v>0.23</v>
      </c>
    </row>
    <row r="434" spans="3:9" x14ac:dyDescent="0.25">
      <c r="C434" s="34"/>
      <c r="D434" s="5" t="s">
        <v>1</v>
      </c>
      <c r="E434" s="4">
        <v>6.74</v>
      </c>
      <c r="F434" s="4">
        <v>3.78</v>
      </c>
      <c r="G434" s="4">
        <v>825</v>
      </c>
      <c r="H434" s="4">
        <v>2439</v>
      </c>
      <c r="I434" s="4">
        <v>0.21</v>
      </c>
    </row>
    <row r="435" spans="3:9" ht="15.75" thickBot="1" x14ac:dyDescent="0.3">
      <c r="C435" s="38"/>
      <c r="D435" s="3" t="s">
        <v>0</v>
      </c>
      <c r="E435" s="2">
        <v>6.61</v>
      </c>
      <c r="F435" s="2">
        <v>3.74</v>
      </c>
      <c r="G435" s="2">
        <v>1447</v>
      </c>
      <c r="H435" s="2">
        <v>4055</v>
      </c>
      <c r="I435" s="1">
        <v>0.15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0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245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6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7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6.5</v>
      </c>
      <c r="F6" s="2">
        <v>0.71</v>
      </c>
      <c r="G6" s="2">
        <v>2</v>
      </c>
      <c r="H6" s="2">
        <v>4</v>
      </c>
      <c r="I6" s="1">
        <v>0.8</v>
      </c>
    </row>
    <row r="7" spans="1:9" x14ac:dyDescent="0.25">
      <c r="C7" s="33" t="s">
        <v>146</v>
      </c>
      <c r="D7" s="7" t="s">
        <v>2</v>
      </c>
      <c r="E7" s="6">
        <v>6</v>
      </c>
      <c r="F7" s="6">
        <v>2</v>
      </c>
      <c r="G7" s="6">
        <v>5</v>
      </c>
      <c r="H7" s="6">
        <v>14</v>
      </c>
      <c r="I7" s="6">
        <v>1.46</v>
      </c>
    </row>
    <row r="8" spans="1:9" x14ac:dyDescent="0.25">
      <c r="C8" s="34"/>
      <c r="D8" s="5" t="s">
        <v>1</v>
      </c>
      <c r="E8" s="4">
        <v>7.8</v>
      </c>
      <c r="F8" s="4">
        <v>0.45</v>
      </c>
      <c r="G8" s="4">
        <v>5</v>
      </c>
      <c r="H8" s="4">
        <v>17</v>
      </c>
      <c r="I8" s="4">
        <v>0.34</v>
      </c>
    </row>
    <row r="9" spans="1:9" ht="15.75" thickBot="1" x14ac:dyDescent="0.3">
      <c r="C9" s="35"/>
      <c r="D9" s="3" t="s">
        <v>0</v>
      </c>
      <c r="E9" s="2">
        <v>6.9</v>
      </c>
      <c r="F9" s="2">
        <v>1.66</v>
      </c>
      <c r="G9" s="2">
        <v>10</v>
      </c>
      <c r="H9" s="2">
        <v>31</v>
      </c>
      <c r="I9" s="1">
        <v>0.86</v>
      </c>
    </row>
    <row r="10" spans="1:9" x14ac:dyDescent="0.25">
      <c r="C10" s="33" t="s">
        <v>145</v>
      </c>
      <c r="D10" s="7" t="s">
        <v>2</v>
      </c>
      <c r="E10" s="6">
        <v>6.42</v>
      </c>
      <c r="F10" s="6">
        <v>2.14</v>
      </c>
      <c r="G10" s="6">
        <v>19</v>
      </c>
      <c r="H10" s="6">
        <v>55</v>
      </c>
      <c r="I10" s="6">
        <v>0.79</v>
      </c>
    </row>
    <row r="11" spans="1:9" x14ac:dyDescent="0.25">
      <c r="C11" s="34"/>
      <c r="D11" s="5" t="s">
        <v>1</v>
      </c>
      <c r="E11" s="4">
        <v>7.17</v>
      </c>
      <c r="F11" s="4">
        <v>1.34</v>
      </c>
      <c r="G11" s="4">
        <v>24</v>
      </c>
      <c r="H11" s="4">
        <v>55</v>
      </c>
      <c r="I11" s="4">
        <v>0.41</v>
      </c>
    </row>
    <row r="12" spans="1:9" ht="15.75" thickBot="1" x14ac:dyDescent="0.3">
      <c r="C12" s="35"/>
      <c r="D12" s="3" t="s">
        <v>0</v>
      </c>
      <c r="E12" s="2">
        <v>6.84</v>
      </c>
      <c r="F12" s="2">
        <v>1.76</v>
      </c>
      <c r="G12" s="2">
        <v>43</v>
      </c>
      <c r="H12" s="2">
        <v>110</v>
      </c>
      <c r="I12" s="1">
        <v>0.41</v>
      </c>
    </row>
    <row r="13" spans="1:9" x14ac:dyDescent="0.25">
      <c r="C13" s="33" t="s">
        <v>144</v>
      </c>
      <c r="D13" s="7" t="s">
        <v>2</v>
      </c>
      <c r="E13" s="6">
        <v>7.06</v>
      </c>
      <c r="F13" s="6">
        <v>2.4900000000000002</v>
      </c>
      <c r="G13" s="6">
        <v>17</v>
      </c>
      <c r="H13" s="6">
        <v>60</v>
      </c>
      <c r="I13" s="6">
        <v>1.01</v>
      </c>
    </row>
    <row r="14" spans="1:9" x14ac:dyDescent="0.25">
      <c r="C14" s="34"/>
      <c r="D14" s="5" t="s">
        <v>1</v>
      </c>
      <c r="E14" s="4">
        <v>7.23</v>
      </c>
      <c r="F14" s="4">
        <v>1.87</v>
      </c>
      <c r="G14" s="4">
        <v>31</v>
      </c>
      <c r="H14" s="4">
        <v>91</v>
      </c>
      <c r="I14" s="4">
        <v>0.54</v>
      </c>
    </row>
    <row r="15" spans="1:9" ht="15.75" thickBot="1" x14ac:dyDescent="0.3">
      <c r="C15" s="35"/>
      <c r="D15" s="3" t="s">
        <v>0</v>
      </c>
      <c r="E15" s="2">
        <v>7.17</v>
      </c>
      <c r="F15" s="2">
        <v>2.09</v>
      </c>
      <c r="G15" s="2">
        <v>48</v>
      </c>
      <c r="H15" s="2">
        <v>151</v>
      </c>
      <c r="I15" s="1">
        <v>0.49</v>
      </c>
    </row>
    <row r="16" spans="1:9" x14ac:dyDescent="0.25">
      <c r="C16" s="33" t="s">
        <v>143</v>
      </c>
      <c r="D16" s="7" t="s">
        <v>2</v>
      </c>
      <c r="E16" s="6">
        <v>7.5</v>
      </c>
      <c r="F16" s="6">
        <v>0.71</v>
      </c>
      <c r="G16" s="6">
        <v>2</v>
      </c>
      <c r="H16" s="6">
        <v>7</v>
      </c>
      <c r="I16" s="6">
        <v>0.89</v>
      </c>
    </row>
    <row r="17" spans="3:9" x14ac:dyDescent="0.25">
      <c r="C17" s="34"/>
      <c r="D17" s="5" t="s">
        <v>1</v>
      </c>
      <c r="E17" s="4">
        <v>7</v>
      </c>
      <c r="F17" s="4">
        <v>1.41</v>
      </c>
      <c r="G17" s="4">
        <v>5</v>
      </c>
      <c r="H17" s="4">
        <v>15</v>
      </c>
      <c r="I17" s="4">
        <v>1.05</v>
      </c>
    </row>
    <row r="18" spans="3:9" ht="15.75" thickBot="1" x14ac:dyDescent="0.3">
      <c r="C18" s="35"/>
      <c r="D18" s="3" t="s">
        <v>0</v>
      </c>
      <c r="E18" s="2">
        <v>7.14</v>
      </c>
      <c r="F18" s="2">
        <v>1.21</v>
      </c>
      <c r="G18" s="2">
        <v>7</v>
      </c>
      <c r="H18" s="2">
        <v>22</v>
      </c>
      <c r="I18" s="1">
        <v>0.76</v>
      </c>
    </row>
    <row r="19" spans="3:9" x14ac:dyDescent="0.25">
      <c r="C19" s="33" t="s">
        <v>142</v>
      </c>
      <c r="D19" s="7" t="s">
        <v>2</v>
      </c>
      <c r="E19" s="6">
        <v>8.4</v>
      </c>
      <c r="F19" s="6">
        <v>2.0699999999999998</v>
      </c>
      <c r="G19" s="6">
        <v>5</v>
      </c>
      <c r="H19" s="6">
        <v>10</v>
      </c>
      <c r="I19" s="6">
        <v>1.35</v>
      </c>
    </row>
    <row r="20" spans="3:9" x14ac:dyDescent="0.25">
      <c r="C20" s="34"/>
      <c r="D20" s="5" t="s">
        <v>1</v>
      </c>
      <c r="E20" s="4">
        <v>6.75</v>
      </c>
      <c r="F20" s="4">
        <v>3.2</v>
      </c>
      <c r="G20" s="4">
        <v>4</v>
      </c>
      <c r="H20" s="4">
        <v>15</v>
      </c>
      <c r="I20" s="4">
        <v>2.78</v>
      </c>
    </row>
    <row r="21" spans="3:9" ht="15.75" thickBot="1" x14ac:dyDescent="0.3">
      <c r="C21" s="35"/>
      <c r="D21" s="3" t="s">
        <v>0</v>
      </c>
      <c r="E21" s="2">
        <v>7.67</v>
      </c>
      <c r="F21" s="2">
        <v>2.6</v>
      </c>
      <c r="G21" s="2">
        <v>9</v>
      </c>
      <c r="H21" s="2">
        <v>25</v>
      </c>
      <c r="I21" s="1">
        <v>1.39</v>
      </c>
    </row>
    <row r="22" spans="3:9" x14ac:dyDescent="0.25">
      <c r="C22" s="33" t="s">
        <v>141</v>
      </c>
      <c r="D22" s="7" t="s">
        <v>2</v>
      </c>
      <c r="E22" s="6">
        <v>8.5</v>
      </c>
      <c r="F22" s="6">
        <v>0.71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6</v>
      </c>
      <c r="F23" s="4">
        <v>4.32</v>
      </c>
      <c r="G23" s="4">
        <v>4</v>
      </c>
      <c r="H23" s="4">
        <v>6</v>
      </c>
      <c r="I23" s="4">
        <v>2.68</v>
      </c>
    </row>
    <row r="24" spans="3:9" ht="15.75" thickBot="1" x14ac:dyDescent="0.3">
      <c r="C24" s="35"/>
      <c r="D24" s="3" t="s">
        <v>0</v>
      </c>
      <c r="E24" s="2">
        <v>6.83</v>
      </c>
      <c r="F24" s="2">
        <v>3.6</v>
      </c>
      <c r="G24" s="2">
        <v>6</v>
      </c>
      <c r="H24" s="2">
        <v>8</v>
      </c>
      <c r="I24" s="1">
        <v>1.54</v>
      </c>
    </row>
    <row r="25" spans="3:9" x14ac:dyDescent="0.25">
      <c r="C25" s="33" t="s">
        <v>140</v>
      </c>
      <c r="D25" s="7" t="s">
        <v>2</v>
      </c>
      <c r="E25" s="6">
        <v>5.25</v>
      </c>
      <c r="F25" s="6">
        <v>3.5</v>
      </c>
      <c r="G25" s="6">
        <v>4</v>
      </c>
      <c r="H25" s="6">
        <v>6</v>
      </c>
      <c r="I25" s="6">
        <v>2.17</v>
      </c>
    </row>
    <row r="26" spans="3:9" x14ac:dyDescent="0.25">
      <c r="C26" s="34"/>
      <c r="D26" s="5" t="s">
        <v>1</v>
      </c>
      <c r="E26" s="4">
        <v>4</v>
      </c>
      <c r="F26" s="4">
        <v>5.66</v>
      </c>
      <c r="G26" s="4">
        <v>2</v>
      </c>
      <c r="H26" s="4">
        <v>8</v>
      </c>
      <c r="I26" s="4">
        <v>7.26</v>
      </c>
    </row>
    <row r="27" spans="3:9" ht="15.75" thickBot="1" x14ac:dyDescent="0.3">
      <c r="C27" s="35"/>
      <c r="D27" s="3" t="s">
        <v>0</v>
      </c>
      <c r="E27" s="2">
        <v>4.83</v>
      </c>
      <c r="F27" s="2">
        <v>3.76</v>
      </c>
      <c r="G27" s="2">
        <v>6</v>
      </c>
      <c r="H27" s="2">
        <v>14</v>
      </c>
      <c r="I27" s="1">
        <v>2.36</v>
      </c>
    </row>
    <row r="28" spans="3:9" x14ac:dyDescent="0.25">
      <c r="C28" s="33" t="s">
        <v>139</v>
      </c>
      <c r="D28" s="7" t="s">
        <v>2</v>
      </c>
      <c r="E28" s="6">
        <v>6</v>
      </c>
      <c r="F28" s="6">
        <v>3.41</v>
      </c>
      <c r="G28" s="6">
        <v>11</v>
      </c>
      <c r="H28" s="6">
        <v>42</v>
      </c>
      <c r="I28" s="6">
        <v>1.75</v>
      </c>
    </row>
    <row r="29" spans="3:9" x14ac:dyDescent="0.25">
      <c r="C29" s="34"/>
      <c r="D29" s="5" t="s">
        <v>1</v>
      </c>
      <c r="E29" s="4">
        <v>4.5</v>
      </c>
      <c r="F29" s="4">
        <v>3.54</v>
      </c>
      <c r="G29" s="4">
        <v>2</v>
      </c>
      <c r="H29" s="4">
        <v>13</v>
      </c>
      <c r="I29" s="4">
        <v>4.6900000000000004</v>
      </c>
    </row>
    <row r="30" spans="3:9" ht="15.75" thickBot="1" x14ac:dyDescent="0.3">
      <c r="C30" s="35"/>
      <c r="D30" s="3" t="s">
        <v>0</v>
      </c>
      <c r="E30" s="2">
        <v>5.77</v>
      </c>
      <c r="F30" s="2">
        <v>3.32</v>
      </c>
      <c r="G30" s="2">
        <v>13</v>
      </c>
      <c r="H30" s="2">
        <v>55</v>
      </c>
      <c r="I30" s="1">
        <v>1.59</v>
      </c>
    </row>
    <row r="31" spans="3:9" x14ac:dyDescent="0.25">
      <c r="C31" s="33" t="s">
        <v>138</v>
      </c>
      <c r="D31" s="7" t="s">
        <v>2</v>
      </c>
      <c r="E31" s="6">
        <v>6.57</v>
      </c>
      <c r="F31" s="6">
        <v>1.4</v>
      </c>
      <c r="G31" s="6">
        <v>7</v>
      </c>
      <c r="H31" s="6">
        <v>20</v>
      </c>
      <c r="I31" s="6">
        <v>0.86</v>
      </c>
    </row>
    <row r="32" spans="3:9" x14ac:dyDescent="0.25">
      <c r="C32" s="34"/>
      <c r="D32" s="5" t="s">
        <v>1</v>
      </c>
      <c r="E32" s="4">
        <v>6</v>
      </c>
      <c r="F32" s="4">
        <v>1.41</v>
      </c>
      <c r="G32" s="4">
        <v>4</v>
      </c>
      <c r="H32" s="4">
        <v>14</v>
      </c>
      <c r="I32" s="4">
        <v>1.22</v>
      </c>
    </row>
    <row r="33" spans="3:9" ht="15.75" thickBot="1" x14ac:dyDescent="0.3">
      <c r="C33" s="35"/>
      <c r="D33" s="3" t="s">
        <v>0</v>
      </c>
      <c r="E33" s="2">
        <v>6.36</v>
      </c>
      <c r="F33" s="2">
        <v>1.36</v>
      </c>
      <c r="G33" s="2">
        <v>11</v>
      </c>
      <c r="H33" s="2">
        <v>34</v>
      </c>
      <c r="I33" s="1">
        <v>0.67</v>
      </c>
    </row>
    <row r="34" spans="3:9" x14ac:dyDescent="0.25">
      <c r="C34" s="33" t="s">
        <v>137</v>
      </c>
      <c r="D34" s="7" t="s">
        <v>2</v>
      </c>
      <c r="E34" s="6">
        <v>6.55</v>
      </c>
      <c r="F34" s="6">
        <v>2.25</v>
      </c>
      <c r="G34" s="6">
        <v>11</v>
      </c>
      <c r="H34" s="6">
        <v>49</v>
      </c>
      <c r="I34" s="6">
        <v>1.18</v>
      </c>
    </row>
    <row r="35" spans="3:9" x14ac:dyDescent="0.25">
      <c r="C35" s="34"/>
      <c r="D35" s="5" t="s">
        <v>1</v>
      </c>
      <c r="E35" s="4">
        <v>7.15</v>
      </c>
      <c r="F35" s="4">
        <v>1.77</v>
      </c>
      <c r="G35" s="4">
        <v>13</v>
      </c>
      <c r="H35" s="4">
        <v>57</v>
      </c>
      <c r="I35" s="4">
        <v>0.85</v>
      </c>
    </row>
    <row r="36" spans="3:9" ht="15.75" thickBot="1" x14ac:dyDescent="0.3">
      <c r="C36" s="35"/>
      <c r="D36" s="3" t="s">
        <v>0</v>
      </c>
      <c r="E36" s="2">
        <v>6.88</v>
      </c>
      <c r="F36" s="2">
        <v>1.98</v>
      </c>
      <c r="G36" s="2">
        <v>24</v>
      </c>
      <c r="H36" s="2">
        <v>106</v>
      </c>
      <c r="I36" s="1">
        <v>0.7</v>
      </c>
    </row>
    <row r="37" spans="3:9" x14ac:dyDescent="0.25">
      <c r="C37" s="33" t="s">
        <v>136</v>
      </c>
      <c r="D37" s="7" t="s">
        <v>2</v>
      </c>
      <c r="E37" s="6">
        <v>8.5</v>
      </c>
      <c r="F37" s="6">
        <v>0.71</v>
      </c>
      <c r="G37" s="6">
        <v>2</v>
      </c>
      <c r="H37" s="6">
        <v>13</v>
      </c>
      <c r="I37" s="6">
        <v>0.94</v>
      </c>
    </row>
    <row r="38" spans="3:9" x14ac:dyDescent="0.25">
      <c r="C38" s="34"/>
      <c r="D38" s="5" t="s">
        <v>1</v>
      </c>
      <c r="E38" s="4">
        <v>9.25</v>
      </c>
      <c r="F38" s="4">
        <v>0.89</v>
      </c>
      <c r="G38" s="4">
        <v>8</v>
      </c>
      <c r="H38" s="4">
        <v>17</v>
      </c>
      <c r="I38" s="4">
        <v>0.46</v>
      </c>
    </row>
    <row r="39" spans="3:9" ht="15.75" thickBot="1" x14ac:dyDescent="0.3">
      <c r="C39" s="35"/>
      <c r="D39" s="3" t="s">
        <v>0</v>
      </c>
      <c r="E39" s="2">
        <v>9.1</v>
      </c>
      <c r="F39" s="2">
        <v>0.88</v>
      </c>
      <c r="G39" s="2">
        <v>10</v>
      </c>
      <c r="H39" s="2">
        <v>30</v>
      </c>
      <c r="I39" s="1">
        <v>0.45</v>
      </c>
    </row>
    <row r="40" spans="3:9" x14ac:dyDescent="0.25">
      <c r="C40" s="33" t="s">
        <v>135</v>
      </c>
      <c r="D40" s="7" t="s">
        <v>2</v>
      </c>
      <c r="E40" s="6">
        <v>5.7</v>
      </c>
      <c r="F40" s="6">
        <v>2.23</v>
      </c>
      <c r="G40" s="6">
        <v>20</v>
      </c>
      <c r="H40" s="6">
        <v>42</v>
      </c>
      <c r="I40" s="6">
        <v>0.71</v>
      </c>
    </row>
    <row r="41" spans="3:9" x14ac:dyDescent="0.25">
      <c r="C41" s="34"/>
      <c r="D41" s="5" t="s">
        <v>1</v>
      </c>
      <c r="E41" s="4">
        <v>7.06</v>
      </c>
      <c r="F41" s="4">
        <v>2.62</v>
      </c>
      <c r="G41" s="4">
        <v>16</v>
      </c>
      <c r="H41" s="4">
        <v>39</v>
      </c>
      <c r="I41" s="4">
        <v>1</v>
      </c>
    </row>
    <row r="42" spans="3:9" ht="15.75" thickBot="1" x14ac:dyDescent="0.3">
      <c r="C42" s="35"/>
      <c r="D42" s="3" t="s">
        <v>0</v>
      </c>
      <c r="E42" s="2">
        <v>6.31</v>
      </c>
      <c r="F42" s="2">
        <v>2.4700000000000002</v>
      </c>
      <c r="G42" s="2">
        <v>36</v>
      </c>
      <c r="H42" s="2">
        <v>81</v>
      </c>
      <c r="I42" s="1">
        <v>0.61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7.67</v>
      </c>
      <c r="F44" s="4">
        <v>1.75</v>
      </c>
      <c r="G44" s="4">
        <v>6</v>
      </c>
      <c r="H44" s="4">
        <v>16</v>
      </c>
      <c r="I44" s="4">
        <v>1.1399999999999999</v>
      </c>
    </row>
    <row r="45" spans="3:9" ht="15.75" thickBot="1" x14ac:dyDescent="0.3">
      <c r="C45" s="35"/>
      <c r="D45" s="3" t="s">
        <v>0</v>
      </c>
      <c r="E45" s="2">
        <v>7.67</v>
      </c>
      <c r="F45" s="2">
        <v>1.75</v>
      </c>
      <c r="G45" s="2">
        <v>6</v>
      </c>
      <c r="H45" s="2">
        <v>16</v>
      </c>
      <c r="I45" s="1">
        <v>1.1399999999999999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6.11</v>
      </c>
      <c r="F47" s="4">
        <v>2.2799999999999998</v>
      </c>
      <c r="G47" s="4">
        <v>28</v>
      </c>
      <c r="H47" s="4">
        <v>99</v>
      </c>
      <c r="I47" s="4">
        <v>0.72</v>
      </c>
    </row>
    <row r="48" spans="3:9" ht="15.75" thickBot="1" x14ac:dyDescent="0.3">
      <c r="C48" s="35"/>
      <c r="D48" s="3" t="s">
        <v>0</v>
      </c>
      <c r="E48" s="2">
        <v>6.11</v>
      </c>
      <c r="F48" s="2">
        <v>2.2799999999999998</v>
      </c>
      <c r="G48" s="2">
        <v>28</v>
      </c>
      <c r="H48" s="2">
        <v>104</v>
      </c>
      <c r="I48" s="1">
        <v>0.73</v>
      </c>
    </row>
    <row r="49" spans="3:9" x14ac:dyDescent="0.25">
      <c r="C49" s="33" t="s">
        <v>132</v>
      </c>
      <c r="D49" s="7" t="s">
        <v>2</v>
      </c>
      <c r="E49" s="6">
        <v>5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6.03</v>
      </c>
      <c r="F50" s="4">
        <v>2.94</v>
      </c>
      <c r="G50" s="4">
        <v>37</v>
      </c>
      <c r="H50" s="4">
        <v>116</v>
      </c>
      <c r="I50" s="4">
        <v>0.78</v>
      </c>
    </row>
    <row r="51" spans="3:9" ht="15.75" thickBot="1" x14ac:dyDescent="0.3">
      <c r="C51" s="35"/>
      <c r="D51" s="3" t="s">
        <v>0</v>
      </c>
      <c r="E51" s="2">
        <v>6</v>
      </c>
      <c r="F51" s="2">
        <v>2.9</v>
      </c>
      <c r="G51" s="2">
        <v>38</v>
      </c>
      <c r="H51" s="2">
        <v>126</v>
      </c>
      <c r="I51" s="1">
        <v>0.77</v>
      </c>
    </row>
    <row r="52" spans="3:9" x14ac:dyDescent="0.25">
      <c r="C52" s="33" t="s">
        <v>131</v>
      </c>
      <c r="D52" s="7" t="s">
        <v>2</v>
      </c>
      <c r="E52" s="6">
        <v>9</v>
      </c>
      <c r="F52" s="6">
        <v>1.41</v>
      </c>
      <c r="G52" s="6">
        <v>2</v>
      </c>
      <c r="H52" s="6">
        <v>7</v>
      </c>
      <c r="I52" s="6">
        <v>1.79</v>
      </c>
    </row>
    <row r="53" spans="3:9" x14ac:dyDescent="0.25">
      <c r="C53" s="34"/>
      <c r="D53" s="5" t="s">
        <v>1</v>
      </c>
      <c r="E53" s="4">
        <v>7.43</v>
      </c>
      <c r="F53" s="4">
        <v>2.57</v>
      </c>
      <c r="G53" s="4">
        <v>7</v>
      </c>
      <c r="H53" s="4">
        <v>19</v>
      </c>
      <c r="I53" s="4">
        <v>1.56</v>
      </c>
    </row>
    <row r="54" spans="3:9" ht="15.75" thickBot="1" x14ac:dyDescent="0.3">
      <c r="C54" s="35"/>
      <c r="D54" s="3" t="s">
        <v>0</v>
      </c>
      <c r="E54" s="2">
        <v>7.78</v>
      </c>
      <c r="F54" s="2">
        <v>2.39</v>
      </c>
      <c r="G54" s="2">
        <v>9</v>
      </c>
      <c r="H54" s="2">
        <v>26</v>
      </c>
      <c r="I54" s="1">
        <v>1.29</v>
      </c>
    </row>
    <row r="55" spans="3:9" x14ac:dyDescent="0.25">
      <c r="C55" s="33" t="s">
        <v>130</v>
      </c>
      <c r="D55" s="7" t="s">
        <v>2</v>
      </c>
      <c r="E55" s="6">
        <v>6.17</v>
      </c>
      <c r="F55" s="6">
        <v>1.9</v>
      </c>
      <c r="G55" s="6">
        <v>12</v>
      </c>
      <c r="H55" s="6">
        <v>50</v>
      </c>
      <c r="I55" s="6">
        <v>0.95</v>
      </c>
    </row>
    <row r="56" spans="3:9" x14ac:dyDescent="0.25">
      <c r="C56" s="34"/>
      <c r="D56" s="5" t="s">
        <v>1</v>
      </c>
      <c r="E56" s="4">
        <v>7.49</v>
      </c>
      <c r="F56" s="4">
        <v>2.35</v>
      </c>
      <c r="G56" s="4">
        <v>39</v>
      </c>
      <c r="H56" s="4">
        <v>129</v>
      </c>
      <c r="I56" s="4">
        <v>0.62</v>
      </c>
    </row>
    <row r="57" spans="3:9" ht="15.75" thickBot="1" x14ac:dyDescent="0.3">
      <c r="C57" s="35"/>
      <c r="D57" s="3" t="s">
        <v>0</v>
      </c>
      <c r="E57" s="2">
        <v>7.18</v>
      </c>
      <c r="F57" s="2">
        <v>2.2999999999999998</v>
      </c>
      <c r="G57" s="2">
        <v>51</v>
      </c>
      <c r="H57" s="2">
        <v>179</v>
      </c>
      <c r="I57" s="1">
        <v>0.54</v>
      </c>
    </row>
    <row r="58" spans="3:9" x14ac:dyDescent="0.25">
      <c r="C58" s="33" t="s">
        <v>129</v>
      </c>
      <c r="D58" s="7" t="s">
        <v>2</v>
      </c>
      <c r="E58" s="6">
        <v>6.48</v>
      </c>
      <c r="F58" s="6">
        <v>3.01</v>
      </c>
      <c r="G58" s="6">
        <v>23</v>
      </c>
      <c r="H58" s="6">
        <v>77</v>
      </c>
      <c r="I58" s="6">
        <v>1.04</v>
      </c>
    </row>
    <row r="59" spans="3:9" x14ac:dyDescent="0.25">
      <c r="C59" s="34"/>
      <c r="D59" s="5" t="s">
        <v>1</v>
      </c>
      <c r="E59" s="4">
        <v>6.73</v>
      </c>
      <c r="F59" s="4">
        <v>2.97</v>
      </c>
      <c r="G59" s="4">
        <v>26</v>
      </c>
      <c r="H59" s="4">
        <v>92</v>
      </c>
      <c r="I59" s="4">
        <v>0.97</v>
      </c>
    </row>
    <row r="60" spans="3:9" ht="15.75" thickBot="1" x14ac:dyDescent="0.3">
      <c r="C60" s="35"/>
      <c r="D60" s="3" t="s">
        <v>0</v>
      </c>
      <c r="E60" s="2">
        <v>6.61</v>
      </c>
      <c r="F60" s="2">
        <v>2.96</v>
      </c>
      <c r="G60" s="2">
        <v>49</v>
      </c>
      <c r="H60" s="2">
        <v>169</v>
      </c>
      <c r="I60" s="1">
        <v>0.7</v>
      </c>
    </row>
    <row r="61" spans="3:9" x14ac:dyDescent="0.25">
      <c r="C61" s="33" t="s">
        <v>128</v>
      </c>
      <c r="D61" s="7" t="s">
        <v>2</v>
      </c>
      <c r="E61" s="6">
        <v>5.5</v>
      </c>
      <c r="F61" s="6">
        <v>3.54</v>
      </c>
      <c r="G61" s="6">
        <v>2</v>
      </c>
      <c r="H61" s="6">
        <v>11</v>
      </c>
      <c r="I61" s="6">
        <v>4.6500000000000004</v>
      </c>
    </row>
    <row r="62" spans="3:9" x14ac:dyDescent="0.25">
      <c r="C62" s="34"/>
      <c r="D62" s="5" t="s">
        <v>1</v>
      </c>
      <c r="E62" s="4">
        <v>6.32</v>
      </c>
      <c r="F62" s="4">
        <v>2.98</v>
      </c>
      <c r="G62" s="4">
        <v>22</v>
      </c>
      <c r="H62" s="4">
        <v>67</v>
      </c>
      <c r="I62" s="4">
        <v>1.03</v>
      </c>
    </row>
    <row r="63" spans="3:9" ht="15.75" thickBot="1" x14ac:dyDescent="0.3">
      <c r="C63" s="35"/>
      <c r="D63" s="3" t="s">
        <v>0</v>
      </c>
      <c r="E63" s="2">
        <v>6.25</v>
      </c>
      <c r="F63" s="2">
        <v>2.95</v>
      </c>
      <c r="G63" s="2">
        <v>24</v>
      </c>
      <c r="H63" s="2">
        <v>78</v>
      </c>
      <c r="I63" s="1">
        <v>0.99</v>
      </c>
    </row>
    <row r="64" spans="3:9" x14ac:dyDescent="0.25">
      <c r="C64" s="33" t="s">
        <v>127</v>
      </c>
      <c r="D64" s="7" t="s">
        <v>2</v>
      </c>
      <c r="E64" s="6">
        <v>6</v>
      </c>
      <c r="F64" s="6">
        <v>4.3600000000000003</v>
      </c>
      <c r="G64" s="6">
        <v>3</v>
      </c>
      <c r="H64" s="6">
        <v>13</v>
      </c>
      <c r="I64" s="6">
        <v>4.5</v>
      </c>
    </row>
    <row r="65" spans="3:9" x14ac:dyDescent="0.25">
      <c r="C65" s="34"/>
      <c r="D65" s="5" t="s">
        <v>1</v>
      </c>
      <c r="E65" s="4">
        <v>6.87</v>
      </c>
      <c r="F65" s="4">
        <v>2.5</v>
      </c>
      <c r="G65" s="4">
        <v>15</v>
      </c>
      <c r="H65" s="4">
        <v>37</v>
      </c>
      <c r="I65" s="4">
        <v>0.99</v>
      </c>
    </row>
    <row r="66" spans="3:9" ht="15.75" thickBot="1" x14ac:dyDescent="0.3">
      <c r="C66" s="35"/>
      <c r="D66" s="3" t="s">
        <v>0</v>
      </c>
      <c r="E66" s="2">
        <v>6.72</v>
      </c>
      <c r="F66" s="2">
        <v>2.74</v>
      </c>
      <c r="G66" s="2">
        <v>18</v>
      </c>
      <c r="H66" s="2">
        <v>50</v>
      </c>
      <c r="I66" s="1">
        <v>1.02</v>
      </c>
    </row>
    <row r="67" spans="3:9" x14ac:dyDescent="0.25">
      <c r="C67" s="33" t="s">
        <v>126</v>
      </c>
      <c r="D67" s="7" t="s">
        <v>2</v>
      </c>
      <c r="E67" s="6">
        <v>6.75</v>
      </c>
      <c r="F67" s="6">
        <v>1.58</v>
      </c>
      <c r="G67" s="6">
        <v>8</v>
      </c>
      <c r="H67" s="6">
        <v>22</v>
      </c>
      <c r="I67" s="6">
        <v>0.89</v>
      </c>
    </row>
    <row r="68" spans="3:9" x14ac:dyDescent="0.25">
      <c r="C68" s="34"/>
      <c r="D68" s="5" t="s">
        <v>1</v>
      </c>
      <c r="E68" s="4">
        <v>6.9</v>
      </c>
      <c r="F68" s="4">
        <v>1.45</v>
      </c>
      <c r="G68" s="4">
        <v>30</v>
      </c>
      <c r="H68" s="4">
        <v>70</v>
      </c>
      <c r="I68" s="4">
        <v>0.39</v>
      </c>
    </row>
    <row r="69" spans="3:9" ht="15.75" thickBot="1" x14ac:dyDescent="0.3">
      <c r="C69" s="35"/>
      <c r="D69" s="3" t="s">
        <v>0</v>
      </c>
      <c r="E69" s="2">
        <v>6.87</v>
      </c>
      <c r="F69" s="2">
        <v>1.46</v>
      </c>
      <c r="G69" s="2">
        <v>38</v>
      </c>
      <c r="H69" s="2">
        <v>92</v>
      </c>
      <c r="I69" s="1">
        <v>0.36</v>
      </c>
    </row>
    <row r="70" spans="3:9" x14ac:dyDescent="0.25">
      <c r="C70" s="33" t="s">
        <v>125</v>
      </c>
      <c r="D70" s="7" t="s">
        <v>2</v>
      </c>
      <c r="E70" s="6">
        <v>8</v>
      </c>
      <c r="F70" s="6">
        <v>1.26</v>
      </c>
      <c r="G70" s="6">
        <v>6</v>
      </c>
      <c r="H70" s="6">
        <v>23</v>
      </c>
      <c r="I70" s="6">
        <v>0.89</v>
      </c>
    </row>
    <row r="71" spans="3:9" x14ac:dyDescent="0.25">
      <c r="C71" s="34"/>
      <c r="D71" s="5" t="s">
        <v>1</v>
      </c>
      <c r="E71" s="4">
        <v>6.84</v>
      </c>
      <c r="F71" s="4">
        <v>2.25</v>
      </c>
      <c r="G71" s="4">
        <v>25</v>
      </c>
      <c r="H71" s="4">
        <v>81</v>
      </c>
      <c r="I71" s="4">
        <v>0.74</v>
      </c>
    </row>
    <row r="72" spans="3:9" ht="15.75" thickBot="1" x14ac:dyDescent="0.3">
      <c r="C72" s="35"/>
      <c r="D72" s="3" t="s">
        <v>0</v>
      </c>
      <c r="E72" s="2">
        <v>7.06</v>
      </c>
      <c r="F72" s="2">
        <v>2.13</v>
      </c>
      <c r="G72" s="2">
        <v>31</v>
      </c>
      <c r="H72" s="2">
        <v>104</v>
      </c>
      <c r="I72" s="1">
        <v>0.63</v>
      </c>
    </row>
    <row r="73" spans="3:9" x14ac:dyDescent="0.25">
      <c r="C73" s="33" t="s">
        <v>124</v>
      </c>
      <c r="D73" s="7" t="s">
        <v>2</v>
      </c>
      <c r="E73" s="6">
        <v>8.4499999999999993</v>
      </c>
      <c r="F73" s="6">
        <v>1.75</v>
      </c>
      <c r="G73" s="6">
        <v>11</v>
      </c>
      <c r="H73" s="6">
        <v>25</v>
      </c>
      <c r="I73" s="6">
        <v>0.79</v>
      </c>
    </row>
    <row r="74" spans="3:9" x14ac:dyDescent="0.25">
      <c r="C74" s="34"/>
      <c r="D74" s="5" t="s">
        <v>1</v>
      </c>
      <c r="E74" s="4">
        <v>6.61</v>
      </c>
      <c r="F74" s="4">
        <v>1.33</v>
      </c>
      <c r="G74" s="4">
        <v>18</v>
      </c>
      <c r="H74" s="4">
        <v>62</v>
      </c>
      <c r="I74" s="4">
        <v>0.52</v>
      </c>
    </row>
    <row r="75" spans="3:9" ht="15.75" thickBot="1" x14ac:dyDescent="0.3">
      <c r="C75" s="35"/>
      <c r="D75" s="3" t="s">
        <v>0</v>
      </c>
      <c r="E75" s="2">
        <v>7.31</v>
      </c>
      <c r="F75" s="2">
        <v>1.73</v>
      </c>
      <c r="G75" s="2">
        <v>29</v>
      </c>
      <c r="H75" s="2">
        <v>87</v>
      </c>
      <c r="I75" s="1">
        <v>0.52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6.5</v>
      </c>
      <c r="F77" s="4">
        <v>1.73</v>
      </c>
      <c r="G77" s="4">
        <v>4</v>
      </c>
      <c r="H77" s="4">
        <v>22</v>
      </c>
      <c r="I77" s="4">
        <v>1.57</v>
      </c>
    </row>
    <row r="78" spans="3:9" ht="15.75" thickBot="1" x14ac:dyDescent="0.3">
      <c r="C78" s="35"/>
      <c r="D78" s="3" t="s">
        <v>0</v>
      </c>
      <c r="E78" s="2">
        <v>6.5</v>
      </c>
      <c r="F78" s="2">
        <v>1.73</v>
      </c>
      <c r="G78" s="2">
        <v>4</v>
      </c>
      <c r="H78" s="2">
        <v>26</v>
      </c>
      <c r="I78" s="1">
        <v>1.59</v>
      </c>
    </row>
    <row r="79" spans="3:9" x14ac:dyDescent="0.25">
      <c r="C79" s="33" t="s">
        <v>122</v>
      </c>
      <c r="D79" s="7" t="s">
        <v>2</v>
      </c>
      <c r="E79" s="6">
        <v>7.5</v>
      </c>
      <c r="F79" s="6">
        <v>1</v>
      </c>
      <c r="G79" s="6">
        <v>4</v>
      </c>
      <c r="H79" s="6">
        <v>7</v>
      </c>
      <c r="I79" s="6">
        <v>0.69</v>
      </c>
    </row>
    <row r="80" spans="3:9" x14ac:dyDescent="0.25">
      <c r="C80" s="34"/>
      <c r="D80" s="5" t="s">
        <v>1</v>
      </c>
      <c r="E80" s="4">
        <v>8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7.6</v>
      </c>
      <c r="F81" s="2">
        <v>0.89</v>
      </c>
      <c r="G81" s="2">
        <v>5</v>
      </c>
      <c r="H81" s="2">
        <v>24</v>
      </c>
      <c r="I81" s="1">
        <v>0.71</v>
      </c>
    </row>
    <row r="82" spans="3:9" x14ac:dyDescent="0.25">
      <c r="C82" s="33" t="s">
        <v>121</v>
      </c>
      <c r="D82" s="7" t="s">
        <v>2</v>
      </c>
      <c r="E82" s="6">
        <v>7.5</v>
      </c>
      <c r="F82" s="6">
        <v>0.71</v>
      </c>
      <c r="G82" s="6">
        <v>2</v>
      </c>
      <c r="H82" s="6">
        <v>5</v>
      </c>
      <c r="I82" s="6">
        <v>0.85</v>
      </c>
    </row>
    <row r="83" spans="3:9" x14ac:dyDescent="0.25">
      <c r="C83" s="34"/>
      <c r="D83" s="5" t="s">
        <v>1</v>
      </c>
      <c r="E83" s="4">
        <v>7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7.33</v>
      </c>
      <c r="F84" s="2">
        <v>0.57999999999999996</v>
      </c>
      <c r="G84" s="2">
        <v>3</v>
      </c>
      <c r="H84" s="2">
        <v>12</v>
      </c>
      <c r="I84" s="1">
        <v>0.59</v>
      </c>
    </row>
    <row r="85" spans="3:9" x14ac:dyDescent="0.25">
      <c r="C85" s="33" t="s">
        <v>120</v>
      </c>
      <c r="D85" s="7" t="s">
        <v>2</v>
      </c>
      <c r="E85" s="6">
        <v>7</v>
      </c>
      <c r="F85" s="6">
        <v>1.41</v>
      </c>
      <c r="G85" s="6">
        <v>6</v>
      </c>
      <c r="H85" s="6">
        <v>16</v>
      </c>
      <c r="I85" s="6">
        <v>0.92</v>
      </c>
    </row>
    <row r="86" spans="3:9" x14ac:dyDescent="0.25">
      <c r="C86" s="34"/>
      <c r="D86" s="5" t="s">
        <v>1</v>
      </c>
      <c r="E86" s="4">
        <v>5.89</v>
      </c>
      <c r="F86" s="4">
        <v>2.76</v>
      </c>
      <c r="G86" s="4">
        <v>9</v>
      </c>
      <c r="H86" s="4">
        <v>33</v>
      </c>
      <c r="I86" s="4">
        <v>1.56</v>
      </c>
    </row>
    <row r="87" spans="3:9" ht="15.75" thickBot="1" x14ac:dyDescent="0.3">
      <c r="C87" s="35"/>
      <c r="D87" s="3" t="s">
        <v>0</v>
      </c>
      <c r="E87" s="2">
        <v>6.33</v>
      </c>
      <c r="F87" s="2">
        <v>2.3199999999999998</v>
      </c>
      <c r="G87" s="2">
        <v>15</v>
      </c>
      <c r="H87" s="2">
        <v>49</v>
      </c>
      <c r="I87" s="1">
        <v>0.99</v>
      </c>
    </row>
    <row r="88" spans="3:9" x14ac:dyDescent="0.25">
      <c r="C88" s="33" t="s">
        <v>119</v>
      </c>
      <c r="D88" s="7" t="s">
        <v>2</v>
      </c>
      <c r="E88" s="6">
        <v>6.75</v>
      </c>
      <c r="F88" s="6">
        <v>2.06</v>
      </c>
      <c r="G88" s="6">
        <v>4</v>
      </c>
      <c r="H88" s="6">
        <v>7</v>
      </c>
      <c r="I88" s="6">
        <v>1.43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6.75</v>
      </c>
      <c r="F90" s="2">
        <v>2.06</v>
      </c>
      <c r="G90" s="2">
        <v>4</v>
      </c>
      <c r="H90" s="2">
        <v>7</v>
      </c>
      <c r="I90" s="1">
        <v>1.43</v>
      </c>
    </row>
    <row r="91" spans="3:9" x14ac:dyDescent="0.25">
      <c r="C91" s="33" t="s">
        <v>118</v>
      </c>
      <c r="D91" s="7" t="s">
        <v>2</v>
      </c>
      <c r="E91" s="6">
        <v>2.33</v>
      </c>
      <c r="F91" s="6">
        <v>3.21</v>
      </c>
      <c r="G91" s="6">
        <v>3</v>
      </c>
      <c r="H91" s="6">
        <v>13</v>
      </c>
      <c r="I91" s="6">
        <v>3.32</v>
      </c>
    </row>
    <row r="92" spans="3:9" x14ac:dyDescent="0.25">
      <c r="C92" s="34"/>
      <c r="D92" s="5" t="s">
        <v>1</v>
      </c>
      <c r="E92" s="4">
        <v>6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3.25</v>
      </c>
      <c r="F93" s="2">
        <v>3.2</v>
      </c>
      <c r="G93" s="2">
        <v>4</v>
      </c>
      <c r="H93" s="2">
        <v>22</v>
      </c>
      <c r="I93" s="1">
        <v>2.9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5.33</v>
      </c>
      <c r="F95" s="4">
        <v>4.18</v>
      </c>
      <c r="G95" s="4">
        <v>6</v>
      </c>
      <c r="H95" s="4">
        <v>14</v>
      </c>
      <c r="I95" s="4">
        <v>2.62</v>
      </c>
    </row>
    <row r="96" spans="3:9" ht="15.75" thickBot="1" x14ac:dyDescent="0.3">
      <c r="C96" s="35"/>
      <c r="D96" s="3" t="s">
        <v>0</v>
      </c>
      <c r="E96" s="2">
        <v>5.33</v>
      </c>
      <c r="F96" s="2">
        <v>4.18</v>
      </c>
      <c r="G96" s="2">
        <v>6</v>
      </c>
      <c r="H96" s="2">
        <v>19</v>
      </c>
      <c r="I96" s="1">
        <v>2.84</v>
      </c>
    </row>
    <row r="97" spans="3:9" x14ac:dyDescent="0.25">
      <c r="C97" s="33" t="s">
        <v>116</v>
      </c>
      <c r="D97" s="7" t="s">
        <v>2</v>
      </c>
      <c r="E97" s="6">
        <v>4.4000000000000004</v>
      </c>
      <c r="F97" s="6">
        <v>4.0999999999999996</v>
      </c>
      <c r="G97" s="6">
        <v>5</v>
      </c>
      <c r="H97" s="6">
        <v>20</v>
      </c>
      <c r="I97" s="6">
        <v>3.19</v>
      </c>
    </row>
    <row r="98" spans="3:9" x14ac:dyDescent="0.25">
      <c r="C98" s="34"/>
      <c r="D98" s="5" t="s">
        <v>1</v>
      </c>
      <c r="E98" s="4">
        <v>7.5</v>
      </c>
      <c r="F98" s="4">
        <v>2.12</v>
      </c>
      <c r="G98" s="4">
        <v>2</v>
      </c>
      <c r="H98" s="4">
        <v>11</v>
      </c>
      <c r="I98" s="4">
        <v>2.79</v>
      </c>
    </row>
    <row r="99" spans="3:9" ht="15.75" thickBot="1" x14ac:dyDescent="0.3">
      <c r="C99" s="35"/>
      <c r="D99" s="3" t="s">
        <v>0</v>
      </c>
      <c r="E99" s="2">
        <v>5.29</v>
      </c>
      <c r="F99" s="2">
        <v>3.77</v>
      </c>
      <c r="G99" s="2">
        <v>7</v>
      </c>
      <c r="H99" s="2">
        <v>31</v>
      </c>
      <c r="I99" s="1">
        <v>2.5</v>
      </c>
    </row>
    <row r="100" spans="3:9" x14ac:dyDescent="0.25">
      <c r="C100" s="33" t="s">
        <v>115</v>
      </c>
      <c r="D100" s="7" t="s">
        <v>2</v>
      </c>
      <c r="E100" s="6">
        <v>5</v>
      </c>
      <c r="F100" s="6">
        <v>3.46</v>
      </c>
      <c r="G100" s="6">
        <v>3</v>
      </c>
      <c r="H100" s="6">
        <v>7</v>
      </c>
      <c r="I100" s="6">
        <v>3.2</v>
      </c>
    </row>
    <row r="101" spans="3:9" x14ac:dyDescent="0.25">
      <c r="C101" s="34"/>
      <c r="D101" s="5" t="s">
        <v>1</v>
      </c>
      <c r="E101" s="4">
        <v>8.33</v>
      </c>
      <c r="F101" s="4">
        <v>1.53</v>
      </c>
      <c r="G101" s="4">
        <v>3</v>
      </c>
      <c r="H101" s="4">
        <v>9</v>
      </c>
      <c r="I101" s="4">
        <v>1.5</v>
      </c>
    </row>
    <row r="102" spans="3:9" ht="15.75" thickBot="1" x14ac:dyDescent="0.3">
      <c r="C102" s="35"/>
      <c r="D102" s="3" t="s">
        <v>0</v>
      </c>
      <c r="E102" s="2">
        <v>6.67</v>
      </c>
      <c r="F102" s="2">
        <v>3.01</v>
      </c>
      <c r="G102" s="2">
        <v>6</v>
      </c>
      <c r="H102" s="2">
        <v>16</v>
      </c>
      <c r="I102" s="1">
        <v>1.97</v>
      </c>
    </row>
    <row r="103" spans="3:9" x14ac:dyDescent="0.25">
      <c r="C103" s="33" t="s">
        <v>114</v>
      </c>
      <c r="D103" s="7" t="s">
        <v>2</v>
      </c>
      <c r="E103" s="6">
        <v>6.46</v>
      </c>
      <c r="F103" s="6">
        <v>1.94</v>
      </c>
      <c r="G103" s="6">
        <v>13</v>
      </c>
      <c r="H103" s="6">
        <v>37</v>
      </c>
      <c r="I103" s="6">
        <v>0.86</v>
      </c>
    </row>
    <row r="104" spans="3:9" x14ac:dyDescent="0.25">
      <c r="C104" s="34"/>
      <c r="D104" s="5" t="s">
        <v>1</v>
      </c>
      <c r="E104" s="4">
        <v>6.14</v>
      </c>
      <c r="F104" s="4">
        <v>3.08</v>
      </c>
      <c r="G104" s="4">
        <v>7</v>
      </c>
      <c r="H104" s="4">
        <v>23</v>
      </c>
      <c r="I104" s="4">
        <v>1.94</v>
      </c>
    </row>
    <row r="105" spans="3:9" ht="15.75" thickBot="1" x14ac:dyDescent="0.3">
      <c r="C105" s="35"/>
      <c r="D105" s="3" t="s">
        <v>0</v>
      </c>
      <c r="E105" s="2">
        <v>6.35</v>
      </c>
      <c r="F105" s="2">
        <v>2.3199999999999998</v>
      </c>
      <c r="G105" s="2">
        <v>20</v>
      </c>
      <c r="H105" s="2">
        <v>60</v>
      </c>
      <c r="I105" s="1">
        <v>0.84</v>
      </c>
    </row>
    <row r="106" spans="3:9" x14ac:dyDescent="0.25">
      <c r="C106" s="33" t="s">
        <v>113</v>
      </c>
      <c r="D106" s="7" t="s">
        <v>2</v>
      </c>
      <c r="E106" s="6">
        <v>7</v>
      </c>
      <c r="F106" s="6">
        <v>1.53</v>
      </c>
      <c r="G106" s="6">
        <v>7</v>
      </c>
      <c r="H106" s="6">
        <v>9</v>
      </c>
      <c r="I106" s="6">
        <v>0.56999999999999995</v>
      </c>
    </row>
    <row r="107" spans="3:9" x14ac:dyDescent="0.25">
      <c r="C107" s="34"/>
      <c r="D107" s="5" t="s">
        <v>1</v>
      </c>
      <c r="E107" s="4">
        <v>8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7.12</v>
      </c>
      <c r="F108" s="2">
        <v>1.46</v>
      </c>
      <c r="G108" s="2">
        <v>8</v>
      </c>
      <c r="H108" s="2">
        <v>10</v>
      </c>
      <c r="I108" s="1">
        <v>0.48</v>
      </c>
    </row>
    <row r="109" spans="3:9" x14ac:dyDescent="0.25">
      <c r="C109" s="33" t="s">
        <v>112</v>
      </c>
      <c r="D109" s="7" t="s">
        <v>2</v>
      </c>
      <c r="E109" s="6">
        <v>7.2</v>
      </c>
      <c r="F109" s="6">
        <v>1.1000000000000001</v>
      </c>
      <c r="G109" s="6">
        <v>5</v>
      </c>
      <c r="H109" s="6">
        <v>10</v>
      </c>
      <c r="I109" s="6">
        <v>0.72</v>
      </c>
    </row>
    <row r="110" spans="3:9" x14ac:dyDescent="0.25">
      <c r="C110" s="34"/>
      <c r="D110" s="5" t="s">
        <v>1</v>
      </c>
      <c r="E110" s="4">
        <v>5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6.83</v>
      </c>
      <c r="F111" s="2">
        <v>1.33</v>
      </c>
      <c r="G111" s="2">
        <v>6</v>
      </c>
      <c r="H111" s="2">
        <v>13</v>
      </c>
      <c r="I111" s="1">
        <v>0.81</v>
      </c>
    </row>
    <row r="112" spans="3:9" x14ac:dyDescent="0.25">
      <c r="C112" s="33" t="s">
        <v>111</v>
      </c>
      <c r="D112" s="7" t="s">
        <v>2</v>
      </c>
      <c r="E112" s="6">
        <v>8.17</v>
      </c>
      <c r="F112" s="6">
        <v>1.17</v>
      </c>
      <c r="G112" s="6">
        <v>6</v>
      </c>
      <c r="H112" s="6">
        <v>14</v>
      </c>
      <c r="I112" s="6">
        <v>0.73</v>
      </c>
    </row>
    <row r="113" spans="3:9" x14ac:dyDescent="0.25">
      <c r="C113" s="34"/>
      <c r="D113" s="5" t="s">
        <v>1</v>
      </c>
      <c r="E113" s="4">
        <v>8</v>
      </c>
      <c r="F113" s="4">
        <v>1.83</v>
      </c>
      <c r="G113" s="4">
        <v>4</v>
      </c>
      <c r="H113" s="4">
        <v>5</v>
      </c>
      <c r="I113" s="4">
        <v>0.89</v>
      </c>
    </row>
    <row r="114" spans="3:9" ht="15.75" thickBot="1" x14ac:dyDescent="0.3">
      <c r="C114" s="35"/>
      <c r="D114" s="3" t="s">
        <v>0</v>
      </c>
      <c r="E114" s="2">
        <v>8.1</v>
      </c>
      <c r="F114" s="2">
        <v>1.37</v>
      </c>
      <c r="G114" s="2">
        <v>10</v>
      </c>
      <c r="H114" s="2">
        <v>19</v>
      </c>
      <c r="I114" s="1">
        <v>0.6</v>
      </c>
    </row>
    <row r="115" spans="3:9" x14ac:dyDescent="0.25">
      <c r="C115" s="33" t="s">
        <v>110</v>
      </c>
      <c r="D115" s="7" t="s">
        <v>2</v>
      </c>
      <c r="E115" s="6">
        <v>7.5</v>
      </c>
      <c r="F115" s="6">
        <v>2.0699999999999998</v>
      </c>
      <c r="G115" s="6">
        <v>6</v>
      </c>
      <c r="H115" s="6">
        <v>18</v>
      </c>
      <c r="I115" s="6">
        <v>1.39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7.57</v>
      </c>
      <c r="F117" s="2">
        <v>1.9</v>
      </c>
      <c r="G117" s="2">
        <v>7</v>
      </c>
      <c r="H117" s="2">
        <v>22</v>
      </c>
      <c r="I117" s="1">
        <v>1.19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5.33</v>
      </c>
      <c r="F119" s="4">
        <v>3.06</v>
      </c>
      <c r="G119" s="4">
        <v>3</v>
      </c>
      <c r="H119" s="4">
        <v>7</v>
      </c>
      <c r="I119" s="4">
        <v>2.82</v>
      </c>
    </row>
    <row r="120" spans="3:9" ht="15.75" thickBot="1" x14ac:dyDescent="0.3">
      <c r="C120" s="35"/>
      <c r="D120" s="3" t="s">
        <v>0</v>
      </c>
      <c r="E120" s="2">
        <v>6.6</v>
      </c>
      <c r="F120" s="2">
        <v>2.97</v>
      </c>
      <c r="G120" s="2">
        <v>5</v>
      </c>
      <c r="H120" s="2">
        <v>10</v>
      </c>
      <c r="I120" s="1">
        <v>1.94</v>
      </c>
    </row>
    <row r="121" spans="3:9" x14ac:dyDescent="0.25">
      <c r="C121" s="33" t="s">
        <v>108</v>
      </c>
      <c r="D121" s="7" t="s">
        <v>2</v>
      </c>
      <c r="E121" s="6">
        <v>6.29</v>
      </c>
      <c r="F121" s="6">
        <v>1.6</v>
      </c>
      <c r="G121" s="6">
        <v>7</v>
      </c>
      <c r="H121" s="6">
        <v>12</v>
      </c>
      <c r="I121" s="6">
        <v>0.8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6.29</v>
      </c>
      <c r="F123" s="2">
        <v>1.6</v>
      </c>
      <c r="G123" s="2">
        <v>7</v>
      </c>
      <c r="H123" s="2">
        <v>15</v>
      </c>
      <c r="I123" s="1">
        <v>0.9</v>
      </c>
    </row>
    <row r="124" spans="3:9" x14ac:dyDescent="0.25">
      <c r="C124" s="33" t="s">
        <v>107</v>
      </c>
      <c r="D124" s="7" t="s">
        <v>2</v>
      </c>
      <c r="E124" s="6">
        <v>6.3</v>
      </c>
      <c r="F124" s="6">
        <v>1.1599999999999999</v>
      </c>
      <c r="G124" s="6">
        <v>10</v>
      </c>
      <c r="H124" s="6">
        <v>16</v>
      </c>
      <c r="I124" s="6">
        <v>0.45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6.3</v>
      </c>
      <c r="F126" s="2">
        <v>1.1599999999999999</v>
      </c>
      <c r="G126" s="2">
        <v>10</v>
      </c>
      <c r="H126" s="2">
        <v>19</v>
      </c>
      <c r="I126" s="1">
        <v>0.51</v>
      </c>
    </row>
    <row r="127" spans="3:9" x14ac:dyDescent="0.25">
      <c r="C127" s="33" t="s">
        <v>106</v>
      </c>
      <c r="D127" s="7" t="s">
        <v>2</v>
      </c>
      <c r="E127" s="6">
        <v>6.6</v>
      </c>
      <c r="F127" s="6">
        <v>1.82</v>
      </c>
      <c r="G127" s="6">
        <v>5</v>
      </c>
      <c r="H127" s="6">
        <v>26</v>
      </c>
      <c r="I127" s="6">
        <v>1.46</v>
      </c>
    </row>
    <row r="128" spans="3:9" x14ac:dyDescent="0.25">
      <c r="C128" s="34"/>
      <c r="D128" s="5" t="s">
        <v>1</v>
      </c>
      <c r="E128" s="4">
        <v>7</v>
      </c>
      <c r="F128" s="4">
        <v>2.83</v>
      </c>
      <c r="G128" s="4">
        <v>2</v>
      </c>
      <c r="H128" s="4">
        <v>10</v>
      </c>
      <c r="I128" s="4">
        <v>3.7</v>
      </c>
    </row>
    <row r="129" spans="3:9" ht="15.75" thickBot="1" x14ac:dyDescent="0.3">
      <c r="C129" s="35"/>
      <c r="D129" s="3" t="s">
        <v>0</v>
      </c>
      <c r="E129" s="2">
        <v>6.71</v>
      </c>
      <c r="F129" s="2">
        <v>1.89</v>
      </c>
      <c r="G129" s="2">
        <v>7</v>
      </c>
      <c r="H129" s="2">
        <v>36</v>
      </c>
      <c r="I129" s="1">
        <v>1.27</v>
      </c>
    </row>
    <row r="130" spans="3:9" x14ac:dyDescent="0.25">
      <c r="C130" s="33" t="s">
        <v>105</v>
      </c>
      <c r="D130" s="7" t="s">
        <v>2</v>
      </c>
      <c r="E130" s="6">
        <v>7.5</v>
      </c>
      <c r="F130" s="6">
        <v>1.29</v>
      </c>
      <c r="G130" s="6">
        <v>4</v>
      </c>
      <c r="H130" s="6">
        <v>6</v>
      </c>
      <c r="I130" s="6">
        <v>0.8</v>
      </c>
    </row>
    <row r="131" spans="3:9" x14ac:dyDescent="0.25">
      <c r="C131" s="34"/>
      <c r="D131" s="5" t="s">
        <v>1</v>
      </c>
      <c r="E131" s="4">
        <v>6</v>
      </c>
      <c r="F131" s="4">
        <v>4.24</v>
      </c>
      <c r="G131" s="4">
        <v>4</v>
      </c>
      <c r="H131" s="4">
        <v>11</v>
      </c>
      <c r="I131" s="4">
        <v>3.48</v>
      </c>
    </row>
    <row r="132" spans="3:9" ht="15.75" thickBot="1" x14ac:dyDescent="0.3">
      <c r="C132" s="35"/>
      <c r="D132" s="3" t="s">
        <v>0</v>
      </c>
      <c r="E132" s="2">
        <v>6.75</v>
      </c>
      <c r="F132" s="2">
        <v>3.01</v>
      </c>
      <c r="G132" s="2">
        <v>8</v>
      </c>
      <c r="H132" s="2">
        <v>17</v>
      </c>
      <c r="I132" s="1">
        <v>1.57</v>
      </c>
    </row>
    <row r="133" spans="3:9" x14ac:dyDescent="0.25">
      <c r="C133" s="33" t="s">
        <v>104</v>
      </c>
      <c r="D133" s="7" t="s">
        <v>2</v>
      </c>
      <c r="E133" s="6">
        <v>6.89</v>
      </c>
      <c r="F133" s="6">
        <v>1.69</v>
      </c>
      <c r="G133" s="6">
        <v>9</v>
      </c>
      <c r="H133" s="6">
        <v>19</v>
      </c>
      <c r="I133" s="6">
        <v>0.82</v>
      </c>
    </row>
    <row r="134" spans="3:9" x14ac:dyDescent="0.25">
      <c r="C134" s="34"/>
      <c r="D134" s="5" t="s">
        <v>1</v>
      </c>
      <c r="E134" s="4">
        <v>7.33</v>
      </c>
      <c r="F134" s="4">
        <v>0.57999999999999996</v>
      </c>
      <c r="G134" s="4">
        <v>3</v>
      </c>
      <c r="H134" s="4">
        <v>11</v>
      </c>
      <c r="I134" s="4">
        <v>0.57999999999999996</v>
      </c>
    </row>
    <row r="135" spans="3:9" ht="15.75" thickBot="1" x14ac:dyDescent="0.3">
      <c r="C135" s="35"/>
      <c r="D135" s="3" t="s">
        <v>0</v>
      </c>
      <c r="E135" s="2">
        <v>7</v>
      </c>
      <c r="F135" s="2">
        <v>1.48</v>
      </c>
      <c r="G135" s="2">
        <v>12</v>
      </c>
      <c r="H135" s="2">
        <v>30</v>
      </c>
      <c r="I135" s="1">
        <v>0.66</v>
      </c>
    </row>
    <row r="136" spans="3:9" x14ac:dyDescent="0.25">
      <c r="C136" s="33" t="s">
        <v>103</v>
      </c>
      <c r="D136" s="7" t="s">
        <v>2</v>
      </c>
      <c r="E136" s="6">
        <v>8.67</v>
      </c>
      <c r="F136" s="6">
        <v>1.21</v>
      </c>
      <c r="G136" s="6">
        <v>6</v>
      </c>
      <c r="H136" s="6">
        <v>8</v>
      </c>
      <c r="I136" s="6">
        <v>0.52</v>
      </c>
    </row>
    <row r="137" spans="3:9" x14ac:dyDescent="0.25">
      <c r="C137" s="34"/>
      <c r="D137" s="5" t="s">
        <v>1</v>
      </c>
      <c r="E137" s="4">
        <v>9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8.7100000000000009</v>
      </c>
      <c r="F138" s="2">
        <v>1.1100000000000001</v>
      </c>
      <c r="G138" s="2">
        <v>7</v>
      </c>
      <c r="H138" s="2">
        <v>10</v>
      </c>
      <c r="I138" s="1">
        <v>0.48</v>
      </c>
    </row>
    <row r="139" spans="3:9" x14ac:dyDescent="0.25">
      <c r="C139" s="33" t="s">
        <v>102</v>
      </c>
      <c r="D139" s="7" t="s">
        <v>2</v>
      </c>
      <c r="E139" s="6">
        <v>8</v>
      </c>
      <c r="F139" s="6">
        <v>1.73</v>
      </c>
      <c r="G139" s="6">
        <v>3</v>
      </c>
      <c r="H139" s="6">
        <v>10</v>
      </c>
      <c r="I139" s="6">
        <v>1.73</v>
      </c>
    </row>
    <row r="140" spans="3:9" x14ac:dyDescent="0.25">
      <c r="C140" s="34"/>
      <c r="D140" s="5" t="s">
        <v>1</v>
      </c>
      <c r="E140" s="4">
        <v>7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7.75</v>
      </c>
      <c r="F141" s="2">
        <v>1.5</v>
      </c>
      <c r="G141" s="2">
        <v>4</v>
      </c>
      <c r="H141" s="2">
        <v>17</v>
      </c>
      <c r="I141" s="1">
        <v>1.33</v>
      </c>
    </row>
    <row r="142" spans="3:9" x14ac:dyDescent="0.25">
      <c r="C142" s="33" t="s">
        <v>101</v>
      </c>
      <c r="D142" s="7" t="s">
        <v>2</v>
      </c>
      <c r="E142" s="6">
        <v>8.5</v>
      </c>
      <c r="F142" s="6">
        <v>0.71</v>
      </c>
      <c r="G142" s="6">
        <v>2</v>
      </c>
      <c r="H142" s="6">
        <v>4</v>
      </c>
      <c r="I142" s="6">
        <v>0.8</v>
      </c>
    </row>
    <row r="143" spans="3:9" x14ac:dyDescent="0.25">
      <c r="C143" s="34"/>
      <c r="D143" s="5" t="s">
        <v>1</v>
      </c>
      <c r="E143" s="4">
        <v>7</v>
      </c>
      <c r="F143" s="4">
        <v>1.41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7.75</v>
      </c>
      <c r="F144" s="2">
        <v>1.26</v>
      </c>
      <c r="G144" s="2">
        <v>4</v>
      </c>
      <c r="H144" s="2">
        <v>6</v>
      </c>
      <c r="I144" s="1">
        <v>0.78</v>
      </c>
    </row>
    <row r="145" spans="3:9" x14ac:dyDescent="0.25">
      <c r="C145" s="33" t="s">
        <v>100</v>
      </c>
      <c r="D145" s="7" t="s">
        <v>2</v>
      </c>
      <c r="E145" s="6">
        <v>8</v>
      </c>
      <c r="F145" s="6">
        <v>1.41</v>
      </c>
      <c r="G145" s="6">
        <v>2</v>
      </c>
      <c r="H145" s="6">
        <v>3</v>
      </c>
      <c r="I145" s="6">
        <v>1.39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8</v>
      </c>
      <c r="F147" s="2">
        <v>1.41</v>
      </c>
      <c r="G147" s="2">
        <v>2</v>
      </c>
      <c r="H147" s="2">
        <v>3</v>
      </c>
      <c r="I147" s="1">
        <v>1.39</v>
      </c>
    </row>
    <row r="148" spans="3:9" x14ac:dyDescent="0.25">
      <c r="C148" s="33" t="s">
        <v>99</v>
      </c>
      <c r="D148" s="7" t="s">
        <v>2</v>
      </c>
      <c r="E148" s="6">
        <v>7.11</v>
      </c>
      <c r="F148" s="6">
        <v>1.96</v>
      </c>
      <c r="G148" s="6">
        <v>9</v>
      </c>
      <c r="H148" s="6">
        <v>16</v>
      </c>
      <c r="I148" s="6">
        <v>0.88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7.11</v>
      </c>
      <c r="F150" s="2">
        <v>1.96</v>
      </c>
      <c r="G150" s="2">
        <v>9</v>
      </c>
      <c r="H150" s="2">
        <v>18</v>
      </c>
      <c r="I150" s="1">
        <v>0.93</v>
      </c>
    </row>
    <row r="151" spans="3:9" x14ac:dyDescent="0.25">
      <c r="C151" s="33" t="s">
        <v>98</v>
      </c>
      <c r="D151" s="7" t="s">
        <v>2</v>
      </c>
      <c r="E151" s="6">
        <v>8.6</v>
      </c>
      <c r="F151" s="6">
        <v>0.89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8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8.5</v>
      </c>
      <c r="F153" s="2">
        <v>0.84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5.59</v>
      </c>
      <c r="F154" s="6">
        <v>2.48</v>
      </c>
      <c r="G154" s="6">
        <v>17</v>
      </c>
      <c r="H154" s="6">
        <v>51</v>
      </c>
      <c r="I154" s="6">
        <v>0.97</v>
      </c>
    </row>
    <row r="155" spans="3:9" x14ac:dyDescent="0.25">
      <c r="C155" s="34"/>
      <c r="D155" s="5" t="s">
        <v>1</v>
      </c>
      <c r="E155" s="4">
        <v>7.5</v>
      </c>
      <c r="F155" s="4">
        <v>3.54</v>
      </c>
      <c r="G155" s="4">
        <v>2</v>
      </c>
      <c r="H155" s="4">
        <v>13</v>
      </c>
      <c r="I155" s="4">
        <v>4.6900000000000004</v>
      </c>
    </row>
    <row r="156" spans="3:9" ht="15.75" thickBot="1" x14ac:dyDescent="0.3">
      <c r="C156" s="35"/>
      <c r="D156" s="3" t="s">
        <v>0</v>
      </c>
      <c r="E156" s="2">
        <v>5.79</v>
      </c>
      <c r="F156" s="2">
        <v>2.5499999999999998</v>
      </c>
      <c r="G156" s="2">
        <v>19</v>
      </c>
      <c r="H156" s="2">
        <v>64</v>
      </c>
      <c r="I156" s="1">
        <v>0.97</v>
      </c>
    </row>
    <row r="157" spans="3:9" x14ac:dyDescent="0.25">
      <c r="C157" s="33" t="s">
        <v>96</v>
      </c>
      <c r="D157" s="7" t="s">
        <v>2</v>
      </c>
      <c r="E157" s="6">
        <v>7</v>
      </c>
      <c r="F157" s="6">
        <v>0</v>
      </c>
      <c r="G157" s="6">
        <v>2</v>
      </c>
      <c r="H157" s="6">
        <v>4</v>
      </c>
      <c r="I157" s="6">
        <v>0</v>
      </c>
    </row>
    <row r="158" spans="3:9" x14ac:dyDescent="0.25">
      <c r="C158" s="34"/>
      <c r="D158" s="5" t="s">
        <v>1</v>
      </c>
      <c r="E158" s="4">
        <v>7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7</v>
      </c>
      <c r="F159" s="2">
        <v>0</v>
      </c>
      <c r="G159" s="2">
        <v>3</v>
      </c>
      <c r="H159" s="2">
        <v>7</v>
      </c>
      <c r="I159" s="1">
        <v>0</v>
      </c>
    </row>
    <row r="160" spans="3:9" x14ac:dyDescent="0.25">
      <c r="C160" s="33" t="s">
        <v>95</v>
      </c>
      <c r="D160" s="7" t="s">
        <v>2</v>
      </c>
      <c r="E160" s="6">
        <v>7</v>
      </c>
      <c r="F160" s="6">
        <v>1.41</v>
      </c>
      <c r="G160" s="6">
        <v>2</v>
      </c>
      <c r="H160" s="6">
        <v>3</v>
      </c>
      <c r="I160" s="6">
        <v>1.39</v>
      </c>
    </row>
    <row r="161" spans="3:9" x14ac:dyDescent="0.25">
      <c r="C161" s="34"/>
      <c r="D161" s="5" t="s">
        <v>1</v>
      </c>
      <c r="E161" s="4">
        <v>9</v>
      </c>
      <c r="F161" s="4">
        <v>1.41</v>
      </c>
      <c r="G161" s="4">
        <v>2</v>
      </c>
      <c r="H161" s="4">
        <v>6</v>
      </c>
      <c r="I161" s="4">
        <v>1.75</v>
      </c>
    </row>
    <row r="162" spans="3:9" ht="15.75" thickBot="1" x14ac:dyDescent="0.3">
      <c r="C162" s="35"/>
      <c r="D162" s="3" t="s">
        <v>0</v>
      </c>
      <c r="E162" s="2">
        <v>8</v>
      </c>
      <c r="F162" s="2">
        <v>1.63</v>
      </c>
      <c r="G162" s="2">
        <v>4</v>
      </c>
      <c r="H162" s="2">
        <v>9</v>
      </c>
      <c r="I162" s="1">
        <v>1.27</v>
      </c>
    </row>
    <row r="163" spans="3:9" x14ac:dyDescent="0.25">
      <c r="C163" s="33" t="s">
        <v>94</v>
      </c>
      <c r="D163" s="7" t="s">
        <v>2</v>
      </c>
      <c r="E163" s="6">
        <v>8.17</v>
      </c>
      <c r="F163" s="6">
        <v>1.33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8.75</v>
      </c>
      <c r="F164" s="4">
        <v>1.26</v>
      </c>
      <c r="G164" s="4">
        <v>4</v>
      </c>
      <c r="H164" s="4">
        <v>5</v>
      </c>
      <c r="I164" s="4">
        <v>0.62</v>
      </c>
    </row>
    <row r="165" spans="3:9" ht="15.75" thickBot="1" x14ac:dyDescent="0.3">
      <c r="C165" s="35"/>
      <c r="D165" s="3" t="s">
        <v>0</v>
      </c>
      <c r="E165" s="2">
        <v>8.4</v>
      </c>
      <c r="F165" s="2">
        <v>1.26</v>
      </c>
      <c r="G165" s="2">
        <v>10</v>
      </c>
      <c r="H165" s="2">
        <v>11</v>
      </c>
      <c r="I165" s="1">
        <v>0.25</v>
      </c>
    </row>
    <row r="166" spans="3:9" x14ac:dyDescent="0.25">
      <c r="C166" s="33" t="s">
        <v>93</v>
      </c>
      <c r="D166" s="7" t="s">
        <v>2</v>
      </c>
      <c r="E166" s="6">
        <v>8.33</v>
      </c>
      <c r="F166" s="6">
        <v>1.53</v>
      </c>
      <c r="G166" s="6">
        <v>3</v>
      </c>
      <c r="H166" s="6">
        <v>4</v>
      </c>
      <c r="I166" s="6">
        <v>1</v>
      </c>
    </row>
    <row r="167" spans="3:9" x14ac:dyDescent="0.25">
      <c r="C167" s="34"/>
      <c r="D167" s="5" t="s">
        <v>1</v>
      </c>
      <c r="E167" s="4">
        <v>8.5</v>
      </c>
      <c r="F167" s="4">
        <v>2.12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8.4</v>
      </c>
      <c r="F168" s="2">
        <v>1.52</v>
      </c>
      <c r="G168" s="2">
        <v>5</v>
      </c>
      <c r="H168" s="2">
        <v>6</v>
      </c>
      <c r="I168" s="1">
        <v>0.59</v>
      </c>
    </row>
    <row r="169" spans="3:9" x14ac:dyDescent="0.25">
      <c r="C169" s="33" t="s">
        <v>92</v>
      </c>
      <c r="D169" s="7" t="s">
        <v>2</v>
      </c>
      <c r="E169" s="6">
        <v>7.47</v>
      </c>
      <c r="F169" s="6">
        <v>1.73</v>
      </c>
      <c r="G169" s="6">
        <v>15</v>
      </c>
      <c r="H169" s="6">
        <v>31</v>
      </c>
      <c r="I169" s="6">
        <v>0.64</v>
      </c>
    </row>
    <row r="170" spans="3:9" x14ac:dyDescent="0.25">
      <c r="C170" s="34"/>
      <c r="D170" s="5" t="s">
        <v>1</v>
      </c>
      <c r="E170" s="4">
        <v>7.65</v>
      </c>
      <c r="F170" s="4">
        <v>1.87</v>
      </c>
      <c r="G170" s="4">
        <v>34</v>
      </c>
      <c r="H170" s="4">
        <v>78</v>
      </c>
      <c r="I170" s="4">
        <v>0.48</v>
      </c>
    </row>
    <row r="171" spans="3:9" ht="15.75" thickBot="1" x14ac:dyDescent="0.3">
      <c r="C171" s="35"/>
      <c r="D171" s="3" t="s">
        <v>0</v>
      </c>
      <c r="E171" s="2">
        <v>7.59</v>
      </c>
      <c r="F171" s="2">
        <v>1.81</v>
      </c>
      <c r="G171" s="2">
        <v>49</v>
      </c>
      <c r="H171" s="2">
        <v>109</v>
      </c>
      <c r="I171" s="1">
        <v>0.38</v>
      </c>
    </row>
    <row r="172" spans="3:9" x14ac:dyDescent="0.25">
      <c r="C172" s="33" t="s">
        <v>91</v>
      </c>
      <c r="D172" s="7" t="s">
        <v>2</v>
      </c>
      <c r="E172" s="6">
        <v>7.62</v>
      </c>
      <c r="F172" s="6">
        <v>1.51</v>
      </c>
      <c r="G172" s="6">
        <v>8</v>
      </c>
      <c r="H172" s="6">
        <v>19</v>
      </c>
      <c r="I172" s="6">
        <v>0.82</v>
      </c>
    </row>
    <row r="173" spans="3:9" x14ac:dyDescent="0.25">
      <c r="C173" s="34"/>
      <c r="D173" s="5" t="s">
        <v>1</v>
      </c>
      <c r="E173" s="4">
        <v>7.5</v>
      </c>
      <c r="F173" s="4">
        <v>2.48</v>
      </c>
      <c r="G173" s="4">
        <v>18</v>
      </c>
      <c r="H173" s="4">
        <v>35</v>
      </c>
      <c r="I173" s="4">
        <v>0.81</v>
      </c>
    </row>
    <row r="174" spans="3:9" ht="15.75" thickBot="1" x14ac:dyDescent="0.3">
      <c r="C174" s="35"/>
      <c r="D174" s="3" t="s">
        <v>0</v>
      </c>
      <c r="E174" s="2">
        <v>7.54</v>
      </c>
      <c r="F174" s="2">
        <v>2.2000000000000002</v>
      </c>
      <c r="G174" s="2">
        <v>26</v>
      </c>
      <c r="H174" s="2">
        <v>54</v>
      </c>
      <c r="I174" s="1">
        <v>0.61</v>
      </c>
    </row>
    <row r="175" spans="3:9" x14ac:dyDescent="0.25">
      <c r="C175" s="33" t="s">
        <v>90</v>
      </c>
      <c r="D175" s="7" t="s">
        <v>2</v>
      </c>
      <c r="E175" s="6">
        <v>8.67</v>
      </c>
      <c r="F175" s="6">
        <v>1.53</v>
      </c>
      <c r="G175" s="6">
        <v>3</v>
      </c>
      <c r="H175" s="6">
        <v>6</v>
      </c>
      <c r="I175" s="6">
        <v>1.34</v>
      </c>
    </row>
    <row r="176" spans="3:9" x14ac:dyDescent="0.25">
      <c r="C176" s="34"/>
      <c r="D176" s="5" t="s">
        <v>1</v>
      </c>
      <c r="E176" s="4">
        <v>8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8.5</v>
      </c>
      <c r="F177" s="2">
        <v>1.29</v>
      </c>
      <c r="G177" s="2">
        <v>4</v>
      </c>
      <c r="H177" s="2">
        <v>14</v>
      </c>
      <c r="I177" s="1">
        <v>1.1100000000000001</v>
      </c>
    </row>
    <row r="178" spans="3:9" x14ac:dyDescent="0.25">
      <c r="C178" s="33" t="s">
        <v>89</v>
      </c>
      <c r="D178" s="7" t="s">
        <v>2</v>
      </c>
      <c r="E178" s="6">
        <v>7.29</v>
      </c>
      <c r="F178" s="6">
        <v>1.38</v>
      </c>
      <c r="G178" s="6">
        <v>7</v>
      </c>
      <c r="H178" s="6">
        <v>10</v>
      </c>
      <c r="I178" s="6">
        <v>0.59</v>
      </c>
    </row>
    <row r="179" spans="3:9" x14ac:dyDescent="0.25">
      <c r="C179" s="34"/>
      <c r="D179" s="5" t="s">
        <v>1</v>
      </c>
      <c r="E179" s="4">
        <v>7.5</v>
      </c>
      <c r="F179" s="4">
        <v>1.77</v>
      </c>
      <c r="G179" s="4">
        <v>8</v>
      </c>
      <c r="H179" s="4">
        <v>34</v>
      </c>
      <c r="I179" s="4">
        <v>1.0900000000000001</v>
      </c>
    </row>
    <row r="180" spans="3:9" ht="15.75" thickBot="1" x14ac:dyDescent="0.3">
      <c r="C180" s="35"/>
      <c r="D180" s="3" t="s">
        <v>0</v>
      </c>
      <c r="E180" s="2">
        <v>7.4</v>
      </c>
      <c r="F180" s="2">
        <v>1.55</v>
      </c>
      <c r="G180" s="2">
        <v>15</v>
      </c>
      <c r="H180" s="2">
        <v>44</v>
      </c>
      <c r="I180" s="1">
        <v>0.64</v>
      </c>
    </row>
    <row r="181" spans="3:9" x14ac:dyDescent="0.25">
      <c r="C181" s="33" t="s">
        <v>88</v>
      </c>
      <c r="D181" s="7" t="s">
        <v>2</v>
      </c>
      <c r="E181" s="6">
        <v>8.33</v>
      </c>
      <c r="F181" s="6">
        <v>2.08</v>
      </c>
      <c r="G181" s="6">
        <v>3</v>
      </c>
      <c r="H181" s="6">
        <v>9</v>
      </c>
      <c r="I181" s="6">
        <v>2.04</v>
      </c>
    </row>
    <row r="182" spans="3:9" x14ac:dyDescent="0.25">
      <c r="C182" s="34"/>
      <c r="D182" s="5" t="s">
        <v>1</v>
      </c>
      <c r="E182" s="4">
        <v>7.15</v>
      </c>
      <c r="F182" s="4">
        <v>2.15</v>
      </c>
      <c r="G182" s="4">
        <v>13</v>
      </c>
      <c r="H182" s="4">
        <v>37</v>
      </c>
      <c r="I182" s="4">
        <v>0.96</v>
      </c>
    </row>
    <row r="183" spans="3:9" ht="15.75" thickBot="1" x14ac:dyDescent="0.3">
      <c r="C183" s="35"/>
      <c r="D183" s="3" t="s">
        <v>0</v>
      </c>
      <c r="E183" s="2">
        <v>7.38</v>
      </c>
      <c r="F183" s="2">
        <v>2.13</v>
      </c>
      <c r="G183" s="2">
        <v>16</v>
      </c>
      <c r="H183" s="2">
        <v>46</v>
      </c>
      <c r="I183" s="1">
        <v>0.85</v>
      </c>
    </row>
    <row r="184" spans="3:9" x14ac:dyDescent="0.25">
      <c r="C184" s="33" t="s">
        <v>87</v>
      </c>
      <c r="D184" s="7" t="s">
        <v>2</v>
      </c>
      <c r="E184" s="6">
        <v>4.33</v>
      </c>
      <c r="F184" s="6">
        <v>4.51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7.29</v>
      </c>
      <c r="F185" s="4">
        <v>2.29</v>
      </c>
      <c r="G185" s="4">
        <v>7</v>
      </c>
      <c r="H185" s="4">
        <v>22</v>
      </c>
      <c r="I185" s="4">
        <v>1.43</v>
      </c>
    </row>
    <row r="186" spans="3:9" ht="15.75" thickBot="1" x14ac:dyDescent="0.3">
      <c r="C186" s="35"/>
      <c r="D186" s="3" t="s">
        <v>0</v>
      </c>
      <c r="E186" s="2">
        <v>6.4</v>
      </c>
      <c r="F186" s="2">
        <v>3.17</v>
      </c>
      <c r="G186" s="2">
        <v>10</v>
      </c>
      <c r="H186" s="2">
        <v>25</v>
      </c>
      <c r="I186" s="1">
        <v>1.55</v>
      </c>
    </row>
    <row r="187" spans="3:9" x14ac:dyDescent="0.25">
      <c r="C187" s="33" t="s">
        <v>86</v>
      </c>
      <c r="D187" s="7" t="s">
        <v>2</v>
      </c>
      <c r="E187" s="6">
        <v>5.71</v>
      </c>
      <c r="F187" s="6">
        <v>2.81</v>
      </c>
      <c r="G187" s="6">
        <v>7</v>
      </c>
      <c r="H187" s="6">
        <v>13</v>
      </c>
      <c r="I187" s="6">
        <v>1.47</v>
      </c>
    </row>
    <row r="188" spans="3:9" x14ac:dyDescent="0.25">
      <c r="C188" s="34"/>
      <c r="D188" s="5" t="s">
        <v>1</v>
      </c>
      <c r="E188" s="4">
        <v>7.58</v>
      </c>
      <c r="F188" s="4">
        <v>1.73</v>
      </c>
      <c r="G188" s="4">
        <v>12</v>
      </c>
      <c r="H188" s="4">
        <v>26</v>
      </c>
      <c r="I188" s="4">
        <v>0.73</v>
      </c>
    </row>
    <row r="189" spans="3:9" ht="15.75" thickBot="1" x14ac:dyDescent="0.3">
      <c r="C189" s="35"/>
      <c r="D189" s="3" t="s">
        <v>0</v>
      </c>
      <c r="E189" s="2">
        <v>6.89</v>
      </c>
      <c r="F189" s="2">
        <v>2.31</v>
      </c>
      <c r="G189" s="2">
        <v>19</v>
      </c>
      <c r="H189" s="2">
        <v>39</v>
      </c>
      <c r="I189" s="1">
        <v>0.75</v>
      </c>
    </row>
    <row r="190" spans="3:9" x14ac:dyDescent="0.25">
      <c r="C190" s="33" t="s">
        <v>85</v>
      </c>
      <c r="D190" s="7" t="s">
        <v>2</v>
      </c>
      <c r="E190" s="6">
        <v>6.2</v>
      </c>
      <c r="F190" s="6">
        <v>2.62</v>
      </c>
      <c r="G190" s="6">
        <v>10</v>
      </c>
      <c r="H190" s="6">
        <v>31</v>
      </c>
      <c r="I190" s="6">
        <v>1.36</v>
      </c>
    </row>
    <row r="191" spans="3:9" x14ac:dyDescent="0.25">
      <c r="C191" s="34"/>
      <c r="D191" s="5" t="s">
        <v>1</v>
      </c>
      <c r="E191" s="4">
        <v>7.33</v>
      </c>
      <c r="F191" s="4">
        <v>1.94</v>
      </c>
      <c r="G191" s="4">
        <v>9</v>
      </c>
      <c r="H191" s="4">
        <v>35</v>
      </c>
      <c r="I191" s="4">
        <v>1.1100000000000001</v>
      </c>
    </row>
    <row r="192" spans="3:9" ht="15.75" thickBot="1" x14ac:dyDescent="0.3">
      <c r="C192" s="35"/>
      <c r="D192" s="3" t="s">
        <v>0</v>
      </c>
      <c r="E192" s="2">
        <v>6.74</v>
      </c>
      <c r="F192" s="2">
        <v>2.33</v>
      </c>
      <c r="G192" s="2">
        <v>19</v>
      </c>
      <c r="H192" s="2">
        <v>66</v>
      </c>
      <c r="I192" s="1">
        <v>0.89</v>
      </c>
    </row>
    <row r="193" spans="3:9" x14ac:dyDescent="0.25">
      <c r="C193" s="33" t="s">
        <v>84</v>
      </c>
      <c r="D193" s="7" t="s">
        <v>2</v>
      </c>
      <c r="E193" s="6">
        <v>6.75</v>
      </c>
      <c r="F193" s="6">
        <v>2.0499999999999998</v>
      </c>
      <c r="G193" s="6">
        <v>8</v>
      </c>
      <c r="H193" s="6">
        <v>15</v>
      </c>
      <c r="I193" s="6">
        <v>1.01</v>
      </c>
    </row>
    <row r="194" spans="3:9" x14ac:dyDescent="0.25">
      <c r="C194" s="34"/>
      <c r="D194" s="5" t="s">
        <v>1</v>
      </c>
      <c r="E194" s="4">
        <v>10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7.11</v>
      </c>
      <c r="F195" s="2">
        <v>2.2000000000000002</v>
      </c>
      <c r="G195" s="2">
        <v>9</v>
      </c>
      <c r="H195" s="2">
        <v>19</v>
      </c>
      <c r="I195" s="1">
        <v>1.07</v>
      </c>
    </row>
    <row r="196" spans="3:9" x14ac:dyDescent="0.25">
      <c r="C196" s="33" t="s">
        <v>83</v>
      </c>
      <c r="D196" s="7" t="s">
        <v>2</v>
      </c>
      <c r="E196" s="6">
        <v>6.8</v>
      </c>
      <c r="F196" s="6">
        <v>0.84</v>
      </c>
      <c r="G196" s="6">
        <v>5</v>
      </c>
      <c r="H196" s="6">
        <v>7</v>
      </c>
      <c r="I196" s="6">
        <v>0.42</v>
      </c>
    </row>
    <row r="197" spans="3:9" x14ac:dyDescent="0.25">
      <c r="C197" s="34"/>
      <c r="D197" s="5" t="s">
        <v>1</v>
      </c>
      <c r="E197" s="4">
        <v>7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6.83</v>
      </c>
      <c r="F198" s="2">
        <v>0.75</v>
      </c>
      <c r="G198" s="2">
        <v>6</v>
      </c>
      <c r="H198" s="2">
        <v>9</v>
      </c>
      <c r="I198" s="1">
        <v>0.37</v>
      </c>
    </row>
    <row r="199" spans="3:9" x14ac:dyDescent="0.25">
      <c r="C199" s="33" t="s">
        <v>82</v>
      </c>
      <c r="D199" s="7" t="s">
        <v>2</v>
      </c>
      <c r="E199" s="6">
        <v>6.33</v>
      </c>
      <c r="F199" s="6">
        <v>2.52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9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7</v>
      </c>
      <c r="F201" s="2">
        <v>2.4500000000000002</v>
      </c>
      <c r="G201" s="2">
        <v>4</v>
      </c>
      <c r="H201" s="2">
        <v>6</v>
      </c>
      <c r="I201" s="1">
        <v>1.52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5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6</v>
      </c>
      <c r="F204" s="2">
        <v>1.41</v>
      </c>
      <c r="G204" s="2">
        <v>2</v>
      </c>
      <c r="H204" s="2">
        <v>7</v>
      </c>
      <c r="I204" s="1">
        <v>1.79</v>
      </c>
    </row>
    <row r="205" spans="3:9" x14ac:dyDescent="0.25">
      <c r="C205" s="33" t="s">
        <v>80</v>
      </c>
      <c r="D205" s="7" t="s">
        <v>2</v>
      </c>
      <c r="E205" s="6">
        <v>6.4</v>
      </c>
      <c r="F205" s="6">
        <v>1.67</v>
      </c>
      <c r="G205" s="6">
        <v>5</v>
      </c>
      <c r="H205" s="6">
        <v>11</v>
      </c>
      <c r="I205" s="6">
        <v>1.1399999999999999</v>
      </c>
    </row>
    <row r="206" spans="3:9" x14ac:dyDescent="0.25">
      <c r="C206" s="34"/>
      <c r="D206" s="5" t="s">
        <v>1</v>
      </c>
      <c r="E206" s="4">
        <v>5.33</v>
      </c>
      <c r="F206" s="4">
        <v>1.53</v>
      </c>
      <c r="G206" s="4">
        <v>3</v>
      </c>
      <c r="H206" s="4">
        <v>7</v>
      </c>
      <c r="I206" s="4">
        <v>1.41</v>
      </c>
    </row>
    <row r="207" spans="3:9" ht="15.75" thickBot="1" x14ac:dyDescent="0.3">
      <c r="C207" s="35"/>
      <c r="D207" s="3" t="s">
        <v>0</v>
      </c>
      <c r="E207" s="2">
        <v>6</v>
      </c>
      <c r="F207" s="2">
        <v>1.6</v>
      </c>
      <c r="G207" s="2">
        <v>8</v>
      </c>
      <c r="H207" s="2">
        <v>18</v>
      </c>
      <c r="I207" s="1">
        <v>0.85</v>
      </c>
    </row>
    <row r="208" spans="3:9" x14ac:dyDescent="0.25">
      <c r="C208" s="33" t="s">
        <v>79</v>
      </c>
      <c r="D208" s="7" t="s">
        <v>2</v>
      </c>
      <c r="E208" s="6">
        <v>5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5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7</v>
      </c>
      <c r="F211" s="6">
        <v>0.82</v>
      </c>
      <c r="G211" s="6">
        <v>4</v>
      </c>
      <c r="H211" s="6">
        <v>5</v>
      </c>
      <c r="I211" s="6">
        <v>0.4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7</v>
      </c>
      <c r="F213" s="2">
        <v>0.82</v>
      </c>
      <c r="G213" s="2">
        <v>4</v>
      </c>
      <c r="H213" s="2">
        <v>7</v>
      </c>
      <c r="I213" s="1">
        <v>0.56999999999999995</v>
      </c>
    </row>
    <row r="214" spans="3:9" x14ac:dyDescent="0.25">
      <c r="C214" s="33" t="s">
        <v>77</v>
      </c>
      <c r="D214" s="7" t="s">
        <v>2</v>
      </c>
      <c r="E214" s="6">
        <v>7.4</v>
      </c>
      <c r="F214" s="6">
        <v>1.67</v>
      </c>
      <c r="G214" s="6">
        <v>5</v>
      </c>
      <c r="H214" s="6">
        <v>7</v>
      </c>
      <c r="I214" s="6">
        <v>0.85</v>
      </c>
    </row>
    <row r="215" spans="3:9" x14ac:dyDescent="0.25">
      <c r="C215" s="34"/>
      <c r="D215" s="5" t="s">
        <v>1</v>
      </c>
      <c r="E215" s="4">
        <v>9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7.67</v>
      </c>
      <c r="F216" s="2">
        <v>1.63</v>
      </c>
      <c r="G216" s="2">
        <v>6</v>
      </c>
      <c r="H216" s="2">
        <v>9</v>
      </c>
      <c r="I216" s="1">
        <v>0.8</v>
      </c>
    </row>
    <row r="217" spans="3:9" x14ac:dyDescent="0.25">
      <c r="C217" s="33" t="s">
        <v>76</v>
      </c>
      <c r="D217" s="7" t="s">
        <v>2</v>
      </c>
      <c r="E217" s="6">
        <v>6.83</v>
      </c>
      <c r="F217" s="6">
        <v>0.75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7.5</v>
      </c>
      <c r="F218" s="4">
        <v>0.71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7</v>
      </c>
      <c r="F219" s="2">
        <v>0.76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6.86</v>
      </c>
      <c r="F220" s="6">
        <v>3.24</v>
      </c>
      <c r="G220" s="6">
        <v>7</v>
      </c>
      <c r="H220" s="6">
        <v>13</v>
      </c>
      <c r="I220" s="6">
        <v>1.7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6.86</v>
      </c>
      <c r="F222" s="2">
        <v>3.24</v>
      </c>
      <c r="G222" s="2">
        <v>7</v>
      </c>
      <c r="H222" s="2">
        <v>14</v>
      </c>
      <c r="I222" s="1">
        <v>1.76</v>
      </c>
    </row>
    <row r="223" spans="3:9" x14ac:dyDescent="0.25">
      <c r="C223" s="33" t="s">
        <v>74</v>
      </c>
      <c r="D223" s="7" t="s">
        <v>2</v>
      </c>
      <c r="E223" s="6">
        <v>5.75</v>
      </c>
      <c r="F223" s="6">
        <v>0.96</v>
      </c>
      <c r="G223" s="6">
        <v>4</v>
      </c>
      <c r="H223" s="6">
        <v>13</v>
      </c>
      <c r="I223" s="6">
        <v>0.81</v>
      </c>
    </row>
    <row r="224" spans="3:9" x14ac:dyDescent="0.25">
      <c r="C224" s="34"/>
      <c r="D224" s="5" t="s">
        <v>1</v>
      </c>
      <c r="E224" s="4">
        <v>6.8</v>
      </c>
      <c r="F224" s="4">
        <v>2.94</v>
      </c>
      <c r="G224" s="4">
        <v>10</v>
      </c>
      <c r="H224" s="4">
        <v>26</v>
      </c>
      <c r="I224" s="4">
        <v>1.46</v>
      </c>
    </row>
    <row r="225" spans="3:9" ht="15.75" thickBot="1" x14ac:dyDescent="0.3">
      <c r="C225" s="35"/>
      <c r="D225" s="3" t="s">
        <v>0</v>
      </c>
      <c r="E225" s="2">
        <v>6.5</v>
      </c>
      <c r="F225" s="2">
        <v>2.5299999999999998</v>
      </c>
      <c r="G225" s="2">
        <v>14</v>
      </c>
      <c r="H225" s="2">
        <v>39</v>
      </c>
      <c r="I225" s="1">
        <v>1.08</v>
      </c>
    </row>
    <row r="226" spans="3:9" x14ac:dyDescent="0.25">
      <c r="C226" s="33" t="s">
        <v>73</v>
      </c>
      <c r="D226" s="7" t="s">
        <v>2</v>
      </c>
      <c r="E226" s="6">
        <v>8.75</v>
      </c>
      <c r="F226" s="6">
        <v>0.96</v>
      </c>
      <c r="G226" s="6">
        <v>4</v>
      </c>
      <c r="H226" s="6">
        <v>7</v>
      </c>
      <c r="I226" s="6">
        <v>0.66</v>
      </c>
    </row>
    <row r="227" spans="3:9" x14ac:dyDescent="0.25">
      <c r="C227" s="34"/>
      <c r="D227" s="5" t="s">
        <v>1</v>
      </c>
      <c r="E227" s="4">
        <v>6.67</v>
      </c>
      <c r="F227" s="4">
        <v>0.57999999999999996</v>
      </c>
      <c r="G227" s="4">
        <v>3</v>
      </c>
      <c r="H227" s="4">
        <v>8</v>
      </c>
      <c r="I227" s="4">
        <v>0.55000000000000004</v>
      </c>
    </row>
    <row r="228" spans="3:9" ht="15.75" thickBot="1" x14ac:dyDescent="0.3">
      <c r="C228" s="35"/>
      <c r="D228" s="3" t="s">
        <v>0</v>
      </c>
      <c r="E228" s="2">
        <v>7.86</v>
      </c>
      <c r="F228" s="2">
        <v>1.35</v>
      </c>
      <c r="G228" s="2">
        <v>7</v>
      </c>
      <c r="H228" s="2">
        <v>15</v>
      </c>
      <c r="I228" s="1">
        <v>0.75</v>
      </c>
    </row>
    <row r="229" spans="3:9" x14ac:dyDescent="0.25">
      <c r="C229" s="33" t="s">
        <v>72</v>
      </c>
      <c r="D229" s="7" t="s">
        <v>2</v>
      </c>
      <c r="E229" s="6">
        <v>6</v>
      </c>
      <c r="F229" s="6">
        <v>1.63</v>
      </c>
      <c r="G229" s="6">
        <v>4</v>
      </c>
      <c r="H229" s="6">
        <v>13</v>
      </c>
      <c r="I229" s="6">
        <v>1.39</v>
      </c>
    </row>
    <row r="230" spans="3:9" x14ac:dyDescent="0.25">
      <c r="C230" s="34"/>
      <c r="D230" s="5" t="s">
        <v>1</v>
      </c>
      <c r="E230" s="4">
        <v>6.5</v>
      </c>
      <c r="F230" s="4">
        <v>2.17</v>
      </c>
      <c r="G230" s="4">
        <v>6</v>
      </c>
      <c r="H230" s="4">
        <v>34</v>
      </c>
      <c r="I230" s="4">
        <v>1.6</v>
      </c>
    </row>
    <row r="231" spans="3:9" ht="15.75" thickBot="1" x14ac:dyDescent="0.3">
      <c r="C231" s="35"/>
      <c r="D231" s="3" t="s">
        <v>0</v>
      </c>
      <c r="E231" s="2">
        <v>6.3</v>
      </c>
      <c r="F231" s="2">
        <v>1.89</v>
      </c>
      <c r="G231" s="2">
        <v>10</v>
      </c>
      <c r="H231" s="2">
        <v>47</v>
      </c>
      <c r="I231" s="1">
        <v>1.05</v>
      </c>
    </row>
    <row r="232" spans="3:9" x14ac:dyDescent="0.25">
      <c r="C232" s="33" t="s">
        <v>71</v>
      </c>
      <c r="D232" s="7" t="s">
        <v>2</v>
      </c>
      <c r="E232" s="6">
        <v>7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7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6</v>
      </c>
      <c r="F235" s="6">
        <v>0</v>
      </c>
      <c r="G235" s="6">
        <v>2</v>
      </c>
      <c r="H235" s="6">
        <v>9</v>
      </c>
      <c r="I235" s="6">
        <v>0</v>
      </c>
    </row>
    <row r="236" spans="3:9" x14ac:dyDescent="0.25">
      <c r="C236" s="34"/>
      <c r="D236" s="5" t="s">
        <v>1</v>
      </c>
      <c r="E236" s="4">
        <v>6</v>
      </c>
      <c r="F236" s="4">
        <v>1.41</v>
      </c>
      <c r="G236" s="4">
        <v>2</v>
      </c>
      <c r="H236" s="4">
        <v>9</v>
      </c>
      <c r="I236" s="4">
        <v>1.83</v>
      </c>
    </row>
    <row r="237" spans="3:9" ht="15.75" thickBot="1" x14ac:dyDescent="0.3">
      <c r="C237" s="35"/>
      <c r="D237" s="3" t="s">
        <v>0</v>
      </c>
      <c r="E237" s="2">
        <v>6</v>
      </c>
      <c r="F237" s="2">
        <v>0.82</v>
      </c>
      <c r="G237" s="2">
        <v>4</v>
      </c>
      <c r="H237" s="2">
        <v>18</v>
      </c>
      <c r="I237" s="1">
        <v>0.73</v>
      </c>
    </row>
    <row r="238" spans="3:9" x14ac:dyDescent="0.25">
      <c r="C238" s="33" t="s">
        <v>69</v>
      </c>
      <c r="D238" s="7" t="s">
        <v>2</v>
      </c>
      <c r="E238" s="6">
        <v>6</v>
      </c>
      <c r="F238" s="6">
        <v>2</v>
      </c>
      <c r="G238" s="6">
        <v>6</v>
      </c>
      <c r="H238" s="6">
        <v>9</v>
      </c>
      <c r="I238" s="6">
        <v>0.98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6</v>
      </c>
      <c r="F240" s="2">
        <v>2</v>
      </c>
      <c r="G240" s="2">
        <v>6</v>
      </c>
      <c r="H240" s="2">
        <v>11</v>
      </c>
      <c r="I240" s="1">
        <v>1.1299999999999999</v>
      </c>
    </row>
    <row r="241" spans="3:9" x14ac:dyDescent="0.25">
      <c r="C241" s="33" t="s">
        <v>68</v>
      </c>
      <c r="D241" s="7" t="s">
        <v>2</v>
      </c>
      <c r="E241" s="6">
        <v>6</v>
      </c>
      <c r="F241" s="6">
        <v>1.41</v>
      </c>
      <c r="G241" s="6">
        <v>2</v>
      </c>
      <c r="H241" s="6">
        <v>3</v>
      </c>
      <c r="I241" s="6">
        <v>1.39</v>
      </c>
    </row>
    <row r="242" spans="3:9" x14ac:dyDescent="0.25">
      <c r="C242" s="34"/>
      <c r="D242" s="5" t="s">
        <v>1</v>
      </c>
      <c r="E242" s="4">
        <v>5.5</v>
      </c>
      <c r="F242" s="4">
        <v>3.54</v>
      </c>
      <c r="G242" s="4">
        <v>2</v>
      </c>
      <c r="H242" s="4">
        <v>3</v>
      </c>
      <c r="I242" s="4">
        <v>3.46</v>
      </c>
    </row>
    <row r="243" spans="3:9" ht="15.75" thickBot="1" x14ac:dyDescent="0.3">
      <c r="C243" s="35"/>
      <c r="D243" s="3" t="s">
        <v>0</v>
      </c>
      <c r="E243" s="2">
        <v>5.75</v>
      </c>
      <c r="F243" s="2">
        <v>2.2200000000000002</v>
      </c>
      <c r="G243" s="2">
        <v>4</v>
      </c>
      <c r="H243" s="2">
        <v>6</v>
      </c>
      <c r="I243" s="1">
        <v>1.37</v>
      </c>
    </row>
    <row r="244" spans="3:9" x14ac:dyDescent="0.25">
      <c r="C244" s="33" t="s">
        <v>67</v>
      </c>
      <c r="D244" s="7" t="s">
        <v>2</v>
      </c>
      <c r="E244" s="6">
        <v>6.5</v>
      </c>
      <c r="F244" s="6">
        <v>2.73</v>
      </c>
      <c r="G244" s="6">
        <v>8</v>
      </c>
      <c r="H244" s="6">
        <v>17</v>
      </c>
      <c r="I244" s="6">
        <v>1.42</v>
      </c>
    </row>
    <row r="245" spans="3:9" x14ac:dyDescent="0.25">
      <c r="C245" s="34"/>
      <c r="D245" s="5" t="s">
        <v>1</v>
      </c>
      <c r="E245" s="4">
        <v>7</v>
      </c>
      <c r="F245" s="4">
        <v>1.9</v>
      </c>
      <c r="G245" s="4">
        <v>6</v>
      </c>
      <c r="H245" s="4">
        <v>26</v>
      </c>
      <c r="I245" s="4">
        <v>1.36</v>
      </c>
    </row>
    <row r="246" spans="3:9" ht="15.75" thickBot="1" x14ac:dyDescent="0.3">
      <c r="C246" s="35"/>
      <c r="D246" s="3" t="s">
        <v>0</v>
      </c>
      <c r="E246" s="2">
        <v>6.71</v>
      </c>
      <c r="F246" s="2">
        <v>2.33</v>
      </c>
      <c r="G246" s="2">
        <v>14</v>
      </c>
      <c r="H246" s="2">
        <v>43</v>
      </c>
      <c r="I246" s="1">
        <v>1.02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5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5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5</v>
      </c>
      <c r="F250" s="6">
        <v>4.24</v>
      </c>
      <c r="G250" s="6">
        <v>2</v>
      </c>
      <c r="H250" s="6">
        <v>4</v>
      </c>
      <c r="I250" s="6">
        <v>4.8</v>
      </c>
    </row>
    <row r="251" spans="3:9" x14ac:dyDescent="0.25">
      <c r="C251" s="34"/>
      <c r="D251" s="5" t="s">
        <v>1</v>
      </c>
      <c r="E251" s="4">
        <v>7.25</v>
      </c>
      <c r="F251" s="4">
        <v>0.96</v>
      </c>
      <c r="G251" s="4">
        <v>4</v>
      </c>
      <c r="H251" s="4">
        <v>10</v>
      </c>
      <c r="I251" s="4">
        <v>0.77</v>
      </c>
    </row>
    <row r="252" spans="3:9" ht="15.75" thickBot="1" x14ac:dyDescent="0.3">
      <c r="C252" s="35"/>
      <c r="D252" s="3" t="s">
        <v>0</v>
      </c>
      <c r="E252" s="2">
        <v>6.5</v>
      </c>
      <c r="F252" s="2">
        <v>2.35</v>
      </c>
      <c r="G252" s="2">
        <v>6</v>
      </c>
      <c r="H252" s="2">
        <v>14</v>
      </c>
      <c r="I252" s="1">
        <v>1.47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6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6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5.5</v>
      </c>
      <c r="F256" s="6">
        <v>0.71</v>
      </c>
      <c r="G256" s="6">
        <v>2</v>
      </c>
      <c r="H256" s="6">
        <v>3</v>
      </c>
      <c r="I256" s="6">
        <v>0.69</v>
      </c>
    </row>
    <row r="257" spans="3:9" x14ac:dyDescent="0.25">
      <c r="C257" s="34"/>
      <c r="D257" s="5" t="s">
        <v>1</v>
      </c>
      <c r="E257" s="4">
        <v>8.33</v>
      </c>
      <c r="F257" s="4">
        <v>2.08</v>
      </c>
      <c r="G257" s="4">
        <v>3</v>
      </c>
      <c r="H257" s="4">
        <v>5</v>
      </c>
      <c r="I257" s="4">
        <v>1.67</v>
      </c>
    </row>
    <row r="258" spans="3:9" ht="15.75" thickBot="1" x14ac:dyDescent="0.3">
      <c r="C258" s="35"/>
      <c r="D258" s="3" t="s">
        <v>0</v>
      </c>
      <c r="E258" s="2">
        <v>7.2</v>
      </c>
      <c r="F258" s="2">
        <v>2.17</v>
      </c>
      <c r="G258" s="2">
        <v>5</v>
      </c>
      <c r="H258" s="2">
        <v>8</v>
      </c>
      <c r="I258" s="1">
        <v>1.24</v>
      </c>
    </row>
    <row r="259" spans="3:9" x14ac:dyDescent="0.25">
      <c r="C259" s="33" t="s">
        <v>62</v>
      </c>
      <c r="D259" s="7" t="s">
        <v>2</v>
      </c>
      <c r="E259" s="6">
        <v>7</v>
      </c>
      <c r="F259" s="6">
        <v>4.24</v>
      </c>
      <c r="G259" s="6">
        <v>2</v>
      </c>
      <c r="H259" s="6">
        <v>3</v>
      </c>
      <c r="I259" s="6">
        <v>4.16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7</v>
      </c>
      <c r="F261" s="2">
        <v>4.24</v>
      </c>
      <c r="G261" s="2">
        <v>2</v>
      </c>
      <c r="H261" s="2">
        <v>3</v>
      </c>
      <c r="I261" s="1">
        <v>4.16</v>
      </c>
    </row>
    <row r="262" spans="3:9" x14ac:dyDescent="0.25">
      <c r="C262" s="33" t="s">
        <v>61</v>
      </c>
      <c r="D262" s="7" t="s">
        <v>2</v>
      </c>
      <c r="E262" s="6">
        <v>7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7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8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8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8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8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10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8.75</v>
      </c>
      <c r="F272" s="4">
        <v>0.96</v>
      </c>
      <c r="G272" s="4">
        <v>4</v>
      </c>
      <c r="H272" s="4">
        <v>9</v>
      </c>
      <c r="I272" s="4">
        <v>0.74</v>
      </c>
    </row>
    <row r="273" spans="3:9" ht="15.75" thickBot="1" x14ac:dyDescent="0.3">
      <c r="C273" s="35"/>
      <c r="D273" s="3" t="s">
        <v>0</v>
      </c>
      <c r="E273" s="2">
        <v>9</v>
      </c>
      <c r="F273" s="2">
        <v>1</v>
      </c>
      <c r="G273" s="2">
        <v>5</v>
      </c>
      <c r="H273" s="2">
        <v>12</v>
      </c>
      <c r="I273" s="1">
        <v>0.7</v>
      </c>
    </row>
    <row r="274" spans="3:9" x14ac:dyDescent="0.25">
      <c r="C274" s="33" t="s">
        <v>57</v>
      </c>
      <c r="D274" s="7" t="s">
        <v>2</v>
      </c>
      <c r="E274" s="6">
        <v>5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4.5</v>
      </c>
      <c r="F275" s="4">
        <v>2.12</v>
      </c>
      <c r="G275" s="4">
        <v>2</v>
      </c>
      <c r="H275" s="4">
        <v>3</v>
      </c>
      <c r="I275" s="4">
        <v>2.08</v>
      </c>
    </row>
    <row r="276" spans="3:9" ht="15.75" thickBot="1" x14ac:dyDescent="0.3">
      <c r="C276" s="35"/>
      <c r="D276" s="3" t="s">
        <v>0</v>
      </c>
      <c r="E276" s="2">
        <v>4.67</v>
      </c>
      <c r="F276" s="2">
        <v>1.53</v>
      </c>
      <c r="G276" s="2">
        <v>3</v>
      </c>
      <c r="H276" s="2">
        <v>5</v>
      </c>
      <c r="I276" s="1">
        <v>1.22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7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7.25</v>
      </c>
      <c r="F281" s="4">
        <v>1.75</v>
      </c>
      <c r="G281" s="4">
        <v>8</v>
      </c>
      <c r="H281" s="4">
        <v>19</v>
      </c>
      <c r="I281" s="4">
        <v>0.95</v>
      </c>
    </row>
    <row r="282" spans="3:9" ht="15.75" thickBot="1" x14ac:dyDescent="0.3">
      <c r="C282" s="35"/>
      <c r="D282" s="3" t="s">
        <v>0</v>
      </c>
      <c r="E282" s="2">
        <v>7.22</v>
      </c>
      <c r="F282" s="2">
        <v>1.64</v>
      </c>
      <c r="G282" s="2">
        <v>9</v>
      </c>
      <c r="H282" s="2">
        <v>25</v>
      </c>
      <c r="I282" s="1">
        <v>0.88</v>
      </c>
    </row>
    <row r="283" spans="3:9" x14ac:dyDescent="0.25">
      <c r="C283" s="33" t="s">
        <v>54</v>
      </c>
      <c r="D283" s="7" t="s">
        <v>2</v>
      </c>
      <c r="E283" s="6">
        <v>7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8.5</v>
      </c>
      <c r="F284" s="4">
        <v>0.71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</v>
      </c>
      <c r="F285" s="2">
        <v>1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8.5</v>
      </c>
      <c r="F287" s="4">
        <v>0.71</v>
      </c>
      <c r="G287" s="4">
        <v>2</v>
      </c>
      <c r="H287" s="4">
        <v>3</v>
      </c>
      <c r="I287" s="4">
        <v>0.69</v>
      </c>
    </row>
    <row r="288" spans="3:9" ht="15.75" thickBot="1" x14ac:dyDescent="0.3">
      <c r="C288" s="35"/>
      <c r="D288" s="3" t="s">
        <v>0</v>
      </c>
      <c r="E288" s="2">
        <v>8.5</v>
      </c>
      <c r="F288" s="2">
        <v>0.71</v>
      </c>
      <c r="G288" s="2">
        <v>2</v>
      </c>
      <c r="H288" s="2">
        <v>3</v>
      </c>
      <c r="I288" s="1">
        <v>0.69</v>
      </c>
    </row>
    <row r="289" spans="3:9" x14ac:dyDescent="0.25">
      <c r="C289" s="33" t="s">
        <v>52</v>
      </c>
      <c r="D289" s="7" t="s">
        <v>2</v>
      </c>
      <c r="E289" s="6">
        <v>7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7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5.5</v>
      </c>
      <c r="F292" s="6">
        <v>2.12</v>
      </c>
      <c r="G292" s="6">
        <v>2</v>
      </c>
      <c r="H292" s="6">
        <v>5</v>
      </c>
      <c r="I292" s="6">
        <v>2.5499999999999998</v>
      </c>
    </row>
    <row r="293" spans="3:9" x14ac:dyDescent="0.25">
      <c r="C293" s="34"/>
      <c r="D293" s="5" t="s">
        <v>1</v>
      </c>
      <c r="E293" s="4">
        <v>7.6</v>
      </c>
      <c r="F293" s="4">
        <v>0.55000000000000004</v>
      </c>
      <c r="G293" s="4">
        <v>5</v>
      </c>
      <c r="H293" s="4">
        <v>11</v>
      </c>
      <c r="I293" s="4">
        <v>0.37</v>
      </c>
    </row>
    <row r="294" spans="3:9" ht="15.75" thickBot="1" x14ac:dyDescent="0.3">
      <c r="C294" s="35"/>
      <c r="D294" s="3" t="s">
        <v>0</v>
      </c>
      <c r="E294" s="2">
        <v>7</v>
      </c>
      <c r="F294" s="2">
        <v>1.41</v>
      </c>
      <c r="G294" s="2">
        <v>7</v>
      </c>
      <c r="H294" s="2">
        <v>16</v>
      </c>
      <c r="I294" s="1">
        <v>0.81</v>
      </c>
    </row>
    <row r="295" spans="3:9" x14ac:dyDescent="0.25">
      <c r="C295" s="33" t="s">
        <v>50</v>
      </c>
      <c r="D295" s="7" t="s">
        <v>2</v>
      </c>
      <c r="E295" s="6">
        <v>7</v>
      </c>
      <c r="F295" s="6">
        <v>1</v>
      </c>
      <c r="G295" s="6">
        <v>3</v>
      </c>
      <c r="H295" s="6">
        <v>6</v>
      </c>
      <c r="I295" s="6">
        <v>0.88</v>
      </c>
    </row>
    <row r="296" spans="3:9" x14ac:dyDescent="0.25">
      <c r="C296" s="34"/>
      <c r="D296" s="5" t="s">
        <v>1</v>
      </c>
      <c r="E296" s="4">
        <v>9</v>
      </c>
      <c r="F296" s="4">
        <v>1</v>
      </c>
      <c r="G296" s="4">
        <v>5</v>
      </c>
      <c r="H296" s="4">
        <v>10</v>
      </c>
      <c r="I296" s="4">
        <v>0.65</v>
      </c>
    </row>
    <row r="297" spans="3:9" ht="15.75" thickBot="1" x14ac:dyDescent="0.3">
      <c r="C297" s="35"/>
      <c r="D297" s="3" t="s">
        <v>0</v>
      </c>
      <c r="E297" s="2">
        <v>8.25</v>
      </c>
      <c r="F297" s="2">
        <v>1.39</v>
      </c>
      <c r="G297" s="2">
        <v>8</v>
      </c>
      <c r="H297" s="2">
        <v>16</v>
      </c>
      <c r="I297" s="1">
        <v>0.7</v>
      </c>
    </row>
    <row r="298" spans="3:9" x14ac:dyDescent="0.25">
      <c r="C298" s="33" t="s">
        <v>49</v>
      </c>
      <c r="D298" s="7" t="s">
        <v>2</v>
      </c>
      <c r="E298" s="6">
        <v>7.75</v>
      </c>
      <c r="F298" s="6">
        <v>1.26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9.33</v>
      </c>
      <c r="F299" s="4">
        <v>0.57999999999999996</v>
      </c>
      <c r="G299" s="4">
        <v>3</v>
      </c>
      <c r="H299" s="4">
        <v>5</v>
      </c>
      <c r="I299" s="4">
        <v>0.46</v>
      </c>
    </row>
    <row r="300" spans="3:9" ht="15.75" thickBot="1" x14ac:dyDescent="0.3">
      <c r="C300" s="35"/>
      <c r="D300" s="3" t="s">
        <v>0</v>
      </c>
      <c r="E300" s="2">
        <v>8.43</v>
      </c>
      <c r="F300" s="2">
        <v>1.27</v>
      </c>
      <c r="G300" s="2">
        <v>7</v>
      </c>
      <c r="H300" s="2">
        <v>9</v>
      </c>
      <c r="I300" s="1">
        <v>0.47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6</v>
      </c>
      <c r="F302" s="4">
        <v>0.82</v>
      </c>
      <c r="G302" s="4">
        <v>4</v>
      </c>
      <c r="H302" s="4">
        <v>7</v>
      </c>
      <c r="I302" s="4">
        <v>0.56999999999999995</v>
      </c>
    </row>
    <row r="303" spans="3:9" ht="15.75" thickBot="1" x14ac:dyDescent="0.3">
      <c r="C303" s="35"/>
      <c r="D303" s="3" t="s">
        <v>0</v>
      </c>
      <c r="E303" s="2">
        <v>6</v>
      </c>
      <c r="F303" s="2">
        <v>0.82</v>
      </c>
      <c r="G303" s="2">
        <v>4</v>
      </c>
      <c r="H303" s="2">
        <v>9</v>
      </c>
      <c r="I303" s="1">
        <v>0.63</v>
      </c>
    </row>
    <row r="304" spans="3:9" x14ac:dyDescent="0.25">
      <c r="C304" s="33" t="s">
        <v>47</v>
      </c>
      <c r="D304" s="7" t="s">
        <v>2</v>
      </c>
      <c r="E304" s="6">
        <v>6.08</v>
      </c>
      <c r="F304" s="6">
        <v>1.73</v>
      </c>
      <c r="G304" s="6">
        <v>12</v>
      </c>
      <c r="H304" s="6">
        <v>27</v>
      </c>
      <c r="I304" s="6">
        <v>0.74</v>
      </c>
    </row>
    <row r="305" spans="3:9" x14ac:dyDescent="0.25">
      <c r="C305" s="34"/>
      <c r="D305" s="5" t="s">
        <v>1</v>
      </c>
      <c r="E305" s="4">
        <v>5.29</v>
      </c>
      <c r="F305" s="4">
        <v>3.75</v>
      </c>
      <c r="G305" s="4">
        <v>17</v>
      </c>
      <c r="H305" s="4">
        <v>48</v>
      </c>
      <c r="I305" s="4">
        <v>1.45</v>
      </c>
    </row>
    <row r="306" spans="3:9" ht="15.75" thickBot="1" x14ac:dyDescent="0.3">
      <c r="C306" s="35"/>
      <c r="D306" s="3" t="s">
        <v>0</v>
      </c>
      <c r="E306" s="2">
        <v>5.62</v>
      </c>
      <c r="F306" s="2">
        <v>3.06</v>
      </c>
      <c r="G306" s="2">
        <v>29</v>
      </c>
      <c r="H306" s="2">
        <v>75</v>
      </c>
      <c r="I306" s="1">
        <v>0.88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</v>
      </c>
      <c r="F308" s="4">
        <v>1.22</v>
      </c>
      <c r="G308" s="4">
        <v>5</v>
      </c>
      <c r="H308" s="4">
        <v>6</v>
      </c>
      <c r="I308" s="4">
        <v>0.48</v>
      </c>
    </row>
    <row r="309" spans="3:9" ht="15.75" thickBot="1" x14ac:dyDescent="0.3">
      <c r="C309" s="35"/>
      <c r="D309" s="3" t="s">
        <v>0</v>
      </c>
      <c r="E309" s="2">
        <v>8.14</v>
      </c>
      <c r="F309" s="2">
        <v>1.35</v>
      </c>
      <c r="G309" s="2">
        <v>7</v>
      </c>
      <c r="H309" s="2">
        <v>8</v>
      </c>
      <c r="I309" s="1">
        <v>0.38</v>
      </c>
    </row>
    <row r="310" spans="3:9" x14ac:dyDescent="0.25">
      <c r="C310" s="33" t="s">
        <v>45</v>
      </c>
      <c r="D310" s="7" t="s">
        <v>2</v>
      </c>
      <c r="E310" s="6">
        <v>8.5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8.5</v>
      </c>
      <c r="F312" s="2">
        <v>2.12</v>
      </c>
      <c r="G312" s="2">
        <v>2</v>
      </c>
      <c r="H312" s="2">
        <v>7</v>
      </c>
      <c r="I312" s="1">
        <v>2.68</v>
      </c>
    </row>
    <row r="313" spans="3:9" x14ac:dyDescent="0.25">
      <c r="C313" s="33" t="s">
        <v>44</v>
      </c>
      <c r="D313" s="7" t="s">
        <v>2</v>
      </c>
      <c r="E313" s="6">
        <v>7</v>
      </c>
      <c r="F313" s="6">
        <v>4.24</v>
      </c>
      <c r="G313" s="6">
        <v>2</v>
      </c>
      <c r="H313" s="6">
        <v>6</v>
      </c>
      <c r="I313" s="6">
        <v>5.26</v>
      </c>
    </row>
    <row r="314" spans="3:9" x14ac:dyDescent="0.25">
      <c r="C314" s="34"/>
      <c r="D314" s="5" t="s">
        <v>1</v>
      </c>
      <c r="E314" s="4">
        <v>7.5</v>
      </c>
      <c r="F314" s="4">
        <v>1.29</v>
      </c>
      <c r="G314" s="4">
        <v>4</v>
      </c>
      <c r="H314" s="4">
        <v>9</v>
      </c>
      <c r="I314" s="4">
        <v>1</v>
      </c>
    </row>
    <row r="315" spans="3:9" ht="15.75" thickBot="1" x14ac:dyDescent="0.3">
      <c r="C315" s="35"/>
      <c r="D315" s="3" t="s">
        <v>0</v>
      </c>
      <c r="E315" s="2">
        <v>7.33</v>
      </c>
      <c r="F315" s="2">
        <v>2.16</v>
      </c>
      <c r="G315" s="2">
        <v>6</v>
      </c>
      <c r="H315" s="2">
        <v>15</v>
      </c>
      <c r="I315" s="1">
        <v>1.39</v>
      </c>
    </row>
    <row r="316" spans="3:9" x14ac:dyDescent="0.25">
      <c r="C316" s="33" t="s">
        <v>43</v>
      </c>
      <c r="D316" s="7" t="s">
        <v>2</v>
      </c>
      <c r="E316" s="6">
        <v>7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6.25</v>
      </c>
      <c r="F317" s="4">
        <v>2.75</v>
      </c>
      <c r="G317" s="4">
        <v>4</v>
      </c>
      <c r="H317" s="4">
        <v>9</v>
      </c>
      <c r="I317" s="4">
        <v>2.13</v>
      </c>
    </row>
    <row r="318" spans="3:9" ht="15.75" thickBot="1" x14ac:dyDescent="0.3">
      <c r="C318" s="35"/>
      <c r="D318" s="3" t="s">
        <v>0</v>
      </c>
      <c r="E318" s="2">
        <v>6.5</v>
      </c>
      <c r="F318" s="2">
        <v>2.2599999999999998</v>
      </c>
      <c r="G318" s="2">
        <v>6</v>
      </c>
      <c r="H318" s="2">
        <v>13</v>
      </c>
      <c r="I318" s="1">
        <v>1.38</v>
      </c>
    </row>
    <row r="319" spans="3:9" x14ac:dyDescent="0.25">
      <c r="C319" s="33" t="s">
        <v>42</v>
      </c>
      <c r="D319" s="7" t="s">
        <v>2</v>
      </c>
      <c r="E319" s="6">
        <v>7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7.6</v>
      </c>
      <c r="F320" s="4">
        <v>1.1399999999999999</v>
      </c>
      <c r="G320" s="4">
        <v>5</v>
      </c>
      <c r="H320" s="4">
        <v>11</v>
      </c>
      <c r="I320" s="4">
        <v>0.77</v>
      </c>
    </row>
    <row r="321" spans="3:9" ht="15.75" thickBot="1" x14ac:dyDescent="0.3">
      <c r="C321" s="35"/>
      <c r="D321" s="3" t="s">
        <v>0</v>
      </c>
      <c r="E321" s="2">
        <v>7.5</v>
      </c>
      <c r="F321" s="2">
        <v>1.05</v>
      </c>
      <c r="G321" s="2">
        <v>6</v>
      </c>
      <c r="H321" s="2">
        <v>15</v>
      </c>
      <c r="I321" s="1">
        <v>0.67</v>
      </c>
    </row>
    <row r="322" spans="3:9" x14ac:dyDescent="0.25">
      <c r="C322" s="33" t="s">
        <v>41</v>
      </c>
      <c r="D322" s="7" t="s">
        <v>2</v>
      </c>
      <c r="E322" s="6">
        <v>8</v>
      </c>
      <c r="F322" s="6">
        <v>0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</v>
      </c>
      <c r="F324" s="2">
        <v>0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6.4</v>
      </c>
      <c r="F325" s="6">
        <v>3.65</v>
      </c>
      <c r="G325" s="6">
        <v>5</v>
      </c>
      <c r="H325" s="6">
        <v>6</v>
      </c>
      <c r="I325" s="6">
        <v>1.43</v>
      </c>
    </row>
    <row r="326" spans="3:9" x14ac:dyDescent="0.25">
      <c r="C326" s="34"/>
      <c r="D326" s="5" t="s">
        <v>1</v>
      </c>
      <c r="E326" s="4">
        <v>7.75</v>
      </c>
      <c r="F326" s="4">
        <v>2.2200000000000002</v>
      </c>
      <c r="G326" s="4">
        <v>4</v>
      </c>
      <c r="H326" s="4">
        <v>5</v>
      </c>
      <c r="I326" s="4">
        <v>1.0900000000000001</v>
      </c>
    </row>
    <row r="327" spans="3:9" ht="15.75" thickBot="1" x14ac:dyDescent="0.3">
      <c r="C327" s="35"/>
      <c r="D327" s="3" t="s">
        <v>0</v>
      </c>
      <c r="E327" s="2">
        <v>7</v>
      </c>
      <c r="F327" s="2">
        <v>3</v>
      </c>
      <c r="G327" s="2">
        <v>9</v>
      </c>
      <c r="H327" s="2">
        <v>11</v>
      </c>
      <c r="I327" s="1">
        <v>0.88</v>
      </c>
    </row>
    <row r="328" spans="3:9" x14ac:dyDescent="0.25">
      <c r="C328" s="33" t="s">
        <v>39</v>
      </c>
      <c r="D328" s="7" t="s">
        <v>2</v>
      </c>
      <c r="E328" s="6">
        <v>5</v>
      </c>
      <c r="F328" s="6">
        <v>7.07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</v>
      </c>
      <c r="F329" s="4">
        <v>3.08</v>
      </c>
      <c r="G329" s="4">
        <v>5</v>
      </c>
      <c r="H329" s="4">
        <v>7</v>
      </c>
      <c r="I329" s="4">
        <v>1.56</v>
      </c>
    </row>
    <row r="330" spans="3:9" ht="15.75" thickBot="1" x14ac:dyDescent="0.3">
      <c r="C330" s="35"/>
      <c r="D330" s="3" t="s">
        <v>0</v>
      </c>
      <c r="E330" s="2">
        <v>7.14</v>
      </c>
      <c r="F330" s="2">
        <v>4.0999999999999996</v>
      </c>
      <c r="G330" s="2">
        <v>7</v>
      </c>
      <c r="H330" s="2">
        <v>9</v>
      </c>
      <c r="I330" s="1">
        <v>1.52</v>
      </c>
    </row>
    <row r="331" spans="3:9" x14ac:dyDescent="0.25">
      <c r="C331" s="33" t="s">
        <v>38</v>
      </c>
      <c r="D331" s="7" t="s">
        <v>2</v>
      </c>
      <c r="E331" s="6">
        <v>8.1199999999999992</v>
      </c>
      <c r="F331" s="6">
        <v>2.17</v>
      </c>
      <c r="G331" s="6">
        <v>8</v>
      </c>
      <c r="H331" s="6">
        <v>23</v>
      </c>
      <c r="I331" s="6">
        <v>1.24</v>
      </c>
    </row>
    <row r="332" spans="3:9" x14ac:dyDescent="0.25">
      <c r="C332" s="34"/>
      <c r="D332" s="5" t="s">
        <v>1</v>
      </c>
      <c r="E332" s="4">
        <v>7.67</v>
      </c>
      <c r="F332" s="4">
        <v>2.78</v>
      </c>
      <c r="G332" s="4">
        <v>9</v>
      </c>
      <c r="H332" s="4">
        <v>25</v>
      </c>
      <c r="I332" s="4">
        <v>1.49</v>
      </c>
    </row>
    <row r="333" spans="3:9" ht="15.75" thickBot="1" x14ac:dyDescent="0.3">
      <c r="C333" s="35"/>
      <c r="D333" s="3" t="s">
        <v>0</v>
      </c>
      <c r="E333" s="2">
        <v>7.88</v>
      </c>
      <c r="F333" s="2">
        <v>2.4500000000000002</v>
      </c>
      <c r="G333" s="2">
        <v>17</v>
      </c>
      <c r="H333" s="2">
        <v>48</v>
      </c>
      <c r="I333" s="1">
        <v>0.94</v>
      </c>
    </row>
    <row r="334" spans="3:9" x14ac:dyDescent="0.25">
      <c r="C334" s="33" t="s">
        <v>37</v>
      </c>
      <c r="D334" s="7" t="s">
        <v>2</v>
      </c>
      <c r="E334" s="6">
        <v>7.18</v>
      </c>
      <c r="F334" s="6">
        <v>2.27</v>
      </c>
      <c r="G334" s="6">
        <v>11</v>
      </c>
      <c r="H334" s="6">
        <v>23</v>
      </c>
      <c r="I334" s="6">
        <v>0.99</v>
      </c>
    </row>
    <row r="335" spans="3:9" x14ac:dyDescent="0.25">
      <c r="C335" s="34"/>
      <c r="D335" s="5" t="s">
        <v>1</v>
      </c>
      <c r="E335" s="4">
        <v>7.8</v>
      </c>
      <c r="F335" s="4">
        <v>1.79</v>
      </c>
      <c r="G335" s="4">
        <v>20</v>
      </c>
      <c r="H335" s="4">
        <v>64</v>
      </c>
      <c r="I335" s="4">
        <v>0.66</v>
      </c>
    </row>
    <row r="336" spans="3:9" ht="15.75" thickBot="1" x14ac:dyDescent="0.3">
      <c r="C336" s="35"/>
      <c r="D336" s="3" t="s">
        <v>0</v>
      </c>
      <c r="E336" s="2">
        <v>7.58</v>
      </c>
      <c r="F336" s="2">
        <v>1.96</v>
      </c>
      <c r="G336" s="2">
        <v>31</v>
      </c>
      <c r="H336" s="2">
        <v>87</v>
      </c>
      <c r="I336" s="1">
        <v>0.56000000000000005</v>
      </c>
    </row>
    <row r="337" spans="3:9" x14ac:dyDescent="0.25">
      <c r="C337" s="33" t="s">
        <v>36</v>
      </c>
      <c r="D337" s="7" t="s">
        <v>2</v>
      </c>
      <c r="E337" s="6">
        <v>6.78</v>
      </c>
      <c r="F337" s="6">
        <v>2.82</v>
      </c>
      <c r="G337" s="6">
        <v>9</v>
      </c>
      <c r="H337" s="6">
        <v>33</v>
      </c>
      <c r="I337" s="6">
        <v>1.59</v>
      </c>
    </row>
    <row r="338" spans="3:9" x14ac:dyDescent="0.25">
      <c r="C338" s="34"/>
      <c r="D338" s="5" t="s">
        <v>1</v>
      </c>
      <c r="E338" s="4">
        <v>8.11</v>
      </c>
      <c r="F338" s="4">
        <v>1.52</v>
      </c>
      <c r="G338" s="4">
        <v>19</v>
      </c>
      <c r="H338" s="4">
        <v>71</v>
      </c>
      <c r="I338" s="4">
        <v>0.59</v>
      </c>
    </row>
    <row r="339" spans="3:9" ht="15.75" thickBot="1" x14ac:dyDescent="0.3">
      <c r="C339" s="35"/>
      <c r="D339" s="3" t="s">
        <v>0</v>
      </c>
      <c r="E339" s="2">
        <v>7.68</v>
      </c>
      <c r="F339" s="2">
        <v>2.0699999999999998</v>
      </c>
      <c r="G339" s="2">
        <v>28</v>
      </c>
      <c r="H339" s="2">
        <v>104</v>
      </c>
      <c r="I339" s="1">
        <v>0.66</v>
      </c>
    </row>
    <row r="340" spans="3:9" x14ac:dyDescent="0.25">
      <c r="C340" s="33" t="s">
        <v>35</v>
      </c>
      <c r="D340" s="7" t="s">
        <v>2</v>
      </c>
      <c r="E340" s="6">
        <v>6.9</v>
      </c>
      <c r="F340" s="6">
        <v>1.6</v>
      </c>
      <c r="G340" s="6">
        <v>10</v>
      </c>
      <c r="H340" s="6">
        <v>29</v>
      </c>
      <c r="I340" s="6">
        <v>0.81</v>
      </c>
    </row>
    <row r="341" spans="3:9" x14ac:dyDescent="0.25">
      <c r="C341" s="34"/>
      <c r="D341" s="5" t="s">
        <v>1</v>
      </c>
      <c r="E341" s="4">
        <v>7.5</v>
      </c>
      <c r="F341" s="4">
        <v>2.2400000000000002</v>
      </c>
      <c r="G341" s="4">
        <v>20</v>
      </c>
      <c r="H341" s="4">
        <v>50</v>
      </c>
      <c r="I341" s="4">
        <v>0.77</v>
      </c>
    </row>
    <row r="342" spans="3:9" ht="15.75" thickBot="1" x14ac:dyDescent="0.3">
      <c r="C342" s="35"/>
      <c r="D342" s="3" t="s">
        <v>0</v>
      </c>
      <c r="E342" s="2">
        <v>7.3</v>
      </c>
      <c r="F342" s="2">
        <v>2.04</v>
      </c>
      <c r="G342" s="2">
        <v>30</v>
      </c>
      <c r="H342" s="2">
        <v>79</v>
      </c>
      <c r="I342" s="1">
        <v>0.57999999999999996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</v>
      </c>
      <c r="F344" s="4">
        <v>1.79</v>
      </c>
      <c r="G344" s="4">
        <v>6</v>
      </c>
      <c r="H344" s="4">
        <v>8</v>
      </c>
      <c r="I344" s="4">
        <v>0.77</v>
      </c>
    </row>
    <row r="345" spans="3:9" ht="15.75" thickBot="1" x14ac:dyDescent="0.3">
      <c r="C345" s="35"/>
      <c r="D345" s="3" t="s">
        <v>0</v>
      </c>
      <c r="E345" s="2">
        <v>7</v>
      </c>
      <c r="F345" s="2">
        <v>1.79</v>
      </c>
      <c r="G345" s="2">
        <v>6</v>
      </c>
      <c r="H345" s="2">
        <v>9</v>
      </c>
      <c r="I345" s="1">
        <v>0.88</v>
      </c>
    </row>
    <row r="346" spans="3:9" x14ac:dyDescent="0.25">
      <c r="C346" s="33" t="s">
        <v>33</v>
      </c>
      <c r="D346" s="7" t="s">
        <v>2</v>
      </c>
      <c r="E346" s="6">
        <v>7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8.5</v>
      </c>
      <c r="F347" s="4">
        <v>2.12</v>
      </c>
      <c r="G347" s="4">
        <v>2</v>
      </c>
      <c r="H347" s="4">
        <v>3</v>
      </c>
      <c r="I347" s="4">
        <v>2.08</v>
      </c>
    </row>
    <row r="348" spans="3:9" ht="15.75" thickBot="1" x14ac:dyDescent="0.3">
      <c r="C348" s="35"/>
      <c r="D348" s="3" t="s">
        <v>0</v>
      </c>
      <c r="E348" s="2">
        <v>8</v>
      </c>
      <c r="F348" s="2">
        <v>1.73</v>
      </c>
      <c r="G348" s="2">
        <v>3</v>
      </c>
      <c r="H348" s="2">
        <v>7</v>
      </c>
      <c r="I348" s="1">
        <v>1.6</v>
      </c>
    </row>
    <row r="349" spans="3:9" x14ac:dyDescent="0.25">
      <c r="C349" s="33" t="s">
        <v>32</v>
      </c>
      <c r="D349" s="7" t="s">
        <v>2</v>
      </c>
      <c r="E349" s="6">
        <v>6.33</v>
      </c>
      <c r="F349" s="6">
        <v>3.06</v>
      </c>
      <c r="G349" s="6">
        <v>3</v>
      </c>
      <c r="H349" s="6">
        <v>21</v>
      </c>
      <c r="I349" s="6">
        <v>3.28</v>
      </c>
    </row>
    <row r="350" spans="3:9" x14ac:dyDescent="0.25">
      <c r="C350" s="34"/>
      <c r="D350" s="5" t="s">
        <v>1</v>
      </c>
      <c r="E350" s="4">
        <v>7.5</v>
      </c>
      <c r="F350" s="4">
        <v>3.54</v>
      </c>
      <c r="G350" s="4">
        <v>2</v>
      </c>
      <c r="H350" s="4">
        <v>15</v>
      </c>
      <c r="I350" s="4">
        <v>4.72</v>
      </c>
    </row>
    <row r="351" spans="3:9" ht="15.75" thickBot="1" x14ac:dyDescent="0.3">
      <c r="C351" s="35"/>
      <c r="D351" s="3" t="s">
        <v>0</v>
      </c>
      <c r="E351" s="2">
        <v>6.8</v>
      </c>
      <c r="F351" s="2">
        <v>2.86</v>
      </c>
      <c r="G351" s="2">
        <v>5</v>
      </c>
      <c r="H351" s="2">
        <v>36</v>
      </c>
      <c r="I351" s="1">
        <v>2.36</v>
      </c>
    </row>
    <row r="352" spans="3:9" x14ac:dyDescent="0.25">
      <c r="C352" s="33" t="s">
        <v>31</v>
      </c>
      <c r="D352" s="7" t="s">
        <v>2</v>
      </c>
      <c r="E352" s="6">
        <v>7</v>
      </c>
      <c r="F352" s="6">
        <v>2</v>
      </c>
      <c r="G352" s="6">
        <v>3</v>
      </c>
      <c r="H352" s="6">
        <v>6</v>
      </c>
      <c r="I352" s="6">
        <v>1.75</v>
      </c>
    </row>
    <row r="353" spans="3:9" x14ac:dyDescent="0.25">
      <c r="C353" s="34"/>
      <c r="D353" s="5" t="s">
        <v>1</v>
      </c>
      <c r="E353" s="4">
        <v>8.5</v>
      </c>
      <c r="F353" s="4">
        <v>2.12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7.6</v>
      </c>
      <c r="F354" s="2">
        <v>1.95</v>
      </c>
      <c r="G354" s="2">
        <v>5</v>
      </c>
      <c r="H354" s="2">
        <v>8</v>
      </c>
      <c r="I354" s="1">
        <v>1.1200000000000001</v>
      </c>
    </row>
    <row r="355" spans="3:9" x14ac:dyDescent="0.25">
      <c r="C355" s="33" t="s">
        <v>30</v>
      </c>
      <c r="D355" s="7" t="s">
        <v>2</v>
      </c>
      <c r="E355" s="6">
        <v>7.5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>
        <v>6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7</v>
      </c>
      <c r="F357" s="2">
        <v>1</v>
      </c>
      <c r="G357" s="2">
        <v>3</v>
      </c>
      <c r="H357" s="2">
        <v>4</v>
      </c>
      <c r="I357" s="1">
        <v>0.65</v>
      </c>
    </row>
    <row r="358" spans="3:9" x14ac:dyDescent="0.25">
      <c r="C358" s="33" t="s">
        <v>29</v>
      </c>
      <c r="D358" s="7" t="s">
        <v>2</v>
      </c>
      <c r="E358" s="6">
        <v>6.33</v>
      </c>
      <c r="F358" s="6">
        <v>3.79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6.33</v>
      </c>
      <c r="F360" s="2">
        <v>3.79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5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5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8.33</v>
      </c>
      <c r="F365" s="4">
        <v>0.57999999999999996</v>
      </c>
      <c r="G365" s="4">
        <v>3</v>
      </c>
      <c r="H365" s="4">
        <v>9</v>
      </c>
      <c r="I365" s="4">
        <v>0.56999999999999995</v>
      </c>
    </row>
    <row r="366" spans="3:9" ht="15.75" thickBot="1" x14ac:dyDescent="0.3">
      <c r="C366" s="35"/>
      <c r="D366" s="3" t="s">
        <v>0</v>
      </c>
      <c r="E366" s="2">
        <v>8</v>
      </c>
      <c r="F366" s="2">
        <v>0.82</v>
      </c>
      <c r="G366" s="2">
        <v>4</v>
      </c>
      <c r="H366" s="2">
        <v>12</v>
      </c>
      <c r="I366" s="1">
        <v>0.68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10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10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6.67</v>
      </c>
      <c r="F370" s="6">
        <v>1.53</v>
      </c>
      <c r="G370" s="6">
        <v>3</v>
      </c>
      <c r="H370" s="6">
        <v>9</v>
      </c>
      <c r="I370" s="6">
        <v>1.5</v>
      </c>
    </row>
    <row r="371" spans="3:9" x14ac:dyDescent="0.25">
      <c r="C371" s="34"/>
      <c r="D371" s="5" t="s">
        <v>1</v>
      </c>
      <c r="E371" s="4">
        <v>7.14</v>
      </c>
      <c r="F371" s="4">
        <v>2.12</v>
      </c>
      <c r="G371" s="4">
        <v>7</v>
      </c>
      <c r="H371" s="4">
        <v>11</v>
      </c>
      <c r="I371" s="4">
        <v>0.99</v>
      </c>
    </row>
    <row r="372" spans="3:9" ht="15.75" thickBot="1" x14ac:dyDescent="0.3">
      <c r="C372" s="35"/>
      <c r="D372" s="3" t="s">
        <v>0</v>
      </c>
      <c r="E372" s="2">
        <v>7</v>
      </c>
      <c r="F372" s="2">
        <v>1.89</v>
      </c>
      <c r="G372" s="2">
        <v>10</v>
      </c>
      <c r="H372" s="2">
        <v>20</v>
      </c>
      <c r="I372" s="1">
        <v>0.85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7.5</v>
      </c>
      <c r="F374" s="4">
        <v>0.71</v>
      </c>
      <c r="G374" s="4">
        <v>2</v>
      </c>
      <c r="H374" s="4">
        <v>3</v>
      </c>
      <c r="I374" s="4">
        <v>0.69</v>
      </c>
    </row>
    <row r="375" spans="3:9" ht="15.75" thickBot="1" x14ac:dyDescent="0.3">
      <c r="C375" s="35"/>
      <c r="D375" s="3" t="s">
        <v>0</v>
      </c>
      <c r="E375" s="2">
        <v>7.5</v>
      </c>
      <c r="F375" s="2">
        <v>0.71</v>
      </c>
      <c r="G375" s="2">
        <v>2</v>
      </c>
      <c r="H375" s="2">
        <v>4</v>
      </c>
      <c r="I375" s="1">
        <v>0.8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6</v>
      </c>
      <c r="F377" s="4">
        <v>1.41</v>
      </c>
      <c r="G377" s="4">
        <v>2</v>
      </c>
      <c r="H377" s="4">
        <v>4</v>
      </c>
      <c r="I377" s="4">
        <v>1.6</v>
      </c>
    </row>
    <row r="378" spans="3:9" ht="15.75" thickBot="1" x14ac:dyDescent="0.3">
      <c r="C378" s="35"/>
      <c r="D378" s="3" t="s">
        <v>0</v>
      </c>
      <c r="E378" s="2">
        <v>6</v>
      </c>
      <c r="F378" s="2">
        <v>1.41</v>
      </c>
      <c r="G378" s="2">
        <v>2</v>
      </c>
      <c r="H378" s="2">
        <v>5</v>
      </c>
      <c r="I378" s="1">
        <v>1.7</v>
      </c>
    </row>
    <row r="379" spans="3:9" x14ac:dyDescent="0.25">
      <c r="C379" s="33" t="s">
        <v>22</v>
      </c>
      <c r="D379" s="7" t="s">
        <v>2</v>
      </c>
      <c r="E379" s="6">
        <v>5.5</v>
      </c>
      <c r="F379" s="6">
        <v>1.97</v>
      </c>
      <c r="G379" s="6">
        <v>6</v>
      </c>
      <c r="H379" s="6">
        <v>10</v>
      </c>
      <c r="I379" s="6">
        <v>1.05</v>
      </c>
    </row>
    <row r="380" spans="3:9" x14ac:dyDescent="0.25">
      <c r="C380" s="34"/>
      <c r="D380" s="5" t="s">
        <v>1</v>
      </c>
      <c r="E380" s="4">
        <v>5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5.43</v>
      </c>
      <c r="F381" s="2">
        <v>1.81</v>
      </c>
      <c r="G381" s="2">
        <v>7</v>
      </c>
      <c r="H381" s="2">
        <v>14</v>
      </c>
      <c r="I381" s="1">
        <v>0.99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8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8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6.4</v>
      </c>
      <c r="F385" s="6">
        <v>2.7</v>
      </c>
      <c r="G385" s="6">
        <v>5</v>
      </c>
      <c r="H385" s="6">
        <v>6</v>
      </c>
      <c r="I385" s="6">
        <v>1.06</v>
      </c>
    </row>
    <row r="386" spans="3:9" x14ac:dyDescent="0.25">
      <c r="C386" s="34"/>
      <c r="D386" s="5" t="s">
        <v>1</v>
      </c>
      <c r="E386" s="4">
        <v>6.8</v>
      </c>
      <c r="F386" s="4">
        <v>2.54</v>
      </c>
      <c r="G386" s="4">
        <v>15</v>
      </c>
      <c r="H386" s="4">
        <v>21</v>
      </c>
      <c r="I386" s="4">
        <v>0.7</v>
      </c>
    </row>
    <row r="387" spans="3:9" ht="15.75" thickBot="1" x14ac:dyDescent="0.3">
      <c r="C387" s="35"/>
      <c r="D387" s="3" t="s">
        <v>0</v>
      </c>
      <c r="E387" s="2">
        <v>6.7</v>
      </c>
      <c r="F387" s="2">
        <v>2.52</v>
      </c>
      <c r="G387" s="2">
        <v>20</v>
      </c>
      <c r="H387" s="2">
        <v>27</v>
      </c>
      <c r="I387" s="1">
        <v>0.56999999999999995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9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9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5.75</v>
      </c>
      <c r="F391" s="6">
        <v>1.71</v>
      </c>
      <c r="G391" s="6">
        <v>4</v>
      </c>
      <c r="H391" s="6">
        <v>5</v>
      </c>
      <c r="I391" s="6">
        <v>0.84</v>
      </c>
    </row>
    <row r="392" spans="3:9" x14ac:dyDescent="0.25">
      <c r="C392" s="34"/>
      <c r="D392" s="5" t="s">
        <v>1</v>
      </c>
      <c r="E392" s="4">
        <v>7.33</v>
      </c>
      <c r="F392" s="4">
        <v>2.65</v>
      </c>
      <c r="G392" s="4">
        <v>9</v>
      </c>
      <c r="H392" s="4">
        <v>18</v>
      </c>
      <c r="I392" s="4">
        <v>1.26</v>
      </c>
    </row>
    <row r="393" spans="3:9" ht="15.75" thickBot="1" x14ac:dyDescent="0.3">
      <c r="C393" s="35"/>
      <c r="D393" s="3" t="s">
        <v>0</v>
      </c>
      <c r="E393" s="2">
        <v>6.85</v>
      </c>
      <c r="F393" s="2">
        <v>2.44</v>
      </c>
      <c r="G393" s="2">
        <v>13</v>
      </c>
      <c r="H393" s="2">
        <v>23</v>
      </c>
      <c r="I393" s="1">
        <v>0.9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6.83</v>
      </c>
      <c r="F395" s="4">
        <v>2.93</v>
      </c>
      <c r="G395" s="4">
        <v>6</v>
      </c>
      <c r="H395" s="4">
        <v>10</v>
      </c>
      <c r="I395" s="4">
        <v>1.56</v>
      </c>
    </row>
    <row r="396" spans="3:9" ht="15.75" thickBot="1" x14ac:dyDescent="0.3">
      <c r="C396" s="35"/>
      <c r="D396" s="3" t="s">
        <v>0</v>
      </c>
      <c r="E396" s="2">
        <v>6.83</v>
      </c>
      <c r="F396" s="2">
        <v>2.93</v>
      </c>
      <c r="G396" s="2">
        <v>6</v>
      </c>
      <c r="H396" s="2">
        <v>12</v>
      </c>
      <c r="I396" s="1">
        <v>1.73</v>
      </c>
    </row>
    <row r="397" spans="3:9" x14ac:dyDescent="0.25">
      <c r="C397" s="33" t="s">
        <v>16</v>
      </c>
      <c r="D397" s="7" t="s">
        <v>2</v>
      </c>
      <c r="E397" s="6">
        <v>7.6</v>
      </c>
      <c r="F397" s="6">
        <v>1.34</v>
      </c>
      <c r="G397" s="6">
        <v>5</v>
      </c>
      <c r="H397" s="6">
        <v>6</v>
      </c>
      <c r="I397" s="6">
        <v>0.53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7.6</v>
      </c>
      <c r="F399" s="2">
        <v>1.34</v>
      </c>
      <c r="G399" s="2">
        <v>5</v>
      </c>
      <c r="H399" s="2">
        <v>10</v>
      </c>
      <c r="I399" s="1">
        <v>0.88</v>
      </c>
    </row>
    <row r="400" spans="3:9" x14ac:dyDescent="0.25">
      <c r="C400" s="33" t="s">
        <v>15</v>
      </c>
      <c r="D400" s="7" t="s">
        <v>2</v>
      </c>
      <c r="E400" s="6">
        <v>7.33</v>
      </c>
      <c r="F400" s="6">
        <v>1.53</v>
      </c>
      <c r="G400" s="6">
        <v>3</v>
      </c>
      <c r="H400" s="6">
        <v>4</v>
      </c>
      <c r="I400" s="6">
        <v>1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7.75</v>
      </c>
      <c r="F402" s="2">
        <v>1.5</v>
      </c>
      <c r="G402" s="2">
        <v>4</v>
      </c>
      <c r="H402" s="2">
        <v>6</v>
      </c>
      <c r="I402" s="1">
        <v>0.93</v>
      </c>
    </row>
    <row r="403" spans="3:9" x14ac:dyDescent="0.25">
      <c r="C403" s="33" t="s">
        <v>14</v>
      </c>
      <c r="D403" s="7" t="s">
        <v>2</v>
      </c>
      <c r="E403" s="6">
        <v>8.5</v>
      </c>
      <c r="F403" s="6">
        <v>0.71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9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8.67</v>
      </c>
      <c r="F405" s="2">
        <v>0.57999999999999996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6.5</v>
      </c>
      <c r="F406" s="6">
        <v>0.71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3.5</v>
      </c>
      <c r="F407" s="4">
        <v>4.95</v>
      </c>
      <c r="G407" s="4">
        <v>2</v>
      </c>
      <c r="H407" s="4">
        <v>3</v>
      </c>
      <c r="I407" s="4">
        <v>4.8499999999999996</v>
      </c>
    </row>
    <row r="408" spans="3:9" ht="15.75" thickBot="1" x14ac:dyDescent="0.3">
      <c r="C408" s="35"/>
      <c r="D408" s="3" t="s">
        <v>0</v>
      </c>
      <c r="E408" s="2">
        <v>5</v>
      </c>
      <c r="F408" s="2">
        <v>3.37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5.5</v>
      </c>
      <c r="F409" s="6">
        <v>2.89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4</v>
      </c>
      <c r="F410" s="4">
        <v>1.41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5</v>
      </c>
      <c r="F411" s="2">
        <v>2.4500000000000002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7</v>
      </c>
      <c r="F412" s="6">
        <v>1.41</v>
      </c>
      <c r="G412" s="6">
        <v>2</v>
      </c>
      <c r="H412" s="6">
        <v>3</v>
      </c>
      <c r="I412" s="6">
        <v>1.39</v>
      </c>
    </row>
    <row r="413" spans="3:9" x14ac:dyDescent="0.25">
      <c r="C413" s="34"/>
      <c r="D413" s="5" t="s">
        <v>1</v>
      </c>
      <c r="E413" s="4">
        <v>2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5.33</v>
      </c>
      <c r="F414" s="2">
        <v>3.06</v>
      </c>
      <c r="G414" s="2">
        <v>3</v>
      </c>
      <c r="H414" s="2">
        <v>5</v>
      </c>
      <c r="I414" s="1">
        <v>2.44</v>
      </c>
    </row>
    <row r="415" spans="3:9" x14ac:dyDescent="0.25">
      <c r="C415" s="33" t="s">
        <v>10</v>
      </c>
      <c r="D415" s="7" t="s">
        <v>2</v>
      </c>
      <c r="E415" s="6">
        <v>8</v>
      </c>
      <c r="F415" s="6">
        <v>0</v>
      </c>
      <c r="G415" s="6">
        <v>3</v>
      </c>
      <c r="H415" s="6">
        <v>8</v>
      </c>
      <c r="I415" s="6">
        <v>0</v>
      </c>
    </row>
    <row r="416" spans="3:9" x14ac:dyDescent="0.25">
      <c r="C416" s="34"/>
      <c r="D416" s="5" t="s">
        <v>1</v>
      </c>
      <c r="E416" s="4">
        <v>8.5</v>
      </c>
      <c r="F416" s="4">
        <v>0.71</v>
      </c>
      <c r="G416" s="4">
        <v>2</v>
      </c>
      <c r="H416" s="4">
        <v>5</v>
      </c>
      <c r="I416" s="4">
        <v>0.85</v>
      </c>
    </row>
    <row r="417" spans="3:9" ht="15.75" thickBot="1" x14ac:dyDescent="0.3">
      <c r="C417" s="35"/>
      <c r="D417" s="3" t="s">
        <v>0</v>
      </c>
      <c r="E417" s="2">
        <v>8.1999999999999993</v>
      </c>
      <c r="F417" s="2">
        <v>0.45</v>
      </c>
      <c r="G417" s="2">
        <v>5</v>
      </c>
      <c r="H417" s="2">
        <v>13</v>
      </c>
      <c r="I417" s="1">
        <v>0.32</v>
      </c>
    </row>
    <row r="418" spans="3:9" x14ac:dyDescent="0.25">
      <c r="C418" s="33" t="s">
        <v>9</v>
      </c>
      <c r="D418" s="7" t="s">
        <v>2</v>
      </c>
      <c r="E418" s="6">
        <v>5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9.5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8</v>
      </c>
      <c r="F420" s="2">
        <v>2.65</v>
      </c>
      <c r="G420" s="2">
        <v>3</v>
      </c>
      <c r="H420" s="2">
        <v>7</v>
      </c>
      <c r="I420" s="1">
        <v>2.44</v>
      </c>
    </row>
    <row r="421" spans="3:9" x14ac:dyDescent="0.25">
      <c r="C421" s="33" t="s">
        <v>8</v>
      </c>
      <c r="D421" s="7" t="s">
        <v>2</v>
      </c>
      <c r="E421" s="6">
        <v>7.33</v>
      </c>
      <c r="F421" s="6">
        <v>2.52</v>
      </c>
      <c r="G421" s="6">
        <v>3</v>
      </c>
      <c r="H421" s="6">
        <v>4</v>
      </c>
      <c r="I421" s="6">
        <v>1.64</v>
      </c>
    </row>
    <row r="422" spans="3:9" x14ac:dyDescent="0.25">
      <c r="C422" s="34"/>
      <c r="D422" s="5" t="s">
        <v>1</v>
      </c>
      <c r="E422" s="4">
        <v>7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7.25</v>
      </c>
      <c r="F423" s="2">
        <v>2.06</v>
      </c>
      <c r="G423" s="2">
        <v>4</v>
      </c>
      <c r="H423" s="2">
        <v>5</v>
      </c>
      <c r="I423" s="1">
        <v>1.01</v>
      </c>
    </row>
    <row r="424" spans="3:9" x14ac:dyDescent="0.25">
      <c r="C424" s="33" t="s">
        <v>6</v>
      </c>
      <c r="D424" s="7" t="s">
        <v>2</v>
      </c>
      <c r="E424" s="6">
        <v>6.4</v>
      </c>
      <c r="F424" s="6">
        <v>2.5099999999999998</v>
      </c>
      <c r="G424" s="6">
        <v>5</v>
      </c>
      <c r="H424" s="6">
        <v>7</v>
      </c>
      <c r="I424" s="6">
        <v>1.27</v>
      </c>
    </row>
    <row r="425" spans="3:9" x14ac:dyDescent="0.25">
      <c r="C425" s="34"/>
      <c r="D425" s="5" t="s">
        <v>1</v>
      </c>
      <c r="E425" s="4">
        <v>6</v>
      </c>
      <c r="F425" s="4">
        <v>1.73</v>
      </c>
      <c r="G425" s="4">
        <v>3</v>
      </c>
      <c r="H425" s="4">
        <v>4</v>
      </c>
      <c r="I425" s="4">
        <v>1.1299999999999999</v>
      </c>
    </row>
    <row r="426" spans="3:9" ht="15.75" thickBot="1" x14ac:dyDescent="0.3">
      <c r="C426" s="35"/>
      <c r="D426" s="3" t="s">
        <v>0</v>
      </c>
      <c r="E426" s="2">
        <v>6.25</v>
      </c>
      <c r="F426" s="2">
        <v>2.12</v>
      </c>
      <c r="G426" s="2">
        <v>8</v>
      </c>
      <c r="H426" s="2">
        <v>11</v>
      </c>
      <c r="I426" s="1">
        <v>0.81</v>
      </c>
    </row>
    <row r="427" spans="3:9" x14ac:dyDescent="0.25">
      <c r="C427" s="33" t="s">
        <v>5</v>
      </c>
      <c r="D427" s="7" t="s">
        <v>2</v>
      </c>
      <c r="E427" s="6">
        <v>6.5</v>
      </c>
      <c r="F427" s="6">
        <v>0.71</v>
      </c>
      <c r="G427" s="6">
        <v>2</v>
      </c>
      <c r="H427" s="6">
        <v>7</v>
      </c>
      <c r="I427" s="6">
        <v>0.89</v>
      </c>
    </row>
    <row r="428" spans="3:9" x14ac:dyDescent="0.25">
      <c r="C428" s="34"/>
      <c r="D428" s="5" t="s">
        <v>1</v>
      </c>
      <c r="E428" s="4">
        <v>8</v>
      </c>
      <c r="F428" s="4">
        <v>2.29</v>
      </c>
      <c r="G428" s="4">
        <v>9</v>
      </c>
      <c r="H428" s="4">
        <v>20</v>
      </c>
      <c r="I428" s="4">
        <v>1.1399999999999999</v>
      </c>
    </row>
    <row r="429" spans="3:9" ht="15.75" thickBot="1" x14ac:dyDescent="0.3">
      <c r="C429" s="35"/>
      <c r="D429" s="3" t="s">
        <v>0</v>
      </c>
      <c r="E429" s="2">
        <v>7.73</v>
      </c>
      <c r="F429" s="2">
        <v>2.15</v>
      </c>
      <c r="G429" s="2">
        <v>11</v>
      </c>
      <c r="H429" s="2">
        <v>27</v>
      </c>
      <c r="I429" s="1">
        <v>1</v>
      </c>
    </row>
    <row r="430" spans="3:9" x14ac:dyDescent="0.25">
      <c r="C430" s="33" t="s">
        <v>4</v>
      </c>
      <c r="D430" s="7" t="s">
        <v>2</v>
      </c>
      <c r="E430" s="6">
        <v>6.33</v>
      </c>
      <c r="F430" s="6">
        <v>2.89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5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6</v>
      </c>
      <c r="F432" s="2">
        <v>2.4500000000000002</v>
      </c>
      <c r="G432" s="2">
        <v>4</v>
      </c>
      <c r="H432" s="2">
        <v>5</v>
      </c>
      <c r="I432" s="1">
        <v>1.2</v>
      </c>
    </row>
    <row r="433" spans="3:9" x14ac:dyDescent="0.25">
      <c r="C433" s="37" t="s">
        <v>3</v>
      </c>
      <c r="D433" s="7" t="s">
        <v>2</v>
      </c>
      <c r="E433" s="6">
        <v>6.76</v>
      </c>
      <c r="F433" s="6">
        <v>2.19</v>
      </c>
      <c r="G433" s="6">
        <v>620</v>
      </c>
      <c r="H433" s="6">
        <v>1616</v>
      </c>
      <c r="I433" s="6">
        <v>0.14000000000000001</v>
      </c>
    </row>
    <row r="434" spans="3:9" x14ac:dyDescent="0.25">
      <c r="C434" s="34"/>
      <c r="D434" s="5" t="s">
        <v>1</v>
      </c>
      <c r="E434" s="4">
        <v>7.07</v>
      </c>
      <c r="F434" s="4">
        <v>2.2999999999999998</v>
      </c>
      <c r="G434" s="4">
        <v>826</v>
      </c>
      <c r="H434" s="4">
        <v>2439</v>
      </c>
      <c r="I434" s="4">
        <v>0.13</v>
      </c>
    </row>
    <row r="435" spans="3:9" ht="15.75" thickBot="1" x14ac:dyDescent="0.3">
      <c r="C435" s="38"/>
      <c r="D435" s="3" t="s">
        <v>0</v>
      </c>
      <c r="E435" s="2">
        <v>6.93</v>
      </c>
      <c r="F435" s="2">
        <v>2.27</v>
      </c>
      <c r="G435" s="2">
        <v>1446</v>
      </c>
      <c r="H435" s="2">
        <v>4055</v>
      </c>
      <c r="I435" s="1">
        <v>0.09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9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246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6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10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8</v>
      </c>
      <c r="F6" s="2">
        <v>2.83</v>
      </c>
      <c r="G6" s="2">
        <v>2</v>
      </c>
      <c r="H6" s="2">
        <v>4</v>
      </c>
      <c r="I6" s="1">
        <v>3.2</v>
      </c>
    </row>
    <row r="7" spans="1:9" x14ac:dyDescent="0.25">
      <c r="C7" s="33" t="s">
        <v>146</v>
      </c>
      <c r="D7" s="7" t="s">
        <v>2</v>
      </c>
      <c r="E7" s="6">
        <v>7</v>
      </c>
      <c r="F7" s="6">
        <v>1.73</v>
      </c>
      <c r="G7" s="6">
        <v>5</v>
      </c>
      <c r="H7" s="6">
        <v>14</v>
      </c>
      <c r="I7" s="6">
        <v>1.26</v>
      </c>
    </row>
    <row r="8" spans="1:9" x14ac:dyDescent="0.25">
      <c r="C8" s="34"/>
      <c r="D8" s="5" t="s">
        <v>1</v>
      </c>
      <c r="E8" s="4">
        <v>7.4</v>
      </c>
      <c r="F8" s="4">
        <v>1.1399999999999999</v>
      </c>
      <c r="G8" s="4">
        <v>5</v>
      </c>
      <c r="H8" s="4">
        <v>17</v>
      </c>
      <c r="I8" s="4">
        <v>0.87</v>
      </c>
    </row>
    <row r="9" spans="1:9" ht="15.75" thickBot="1" x14ac:dyDescent="0.3">
      <c r="C9" s="35"/>
      <c r="D9" s="3" t="s">
        <v>0</v>
      </c>
      <c r="E9" s="2">
        <v>7.2</v>
      </c>
      <c r="F9" s="2">
        <v>1.4</v>
      </c>
      <c r="G9" s="2">
        <v>10</v>
      </c>
      <c r="H9" s="2">
        <v>31</v>
      </c>
      <c r="I9" s="1">
        <v>0.73</v>
      </c>
    </row>
    <row r="10" spans="1:9" x14ac:dyDescent="0.25">
      <c r="C10" s="33" t="s">
        <v>145</v>
      </c>
      <c r="D10" s="7" t="s">
        <v>2</v>
      </c>
      <c r="E10" s="6">
        <v>7.16</v>
      </c>
      <c r="F10" s="6">
        <v>3.08</v>
      </c>
      <c r="G10" s="6">
        <v>19</v>
      </c>
      <c r="H10" s="6">
        <v>55</v>
      </c>
      <c r="I10" s="6">
        <v>1.1299999999999999</v>
      </c>
    </row>
    <row r="11" spans="1:9" x14ac:dyDescent="0.25">
      <c r="C11" s="34"/>
      <c r="D11" s="5" t="s">
        <v>1</v>
      </c>
      <c r="E11" s="4">
        <v>7.5</v>
      </c>
      <c r="F11" s="4">
        <v>1.79</v>
      </c>
      <c r="G11" s="4">
        <v>24</v>
      </c>
      <c r="H11" s="4">
        <v>55</v>
      </c>
      <c r="I11" s="4">
        <v>0.54</v>
      </c>
    </row>
    <row r="12" spans="1:9" ht="15.75" thickBot="1" x14ac:dyDescent="0.3">
      <c r="C12" s="35"/>
      <c r="D12" s="3" t="s">
        <v>0</v>
      </c>
      <c r="E12" s="2">
        <v>7.35</v>
      </c>
      <c r="F12" s="2">
        <v>2.42</v>
      </c>
      <c r="G12" s="2">
        <v>43</v>
      </c>
      <c r="H12" s="2">
        <v>110</v>
      </c>
      <c r="I12" s="1">
        <v>0.56999999999999995</v>
      </c>
    </row>
    <row r="13" spans="1:9" x14ac:dyDescent="0.25">
      <c r="C13" s="33" t="s">
        <v>144</v>
      </c>
      <c r="D13" s="7" t="s">
        <v>2</v>
      </c>
      <c r="E13" s="6">
        <v>7.47</v>
      </c>
      <c r="F13" s="6">
        <v>2.62</v>
      </c>
      <c r="G13" s="6">
        <v>17</v>
      </c>
      <c r="H13" s="6">
        <v>60</v>
      </c>
      <c r="I13" s="6">
        <v>1.07</v>
      </c>
    </row>
    <row r="14" spans="1:9" x14ac:dyDescent="0.25">
      <c r="C14" s="34"/>
      <c r="D14" s="5" t="s">
        <v>1</v>
      </c>
      <c r="E14" s="4">
        <v>6.71</v>
      </c>
      <c r="F14" s="4">
        <v>3.09</v>
      </c>
      <c r="G14" s="4">
        <v>31</v>
      </c>
      <c r="H14" s="4">
        <v>91</v>
      </c>
      <c r="I14" s="4">
        <v>0.89</v>
      </c>
    </row>
    <row r="15" spans="1:9" ht="15.75" thickBot="1" x14ac:dyDescent="0.3">
      <c r="C15" s="35"/>
      <c r="D15" s="3" t="s">
        <v>0</v>
      </c>
      <c r="E15" s="2">
        <v>6.98</v>
      </c>
      <c r="F15" s="2">
        <v>2.93</v>
      </c>
      <c r="G15" s="2">
        <v>48</v>
      </c>
      <c r="H15" s="2">
        <v>151</v>
      </c>
      <c r="I15" s="1">
        <v>0.69</v>
      </c>
    </row>
    <row r="16" spans="1:9" x14ac:dyDescent="0.25">
      <c r="C16" s="33" t="s">
        <v>143</v>
      </c>
      <c r="D16" s="7" t="s">
        <v>2</v>
      </c>
      <c r="E16" s="6">
        <v>9.5</v>
      </c>
      <c r="F16" s="6">
        <v>0.71</v>
      </c>
      <c r="G16" s="6">
        <v>2</v>
      </c>
      <c r="H16" s="6">
        <v>7</v>
      </c>
      <c r="I16" s="6">
        <v>0.89</v>
      </c>
    </row>
    <row r="17" spans="3:9" x14ac:dyDescent="0.25">
      <c r="C17" s="34"/>
      <c r="D17" s="5" t="s">
        <v>1</v>
      </c>
      <c r="E17" s="4">
        <v>6.8</v>
      </c>
      <c r="F17" s="4">
        <v>4.1500000000000004</v>
      </c>
      <c r="G17" s="4">
        <v>5</v>
      </c>
      <c r="H17" s="4">
        <v>15</v>
      </c>
      <c r="I17" s="4">
        <v>3.07</v>
      </c>
    </row>
    <row r="18" spans="3:9" ht="15.75" thickBot="1" x14ac:dyDescent="0.3">
      <c r="C18" s="35"/>
      <c r="D18" s="3" t="s">
        <v>0</v>
      </c>
      <c r="E18" s="2">
        <v>7.57</v>
      </c>
      <c r="F18" s="2">
        <v>3.64</v>
      </c>
      <c r="G18" s="2">
        <v>7</v>
      </c>
      <c r="H18" s="2">
        <v>22</v>
      </c>
      <c r="I18" s="1">
        <v>2.2799999999999998</v>
      </c>
    </row>
    <row r="19" spans="3:9" x14ac:dyDescent="0.25">
      <c r="C19" s="33" t="s">
        <v>142</v>
      </c>
      <c r="D19" s="7" t="s">
        <v>2</v>
      </c>
      <c r="E19" s="6">
        <v>8.4</v>
      </c>
      <c r="F19" s="6">
        <v>2.0699999999999998</v>
      </c>
      <c r="G19" s="6">
        <v>5</v>
      </c>
      <c r="H19" s="6">
        <v>10</v>
      </c>
      <c r="I19" s="6">
        <v>1.35</v>
      </c>
    </row>
    <row r="20" spans="3:9" x14ac:dyDescent="0.25">
      <c r="C20" s="34"/>
      <c r="D20" s="5" t="s">
        <v>1</v>
      </c>
      <c r="E20" s="4">
        <v>7.25</v>
      </c>
      <c r="F20" s="4">
        <v>2.63</v>
      </c>
      <c r="G20" s="4">
        <v>4</v>
      </c>
      <c r="H20" s="4">
        <v>15</v>
      </c>
      <c r="I20" s="4">
        <v>2.2799999999999998</v>
      </c>
    </row>
    <row r="21" spans="3:9" ht="15.75" thickBot="1" x14ac:dyDescent="0.3">
      <c r="C21" s="35"/>
      <c r="D21" s="3" t="s">
        <v>0</v>
      </c>
      <c r="E21" s="2">
        <v>7.89</v>
      </c>
      <c r="F21" s="2">
        <v>2.2599999999999998</v>
      </c>
      <c r="G21" s="2">
        <v>9</v>
      </c>
      <c r="H21" s="2">
        <v>25</v>
      </c>
      <c r="I21" s="1">
        <v>1.21</v>
      </c>
    </row>
    <row r="22" spans="3:9" x14ac:dyDescent="0.25">
      <c r="C22" s="33" t="s">
        <v>141</v>
      </c>
      <c r="D22" s="7" t="s">
        <v>2</v>
      </c>
      <c r="E22" s="6">
        <v>8</v>
      </c>
      <c r="F22" s="6">
        <v>1.41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7</v>
      </c>
      <c r="F23" s="4">
        <v>2.4500000000000002</v>
      </c>
      <c r="G23" s="4">
        <v>4</v>
      </c>
      <c r="H23" s="4">
        <v>6</v>
      </c>
      <c r="I23" s="4">
        <v>1.52</v>
      </c>
    </row>
    <row r="24" spans="3:9" ht="15.75" thickBot="1" x14ac:dyDescent="0.3">
      <c r="C24" s="35"/>
      <c r="D24" s="3" t="s">
        <v>0</v>
      </c>
      <c r="E24" s="2">
        <v>7.33</v>
      </c>
      <c r="F24" s="2">
        <v>2.0699999999999998</v>
      </c>
      <c r="G24" s="2">
        <v>6</v>
      </c>
      <c r="H24" s="2">
        <v>8</v>
      </c>
      <c r="I24" s="1">
        <v>0.88</v>
      </c>
    </row>
    <row r="25" spans="3:9" x14ac:dyDescent="0.25">
      <c r="C25" s="33" t="s">
        <v>140</v>
      </c>
      <c r="D25" s="7" t="s">
        <v>2</v>
      </c>
      <c r="E25" s="6">
        <v>7.75</v>
      </c>
      <c r="F25" s="6">
        <v>1.71</v>
      </c>
      <c r="G25" s="6">
        <v>4</v>
      </c>
      <c r="H25" s="6">
        <v>6</v>
      </c>
      <c r="I25" s="6">
        <v>1.06</v>
      </c>
    </row>
    <row r="26" spans="3:9" x14ac:dyDescent="0.25">
      <c r="C26" s="34"/>
      <c r="D26" s="5" t="s">
        <v>1</v>
      </c>
      <c r="E26" s="4">
        <v>4.5</v>
      </c>
      <c r="F26" s="4">
        <v>6.36</v>
      </c>
      <c r="G26" s="4">
        <v>2</v>
      </c>
      <c r="H26" s="4">
        <v>8</v>
      </c>
      <c r="I26" s="4">
        <v>8.17</v>
      </c>
    </row>
    <row r="27" spans="3:9" ht="15.75" thickBot="1" x14ac:dyDescent="0.3">
      <c r="C27" s="35"/>
      <c r="D27" s="3" t="s">
        <v>0</v>
      </c>
      <c r="E27" s="2">
        <v>6.67</v>
      </c>
      <c r="F27" s="2">
        <v>3.56</v>
      </c>
      <c r="G27" s="2">
        <v>6</v>
      </c>
      <c r="H27" s="2">
        <v>14</v>
      </c>
      <c r="I27" s="1">
        <v>2.23</v>
      </c>
    </row>
    <row r="28" spans="3:9" x14ac:dyDescent="0.25">
      <c r="C28" s="33" t="s">
        <v>139</v>
      </c>
      <c r="D28" s="7" t="s">
        <v>2</v>
      </c>
      <c r="E28" s="6">
        <v>6.73</v>
      </c>
      <c r="F28" s="6">
        <v>2.97</v>
      </c>
      <c r="G28" s="6">
        <v>11</v>
      </c>
      <c r="H28" s="6">
        <v>42</v>
      </c>
      <c r="I28" s="6">
        <v>1.53</v>
      </c>
    </row>
    <row r="29" spans="3:9" x14ac:dyDescent="0.25">
      <c r="C29" s="34"/>
      <c r="D29" s="5" t="s">
        <v>1</v>
      </c>
      <c r="E29" s="4">
        <v>5</v>
      </c>
      <c r="F29" s="4">
        <v>4.24</v>
      </c>
      <c r="G29" s="4">
        <v>2</v>
      </c>
      <c r="H29" s="4">
        <v>13</v>
      </c>
      <c r="I29" s="4">
        <v>5.63</v>
      </c>
    </row>
    <row r="30" spans="3:9" ht="15.75" thickBot="1" x14ac:dyDescent="0.3">
      <c r="C30" s="35"/>
      <c r="D30" s="3" t="s">
        <v>0</v>
      </c>
      <c r="E30" s="2">
        <v>6.46</v>
      </c>
      <c r="F30" s="2">
        <v>3.04</v>
      </c>
      <c r="G30" s="2">
        <v>13</v>
      </c>
      <c r="H30" s="2">
        <v>55</v>
      </c>
      <c r="I30" s="1">
        <v>1.46</v>
      </c>
    </row>
    <row r="31" spans="3:9" x14ac:dyDescent="0.25">
      <c r="C31" s="33" t="s">
        <v>138</v>
      </c>
      <c r="D31" s="7" t="s">
        <v>2</v>
      </c>
      <c r="E31" s="6">
        <v>7.57</v>
      </c>
      <c r="F31" s="6">
        <v>1.51</v>
      </c>
      <c r="G31" s="6">
        <v>7</v>
      </c>
      <c r="H31" s="6">
        <v>20</v>
      </c>
      <c r="I31" s="6">
        <v>0.93</v>
      </c>
    </row>
    <row r="32" spans="3:9" x14ac:dyDescent="0.25">
      <c r="C32" s="34"/>
      <c r="D32" s="5" t="s">
        <v>1</v>
      </c>
      <c r="E32" s="4">
        <v>3.25</v>
      </c>
      <c r="F32" s="4">
        <v>2.87</v>
      </c>
      <c r="G32" s="4">
        <v>4</v>
      </c>
      <c r="H32" s="4">
        <v>14</v>
      </c>
      <c r="I32" s="4">
        <v>2.4700000000000002</v>
      </c>
    </row>
    <row r="33" spans="3:9" ht="15.75" thickBot="1" x14ac:dyDescent="0.3">
      <c r="C33" s="35"/>
      <c r="D33" s="3" t="s">
        <v>0</v>
      </c>
      <c r="E33" s="2">
        <v>6</v>
      </c>
      <c r="F33" s="2">
        <v>2.93</v>
      </c>
      <c r="G33" s="2">
        <v>11</v>
      </c>
      <c r="H33" s="2">
        <v>34</v>
      </c>
      <c r="I33" s="1">
        <v>1.45</v>
      </c>
    </row>
    <row r="34" spans="3:9" x14ac:dyDescent="0.25">
      <c r="C34" s="33" t="s">
        <v>137</v>
      </c>
      <c r="D34" s="7" t="s">
        <v>2</v>
      </c>
      <c r="E34" s="6">
        <v>7.09</v>
      </c>
      <c r="F34" s="6">
        <v>2.63</v>
      </c>
      <c r="G34" s="6">
        <v>11</v>
      </c>
      <c r="H34" s="6">
        <v>49</v>
      </c>
      <c r="I34" s="6">
        <v>1.38</v>
      </c>
    </row>
    <row r="35" spans="3:9" x14ac:dyDescent="0.25">
      <c r="C35" s="34"/>
      <c r="D35" s="5" t="s">
        <v>1</v>
      </c>
      <c r="E35" s="4">
        <v>7.62</v>
      </c>
      <c r="F35" s="4">
        <v>2.1800000000000002</v>
      </c>
      <c r="G35" s="4">
        <v>13</v>
      </c>
      <c r="H35" s="4">
        <v>57</v>
      </c>
      <c r="I35" s="4">
        <v>1.05</v>
      </c>
    </row>
    <row r="36" spans="3:9" ht="15.75" thickBot="1" x14ac:dyDescent="0.3">
      <c r="C36" s="35"/>
      <c r="D36" s="3" t="s">
        <v>0</v>
      </c>
      <c r="E36" s="2">
        <v>7.38</v>
      </c>
      <c r="F36" s="2">
        <v>2.36</v>
      </c>
      <c r="G36" s="2">
        <v>24</v>
      </c>
      <c r="H36" s="2">
        <v>106</v>
      </c>
      <c r="I36" s="1">
        <v>0.83</v>
      </c>
    </row>
    <row r="37" spans="3:9" x14ac:dyDescent="0.25">
      <c r="C37" s="33" t="s">
        <v>136</v>
      </c>
      <c r="D37" s="7" t="s">
        <v>2</v>
      </c>
      <c r="E37" s="6">
        <v>9</v>
      </c>
      <c r="F37" s="6">
        <v>1.41</v>
      </c>
      <c r="G37" s="6">
        <v>2</v>
      </c>
      <c r="H37" s="6">
        <v>13</v>
      </c>
      <c r="I37" s="6">
        <v>1.88</v>
      </c>
    </row>
    <row r="38" spans="3:9" x14ac:dyDescent="0.25">
      <c r="C38" s="34"/>
      <c r="D38" s="5" t="s">
        <v>1</v>
      </c>
      <c r="E38" s="4">
        <v>8.6199999999999992</v>
      </c>
      <c r="F38" s="4">
        <v>1.41</v>
      </c>
      <c r="G38" s="4">
        <v>8</v>
      </c>
      <c r="H38" s="4">
        <v>17</v>
      </c>
      <c r="I38" s="4">
        <v>0.73</v>
      </c>
    </row>
    <row r="39" spans="3:9" ht="15.75" thickBot="1" x14ac:dyDescent="0.3">
      <c r="C39" s="35"/>
      <c r="D39" s="3" t="s">
        <v>0</v>
      </c>
      <c r="E39" s="2">
        <v>8.6999999999999993</v>
      </c>
      <c r="F39" s="2">
        <v>1.34</v>
      </c>
      <c r="G39" s="2">
        <v>10</v>
      </c>
      <c r="H39" s="2">
        <v>30</v>
      </c>
      <c r="I39" s="1">
        <v>0.69</v>
      </c>
    </row>
    <row r="40" spans="3:9" x14ac:dyDescent="0.25">
      <c r="C40" s="33" t="s">
        <v>135</v>
      </c>
      <c r="D40" s="7" t="s">
        <v>2</v>
      </c>
      <c r="E40" s="6">
        <v>6.65</v>
      </c>
      <c r="F40" s="6">
        <v>2.23</v>
      </c>
      <c r="G40" s="6">
        <v>20</v>
      </c>
      <c r="H40" s="6">
        <v>42</v>
      </c>
      <c r="I40" s="6">
        <v>0.72</v>
      </c>
    </row>
    <row r="41" spans="3:9" x14ac:dyDescent="0.25">
      <c r="C41" s="34"/>
      <c r="D41" s="5" t="s">
        <v>1</v>
      </c>
      <c r="E41" s="4">
        <v>5.75</v>
      </c>
      <c r="F41" s="4">
        <v>3.24</v>
      </c>
      <c r="G41" s="4">
        <v>16</v>
      </c>
      <c r="H41" s="4">
        <v>39</v>
      </c>
      <c r="I41" s="4">
        <v>1.23</v>
      </c>
    </row>
    <row r="42" spans="3:9" ht="15.75" thickBot="1" x14ac:dyDescent="0.3">
      <c r="C42" s="35"/>
      <c r="D42" s="3" t="s">
        <v>0</v>
      </c>
      <c r="E42" s="2">
        <v>6.25</v>
      </c>
      <c r="F42" s="2">
        <v>2.72</v>
      </c>
      <c r="G42" s="2">
        <v>36</v>
      </c>
      <c r="H42" s="2">
        <v>81</v>
      </c>
      <c r="I42" s="1">
        <v>0.67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7.83</v>
      </c>
      <c r="F44" s="4">
        <v>2.14</v>
      </c>
      <c r="G44" s="4">
        <v>6</v>
      </c>
      <c r="H44" s="4">
        <v>16</v>
      </c>
      <c r="I44" s="4">
        <v>1.4</v>
      </c>
    </row>
    <row r="45" spans="3:9" ht="15.75" thickBot="1" x14ac:dyDescent="0.3">
      <c r="C45" s="35"/>
      <c r="D45" s="3" t="s">
        <v>0</v>
      </c>
      <c r="E45" s="2">
        <v>7.83</v>
      </c>
      <c r="F45" s="2">
        <v>2.14</v>
      </c>
      <c r="G45" s="2">
        <v>6</v>
      </c>
      <c r="H45" s="2">
        <v>16</v>
      </c>
      <c r="I45" s="1">
        <v>1.4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5.54</v>
      </c>
      <c r="F47" s="4">
        <v>2.86</v>
      </c>
      <c r="G47" s="4">
        <v>28</v>
      </c>
      <c r="H47" s="4">
        <v>99</v>
      </c>
      <c r="I47" s="4">
        <v>0.9</v>
      </c>
    </row>
    <row r="48" spans="3:9" ht="15.75" thickBot="1" x14ac:dyDescent="0.3">
      <c r="C48" s="35"/>
      <c r="D48" s="3" t="s">
        <v>0</v>
      </c>
      <c r="E48" s="2">
        <v>5.54</v>
      </c>
      <c r="F48" s="2">
        <v>2.86</v>
      </c>
      <c r="G48" s="2">
        <v>28</v>
      </c>
      <c r="H48" s="2">
        <v>104</v>
      </c>
      <c r="I48" s="1">
        <v>0.91</v>
      </c>
    </row>
    <row r="49" spans="3:9" x14ac:dyDescent="0.25">
      <c r="C49" s="33" t="s">
        <v>132</v>
      </c>
      <c r="D49" s="7" t="s">
        <v>2</v>
      </c>
      <c r="E49" s="6">
        <v>5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6.03</v>
      </c>
      <c r="F50" s="4">
        <v>3</v>
      </c>
      <c r="G50" s="4">
        <v>37</v>
      </c>
      <c r="H50" s="4">
        <v>116</v>
      </c>
      <c r="I50" s="4">
        <v>0.8</v>
      </c>
    </row>
    <row r="51" spans="3:9" ht="15.75" thickBot="1" x14ac:dyDescent="0.3">
      <c r="C51" s="35"/>
      <c r="D51" s="3" t="s">
        <v>0</v>
      </c>
      <c r="E51" s="2">
        <v>6</v>
      </c>
      <c r="F51" s="2">
        <v>2.96</v>
      </c>
      <c r="G51" s="2">
        <v>38</v>
      </c>
      <c r="H51" s="2">
        <v>126</v>
      </c>
      <c r="I51" s="1">
        <v>0.79</v>
      </c>
    </row>
    <row r="52" spans="3:9" x14ac:dyDescent="0.25">
      <c r="C52" s="33" t="s">
        <v>131</v>
      </c>
      <c r="D52" s="7" t="s">
        <v>2</v>
      </c>
      <c r="E52" s="6">
        <v>8</v>
      </c>
      <c r="F52" s="6">
        <v>0</v>
      </c>
      <c r="G52" s="6">
        <v>2</v>
      </c>
      <c r="H52" s="6">
        <v>7</v>
      </c>
      <c r="I52" s="6">
        <v>0</v>
      </c>
    </row>
    <row r="53" spans="3:9" x14ac:dyDescent="0.25">
      <c r="C53" s="34"/>
      <c r="D53" s="5" t="s">
        <v>1</v>
      </c>
      <c r="E53" s="4">
        <v>8.2899999999999991</v>
      </c>
      <c r="F53" s="4">
        <v>2.21</v>
      </c>
      <c r="G53" s="4">
        <v>7</v>
      </c>
      <c r="H53" s="4">
        <v>19</v>
      </c>
      <c r="I53" s="4">
        <v>1.34</v>
      </c>
    </row>
    <row r="54" spans="3:9" ht="15.75" thickBot="1" x14ac:dyDescent="0.3">
      <c r="C54" s="35"/>
      <c r="D54" s="3" t="s">
        <v>0</v>
      </c>
      <c r="E54" s="2">
        <v>8.2200000000000006</v>
      </c>
      <c r="F54" s="2">
        <v>1.92</v>
      </c>
      <c r="G54" s="2">
        <v>9</v>
      </c>
      <c r="H54" s="2">
        <v>26</v>
      </c>
      <c r="I54" s="1">
        <v>1.04</v>
      </c>
    </row>
    <row r="55" spans="3:9" x14ac:dyDescent="0.25">
      <c r="C55" s="33" t="s">
        <v>130</v>
      </c>
      <c r="D55" s="7" t="s">
        <v>2</v>
      </c>
      <c r="E55" s="6">
        <v>6.25</v>
      </c>
      <c r="F55" s="6">
        <v>2.99</v>
      </c>
      <c r="G55" s="6">
        <v>12</v>
      </c>
      <c r="H55" s="6">
        <v>50</v>
      </c>
      <c r="I55" s="6">
        <v>1.49</v>
      </c>
    </row>
    <row r="56" spans="3:9" x14ac:dyDescent="0.25">
      <c r="C56" s="34"/>
      <c r="D56" s="5" t="s">
        <v>1</v>
      </c>
      <c r="E56" s="4">
        <v>6.23</v>
      </c>
      <c r="F56" s="4">
        <v>2.5099999999999998</v>
      </c>
      <c r="G56" s="4">
        <v>39</v>
      </c>
      <c r="H56" s="4">
        <v>129</v>
      </c>
      <c r="I56" s="4">
        <v>0.66</v>
      </c>
    </row>
    <row r="57" spans="3:9" ht="15.75" thickBot="1" x14ac:dyDescent="0.3">
      <c r="C57" s="35"/>
      <c r="D57" s="3" t="s">
        <v>0</v>
      </c>
      <c r="E57" s="2">
        <v>6.24</v>
      </c>
      <c r="F57" s="2">
        <v>2.6</v>
      </c>
      <c r="G57" s="2">
        <v>51</v>
      </c>
      <c r="H57" s="2">
        <v>179</v>
      </c>
      <c r="I57" s="1">
        <v>0.6</v>
      </c>
    </row>
    <row r="58" spans="3:9" x14ac:dyDescent="0.25">
      <c r="C58" s="33" t="s">
        <v>129</v>
      </c>
      <c r="D58" s="7" t="s">
        <v>2</v>
      </c>
      <c r="E58" s="6">
        <v>6.78</v>
      </c>
      <c r="F58" s="6">
        <v>2.68</v>
      </c>
      <c r="G58" s="6">
        <v>23</v>
      </c>
      <c r="H58" s="6">
        <v>77</v>
      </c>
      <c r="I58" s="6">
        <v>0.92</v>
      </c>
    </row>
    <row r="59" spans="3:9" x14ac:dyDescent="0.25">
      <c r="C59" s="34"/>
      <c r="D59" s="5" t="s">
        <v>1</v>
      </c>
      <c r="E59" s="4">
        <v>6.54</v>
      </c>
      <c r="F59" s="4">
        <v>3.15</v>
      </c>
      <c r="G59" s="4">
        <v>26</v>
      </c>
      <c r="H59" s="4">
        <v>92</v>
      </c>
      <c r="I59" s="4">
        <v>1.03</v>
      </c>
    </row>
    <row r="60" spans="3:9" ht="15.75" thickBot="1" x14ac:dyDescent="0.3">
      <c r="C60" s="35"/>
      <c r="D60" s="3" t="s">
        <v>0</v>
      </c>
      <c r="E60" s="2">
        <v>6.65</v>
      </c>
      <c r="F60" s="2">
        <v>2.91</v>
      </c>
      <c r="G60" s="2">
        <v>49</v>
      </c>
      <c r="H60" s="2">
        <v>169</v>
      </c>
      <c r="I60" s="1">
        <v>0.69</v>
      </c>
    </row>
    <row r="61" spans="3:9" x14ac:dyDescent="0.25">
      <c r="C61" s="33" t="s">
        <v>128</v>
      </c>
      <c r="D61" s="7" t="s">
        <v>2</v>
      </c>
      <c r="E61" s="6">
        <v>6.5</v>
      </c>
      <c r="F61" s="6">
        <v>0.71</v>
      </c>
      <c r="G61" s="6">
        <v>2</v>
      </c>
      <c r="H61" s="6">
        <v>11</v>
      </c>
      <c r="I61" s="6">
        <v>0.93</v>
      </c>
    </row>
    <row r="62" spans="3:9" x14ac:dyDescent="0.25">
      <c r="C62" s="34"/>
      <c r="D62" s="5" t="s">
        <v>1</v>
      </c>
      <c r="E62" s="4">
        <v>6.05</v>
      </c>
      <c r="F62" s="4">
        <v>2.5499999999999998</v>
      </c>
      <c r="G62" s="4">
        <v>22</v>
      </c>
      <c r="H62" s="4">
        <v>67</v>
      </c>
      <c r="I62" s="4">
        <v>0.88</v>
      </c>
    </row>
    <row r="63" spans="3:9" ht="15.75" thickBot="1" x14ac:dyDescent="0.3">
      <c r="C63" s="35"/>
      <c r="D63" s="3" t="s">
        <v>0</v>
      </c>
      <c r="E63" s="2">
        <v>6.08</v>
      </c>
      <c r="F63" s="2">
        <v>2.4500000000000002</v>
      </c>
      <c r="G63" s="2">
        <v>24</v>
      </c>
      <c r="H63" s="2">
        <v>78</v>
      </c>
      <c r="I63" s="1">
        <v>0.82</v>
      </c>
    </row>
    <row r="64" spans="3:9" x14ac:dyDescent="0.25">
      <c r="C64" s="33" t="s">
        <v>127</v>
      </c>
      <c r="D64" s="7" t="s">
        <v>2</v>
      </c>
      <c r="E64" s="6">
        <v>6.33</v>
      </c>
      <c r="F64" s="6">
        <v>5.51</v>
      </c>
      <c r="G64" s="6">
        <v>3</v>
      </c>
      <c r="H64" s="6">
        <v>13</v>
      </c>
      <c r="I64" s="6">
        <v>5.69</v>
      </c>
    </row>
    <row r="65" spans="3:9" x14ac:dyDescent="0.25">
      <c r="C65" s="34"/>
      <c r="D65" s="5" t="s">
        <v>1</v>
      </c>
      <c r="E65" s="4">
        <v>6.87</v>
      </c>
      <c r="F65" s="4">
        <v>2.36</v>
      </c>
      <c r="G65" s="4">
        <v>15</v>
      </c>
      <c r="H65" s="4">
        <v>37</v>
      </c>
      <c r="I65" s="4">
        <v>0.93</v>
      </c>
    </row>
    <row r="66" spans="3:9" ht="15.75" thickBot="1" x14ac:dyDescent="0.3">
      <c r="C66" s="35"/>
      <c r="D66" s="3" t="s">
        <v>0</v>
      </c>
      <c r="E66" s="2">
        <v>6.78</v>
      </c>
      <c r="F66" s="2">
        <v>2.86</v>
      </c>
      <c r="G66" s="2">
        <v>18</v>
      </c>
      <c r="H66" s="2">
        <v>50</v>
      </c>
      <c r="I66" s="1">
        <v>1.07</v>
      </c>
    </row>
    <row r="67" spans="3:9" x14ac:dyDescent="0.25">
      <c r="C67" s="33" t="s">
        <v>126</v>
      </c>
      <c r="D67" s="7" t="s">
        <v>2</v>
      </c>
      <c r="E67" s="6">
        <v>7.12</v>
      </c>
      <c r="F67" s="6">
        <v>2.0299999999999998</v>
      </c>
      <c r="G67" s="6">
        <v>8</v>
      </c>
      <c r="H67" s="6">
        <v>22</v>
      </c>
      <c r="I67" s="6">
        <v>1.1499999999999999</v>
      </c>
    </row>
    <row r="68" spans="3:9" x14ac:dyDescent="0.25">
      <c r="C68" s="34"/>
      <c r="D68" s="5" t="s">
        <v>1</v>
      </c>
      <c r="E68" s="4">
        <v>6.47</v>
      </c>
      <c r="F68" s="4">
        <v>2.73</v>
      </c>
      <c r="G68" s="4">
        <v>30</v>
      </c>
      <c r="H68" s="4">
        <v>70</v>
      </c>
      <c r="I68" s="4">
        <v>0.74</v>
      </c>
    </row>
    <row r="69" spans="3:9" ht="15.75" thickBot="1" x14ac:dyDescent="0.3">
      <c r="C69" s="35"/>
      <c r="D69" s="3" t="s">
        <v>0</v>
      </c>
      <c r="E69" s="2">
        <v>6.61</v>
      </c>
      <c r="F69" s="2">
        <v>2.58</v>
      </c>
      <c r="G69" s="2">
        <v>38</v>
      </c>
      <c r="H69" s="2">
        <v>92</v>
      </c>
      <c r="I69" s="1">
        <v>0.63</v>
      </c>
    </row>
    <row r="70" spans="3:9" x14ac:dyDescent="0.25">
      <c r="C70" s="33" t="s">
        <v>125</v>
      </c>
      <c r="D70" s="7" t="s">
        <v>2</v>
      </c>
      <c r="E70" s="6">
        <v>7.83</v>
      </c>
      <c r="F70" s="6">
        <v>1.17</v>
      </c>
      <c r="G70" s="6">
        <v>6</v>
      </c>
      <c r="H70" s="6">
        <v>23</v>
      </c>
      <c r="I70" s="6">
        <v>0.82</v>
      </c>
    </row>
    <row r="71" spans="3:9" x14ac:dyDescent="0.25">
      <c r="C71" s="34"/>
      <c r="D71" s="5" t="s">
        <v>1</v>
      </c>
      <c r="E71" s="4">
        <v>7.08</v>
      </c>
      <c r="F71" s="4">
        <v>1.89</v>
      </c>
      <c r="G71" s="4">
        <v>25</v>
      </c>
      <c r="H71" s="4">
        <v>81</v>
      </c>
      <c r="I71" s="4">
        <v>0.62</v>
      </c>
    </row>
    <row r="72" spans="3:9" ht="15.75" thickBot="1" x14ac:dyDescent="0.3">
      <c r="C72" s="35"/>
      <c r="D72" s="3" t="s">
        <v>0</v>
      </c>
      <c r="E72" s="2">
        <v>7.23</v>
      </c>
      <c r="F72" s="2">
        <v>1.78</v>
      </c>
      <c r="G72" s="2">
        <v>31</v>
      </c>
      <c r="H72" s="2">
        <v>104</v>
      </c>
      <c r="I72" s="1">
        <v>0.53</v>
      </c>
    </row>
    <row r="73" spans="3:9" x14ac:dyDescent="0.25">
      <c r="C73" s="33" t="s">
        <v>124</v>
      </c>
      <c r="D73" s="7" t="s">
        <v>2</v>
      </c>
      <c r="E73" s="6">
        <v>8.82</v>
      </c>
      <c r="F73" s="6">
        <v>1.6</v>
      </c>
      <c r="G73" s="6">
        <v>11</v>
      </c>
      <c r="H73" s="6">
        <v>25</v>
      </c>
      <c r="I73" s="6">
        <v>0.72</v>
      </c>
    </row>
    <row r="74" spans="3:9" x14ac:dyDescent="0.25">
      <c r="C74" s="34"/>
      <c r="D74" s="5" t="s">
        <v>1</v>
      </c>
      <c r="E74" s="4">
        <v>7.28</v>
      </c>
      <c r="F74" s="4">
        <v>2.35</v>
      </c>
      <c r="G74" s="4">
        <v>18</v>
      </c>
      <c r="H74" s="4">
        <v>62</v>
      </c>
      <c r="I74" s="4">
        <v>0.92</v>
      </c>
    </row>
    <row r="75" spans="3:9" ht="15.75" thickBot="1" x14ac:dyDescent="0.3">
      <c r="C75" s="35"/>
      <c r="D75" s="3" t="s">
        <v>0</v>
      </c>
      <c r="E75" s="2">
        <v>7.86</v>
      </c>
      <c r="F75" s="2">
        <v>2.2000000000000002</v>
      </c>
      <c r="G75" s="2">
        <v>29</v>
      </c>
      <c r="H75" s="2">
        <v>87</v>
      </c>
      <c r="I75" s="1">
        <v>0.66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5.75</v>
      </c>
      <c r="F77" s="4">
        <v>4.1900000000000004</v>
      </c>
      <c r="G77" s="4">
        <v>4</v>
      </c>
      <c r="H77" s="4">
        <v>22</v>
      </c>
      <c r="I77" s="4">
        <v>3.8</v>
      </c>
    </row>
    <row r="78" spans="3:9" ht="15.75" thickBot="1" x14ac:dyDescent="0.3">
      <c r="C78" s="35"/>
      <c r="D78" s="3" t="s">
        <v>0</v>
      </c>
      <c r="E78" s="2">
        <v>5.75</v>
      </c>
      <c r="F78" s="2">
        <v>4.1900000000000004</v>
      </c>
      <c r="G78" s="2">
        <v>4</v>
      </c>
      <c r="H78" s="2">
        <v>26</v>
      </c>
      <c r="I78" s="1">
        <v>3.85</v>
      </c>
    </row>
    <row r="79" spans="3:9" x14ac:dyDescent="0.25">
      <c r="C79" s="33" t="s">
        <v>122</v>
      </c>
      <c r="D79" s="7" t="s">
        <v>2</v>
      </c>
      <c r="E79" s="6">
        <v>6.25</v>
      </c>
      <c r="F79" s="6">
        <v>1.5</v>
      </c>
      <c r="G79" s="6">
        <v>4</v>
      </c>
      <c r="H79" s="6">
        <v>7</v>
      </c>
      <c r="I79" s="6">
        <v>1.04</v>
      </c>
    </row>
    <row r="80" spans="3:9" x14ac:dyDescent="0.25">
      <c r="C80" s="34"/>
      <c r="D80" s="5" t="s">
        <v>1</v>
      </c>
      <c r="E80" s="4">
        <v>9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6.8</v>
      </c>
      <c r="F81" s="2">
        <v>1.79</v>
      </c>
      <c r="G81" s="2">
        <v>5</v>
      </c>
      <c r="H81" s="2">
        <v>24</v>
      </c>
      <c r="I81" s="1">
        <v>1.43</v>
      </c>
    </row>
    <row r="82" spans="3:9" x14ac:dyDescent="0.25">
      <c r="C82" s="33" t="s">
        <v>121</v>
      </c>
      <c r="D82" s="7" t="s">
        <v>2</v>
      </c>
      <c r="E82" s="6">
        <v>8.5</v>
      </c>
      <c r="F82" s="6">
        <v>0.71</v>
      </c>
      <c r="G82" s="6">
        <v>2</v>
      </c>
      <c r="H82" s="6">
        <v>5</v>
      </c>
      <c r="I82" s="6">
        <v>0.85</v>
      </c>
    </row>
    <row r="83" spans="3:9" x14ac:dyDescent="0.25">
      <c r="C83" s="34"/>
      <c r="D83" s="5" t="s">
        <v>1</v>
      </c>
      <c r="E83" s="4">
        <v>8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8.33</v>
      </c>
      <c r="F84" s="2">
        <v>0.57999999999999996</v>
      </c>
      <c r="G84" s="2">
        <v>3</v>
      </c>
      <c r="H84" s="2">
        <v>12</v>
      </c>
      <c r="I84" s="1">
        <v>0.59</v>
      </c>
    </row>
    <row r="85" spans="3:9" x14ac:dyDescent="0.25">
      <c r="C85" s="33" t="s">
        <v>120</v>
      </c>
      <c r="D85" s="7" t="s">
        <v>2</v>
      </c>
      <c r="E85" s="6">
        <v>8.17</v>
      </c>
      <c r="F85" s="6">
        <v>2.3199999999999998</v>
      </c>
      <c r="G85" s="6">
        <v>6</v>
      </c>
      <c r="H85" s="6">
        <v>16</v>
      </c>
      <c r="I85" s="6">
        <v>1.51</v>
      </c>
    </row>
    <row r="86" spans="3:9" x14ac:dyDescent="0.25">
      <c r="C86" s="34"/>
      <c r="D86" s="5" t="s">
        <v>1</v>
      </c>
      <c r="E86" s="4">
        <v>5.33</v>
      </c>
      <c r="F86" s="4">
        <v>3.35</v>
      </c>
      <c r="G86" s="4">
        <v>9</v>
      </c>
      <c r="H86" s="4">
        <v>33</v>
      </c>
      <c r="I86" s="4">
        <v>1.9</v>
      </c>
    </row>
    <row r="87" spans="3:9" ht="15.75" thickBot="1" x14ac:dyDescent="0.3">
      <c r="C87" s="35"/>
      <c r="D87" s="3" t="s">
        <v>0</v>
      </c>
      <c r="E87" s="2">
        <v>6.47</v>
      </c>
      <c r="F87" s="2">
        <v>3.23</v>
      </c>
      <c r="G87" s="2">
        <v>15</v>
      </c>
      <c r="H87" s="2">
        <v>49</v>
      </c>
      <c r="I87" s="1">
        <v>1.37</v>
      </c>
    </row>
    <row r="88" spans="3:9" x14ac:dyDescent="0.25">
      <c r="C88" s="33" t="s">
        <v>119</v>
      </c>
      <c r="D88" s="7" t="s">
        <v>2</v>
      </c>
      <c r="E88" s="6">
        <v>7.5</v>
      </c>
      <c r="F88" s="6">
        <v>2.89</v>
      </c>
      <c r="G88" s="6">
        <v>4</v>
      </c>
      <c r="H88" s="6">
        <v>7</v>
      </c>
      <c r="I88" s="6">
        <v>2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7.5</v>
      </c>
      <c r="F90" s="2">
        <v>2.89</v>
      </c>
      <c r="G90" s="2">
        <v>4</v>
      </c>
      <c r="H90" s="2">
        <v>7</v>
      </c>
      <c r="I90" s="1">
        <v>2</v>
      </c>
    </row>
    <row r="91" spans="3:9" x14ac:dyDescent="0.25">
      <c r="C91" s="33" t="s">
        <v>118</v>
      </c>
      <c r="D91" s="7" t="s">
        <v>2</v>
      </c>
      <c r="E91" s="6">
        <v>3.33</v>
      </c>
      <c r="F91" s="6">
        <v>4.93</v>
      </c>
      <c r="G91" s="6">
        <v>3</v>
      </c>
      <c r="H91" s="6">
        <v>13</v>
      </c>
      <c r="I91" s="6">
        <v>5.0999999999999996</v>
      </c>
    </row>
    <row r="92" spans="3:9" x14ac:dyDescent="0.25">
      <c r="C92" s="34"/>
      <c r="D92" s="5" t="s">
        <v>1</v>
      </c>
      <c r="E92" s="4">
        <v>8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4.5</v>
      </c>
      <c r="F93" s="2">
        <v>4.6500000000000004</v>
      </c>
      <c r="G93" s="2">
        <v>4</v>
      </c>
      <c r="H93" s="2">
        <v>22</v>
      </c>
      <c r="I93" s="1">
        <v>4.22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5.33</v>
      </c>
      <c r="F95" s="4">
        <v>2.94</v>
      </c>
      <c r="G95" s="4">
        <v>6</v>
      </c>
      <c r="H95" s="4">
        <v>14</v>
      </c>
      <c r="I95" s="4">
        <v>1.85</v>
      </c>
    </row>
    <row r="96" spans="3:9" ht="15.75" thickBot="1" x14ac:dyDescent="0.3">
      <c r="C96" s="35"/>
      <c r="D96" s="3" t="s">
        <v>0</v>
      </c>
      <c r="E96" s="2">
        <v>5.33</v>
      </c>
      <c r="F96" s="2">
        <v>2.94</v>
      </c>
      <c r="G96" s="2">
        <v>6</v>
      </c>
      <c r="H96" s="2">
        <v>19</v>
      </c>
      <c r="I96" s="1">
        <v>2</v>
      </c>
    </row>
    <row r="97" spans="3:9" x14ac:dyDescent="0.25">
      <c r="C97" s="33" t="s">
        <v>116</v>
      </c>
      <c r="D97" s="7" t="s">
        <v>2</v>
      </c>
      <c r="E97" s="6">
        <v>4.8</v>
      </c>
      <c r="F97" s="6">
        <v>4.4400000000000004</v>
      </c>
      <c r="G97" s="6">
        <v>5</v>
      </c>
      <c r="H97" s="6">
        <v>20</v>
      </c>
      <c r="I97" s="6">
        <v>3.46</v>
      </c>
    </row>
    <row r="98" spans="3:9" x14ac:dyDescent="0.25">
      <c r="C98" s="34"/>
      <c r="D98" s="5" t="s">
        <v>1</v>
      </c>
      <c r="E98" s="4">
        <v>8.5</v>
      </c>
      <c r="F98" s="4">
        <v>2.12</v>
      </c>
      <c r="G98" s="4">
        <v>2</v>
      </c>
      <c r="H98" s="4">
        <v>11</v>
      </c>
      <c r="I98" s="4">
        <v>2.79</v>
      </c>
    </row>
    <row r="99" spans="3:9" ht="15.75" thickBot="1" x14ac:dyDescent="0.3">
      <c r="C99" s="35"/>
      <c r="D99" s="3" t="s">
        <v>0</v>
      </c>
      <c r="E99" s="2">
        <v>5.86</v>
      </c>
      <c r="F99" s="2">
        <v>4.1399999999999997</v>
      </c>
      <c r="G99" s="2">
        <v>7</v>
      </c>
      <c r="H99" s="2">
        <v>31</v>
      </c>
      <c r="I99" s="1">
        <v>2.74</v>
      </c>
    </row>
    <row r="100" spans="3:9" x14ac:dyDescent="0.25">
      <c r="C100" s="33" t="s">
        <v>115</v>
      </c>
      <c r="D100" s="7" t="s">
        <v>2</v>
      </c>
      <c r="E100" s="6">
        <v>5</v>
      </c>
      <c r="F100" s="6">
        <v>2</v>
      </c>
      <c r="G100" s="6">
        <v>3</v>
      </c>
      <c r="H100" s="6">
        <v>7</v>
      </c>
      <c r="I100" s="6">
        <v>1.85</v>
      </c>
    </row>
    <row r="101" spans="3:9" x14ac:dyDescent="0.25">
      <c r="C101" s="34"/>
      <c r="D101" s="5" t="s">
        <v>1</v>
      </c>
      <c r="E101" s="4">
        <v>6.67</v>
      </c>
      <c r="F101" s="4">
        <v>2.08</v>
      </c>
      <c r="G101" s="4">
        <v>3</v>
      </c>
      <c r="H101" s="4">
        <v>9</v>
      </c>
      <c r="I101" s="4">
        <v>2.04</v>
      </c>
    </row>
    <row r="102" spans="3:9" ht="15.75" thickBot="1" x14ac:dyDescent="0.3">
      <c r="C102" s="35"/>
      <c r="D102" s="3" t="s">
        <v>0</v>
      </c>
      <c r="E102" s="2">
        <v>5.83</v>
      </c>
      <c r="F102" s="2">
        <v>2.04</v>
      </c>
      <c r="G102" s="2">
        <v>6</v>
      </c>
      <c r="H102" s="2">
        <v>16</v>
      </c>
      <c r="I102" s="1">
        <v>1.33</v>
      </c>
    </row>
    <row r="103" spans="3:9" x14ac:dyDescent="0.25">
      <c r="C103" s="33" t="s">
        <v>114</v>
      </c>
      <c r="D103" s="7" t="s">
        <v>2</v>
      </c>
      <c r="E103" s="6">
        <v>7.23</v>
      </c>
      <c r="F103" s="6">
        <v>2.13</v>
      </c>
      <c r="G103" s="6">
        <v>13</v>
      </c>
      <c r="H103" s="6">
        <v>37</v>
      </c>
      <c r="I103" s="6">
        <v>0.94</v>
      </c>
    </row>
    <row r="104" spans="3:9" x14ac:dyDescent="0.25">
      <c r="C104" s="34"/>
      <c r="D104" s="5" t="s">
        <v>1</v>
      </c>
      <c r="E104" s="4">
        <v>6.43</v>
      </c>
      <c r="F104" s="4">
        <v>3.46</v>
      </c>
      <c r="G104" s="4">
        <v>7</v>
      </c>
      <c r="H104" s="4">
        <v>23</v>
      </c>
      <c r="I104" s="4">
        <v>2.1800000000000002</v>
      </c>
    </row>
    <row r="105" spans="3:9" ht="15.75" thickBot="1" x14ac:dyDescent="0.3">
      <c r="C105" s="35"/>
      <c r="D105" s="3" t="s">
        <v>0</v>
      </c>
      <c r="E105" s="2">
        <v>6.95</v>
      </c>
      <c r="F105" s="2">
        <v>2.61</v>
      </c>
      <c r="G105" s="2">
        <v>20</v>
      </c>
      <c r="H105" s="2">
        <v>60</v>
      </c>
      <c r="I105" s="1">
        <v>0.94</v>
      </c>
    </row>
    <row r="106" spans="3:9" x14ac:dyDescent="0.25">
      <c r="C106" s="33" t="s">
        <v>113</v>
      </c>
      <c r="D106" s="7" t="s">
        <v>2</v>
      </c>
      <c r="E106" s="6">
        <v>7</v>
      </c>
      <c r="F106" s="6">
        <v>1.29</v>
      </c>
      <c r="G106" s="6">
        <v>7</v>
      </c>
      <c r="H106" s="6">
        <v>9</v>
      </c>
      <c r="I106" s="6">
        <v>0.48</v>
      </c>
    </row>
    <row r="107" spans="3:9" x14ac:dyDescent="0.25">
      <c r="C107" s="34"/>
      <c r="D107" s="5" t="s">
        <v>1</v>
      </c>
      <c r="E107" s="4">
        <v>8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7.12</v>
      </c>
      <c r="F108" s="2">
        <v>1.25</v>
      </c>
      <c r="G108" s="2">
        <v>8</v>
      </c>
      <c r="H108" s="2">
        <v>10</v>
      </c>
      <c r="I108" s="1">
        <v>0.41</v>
      </c>
    </row>
    <row r="109" spans="3:9" x14ac:dyDescent="0.25">
      <c r="C109" s="33" t="s">
        <v>112</v>
      </c>
      <c r="D109" s="7" t="s">
        <v>2</v>
      </c>
      <c r="E109" s="6">
        <v>8.1999999999999993</v>
      </c>
      <c r="F109" s="6">
        <v>2.39</v>
      </c>
      <c r="G109" s="6">
        <v>5</v>
      </c>
      <c r="H109" s="6">
        <v>10</v>
      </c>
      <c r="I109" s="6">
        <v>1.56</v>
      </c>
    </row>
    <row r="110" spans="3:9" x14ac:dyDescent="0.25">
      <c r="C110" s="34"/>
      <c r="D110" s="5" t="s">
        <v>1</v>
      </c>
      <c r="E110" s="4">
        <v>5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7.67</v>
      </c>
      <c r="F111" s="2">
        <v>2.5</v>
      </c>
      <c r="G111" s="2">
        <v>6</v>
      </c>
      <c r="H111" s="2">
        <v>13</v>
      </c>
      <c r="I111" s="1">
        <v>1.53</v>
      </c>
    </row>
    <row r="112" spans="3:9" x14ac:dyDescent="0.25">
      <c r="C112" s="33" t="s">
        <v>111</v>
      </c>
      <c r="D112" s="7" t="s">
        <v>2</v>
      </c>
      <c r="E112" s="6">
        <v>8.67</v>
      </c>
      <c r="F112" s="6">
        <v>1.03</v>
      </c>
      <c r="G112" s="6">
        <v>6</v>
      </c>
      <c r="H112" s="6">
        <v>14</v>
      </c>
      <c r="I112" s="6">
        <v>0.65</v>
      </c>
    </row>
    <row r="113" spans="3:9" x14ac:dyDescent="0.25">
      <c r="C113" s="34"/>
      <c r="D113" s="5" t="s">
        <v>1</v>
      </c>
      <c r="E113" s="4">
        <v>7.75</v>
      </c>
      <c r="F113" s="4">
        <v>2.2200000000000002</v>
      </c>
      <c r="G113" s="4">
        <v>4</v>
      </c>
      <c r="H113" s="4">
        <v>5</v>
      </c>
      <c r="I113" s="4">
        <v>1.0900000000000001</v>
      </c>
    </row>
    <row r="114" spans="3:9" ht="15.75" thickBot="1" x14ac:dyDescent="0.3">
      <c r="C114" s="35"/>
      <c r="D114" s="3" t="s">
        <v>0</v>
      </c>
      <c r="E114" s="2">
        <v>8.3000000000000007</v>
      </c>
      <c r="F114" s="2">
        <v>1.57</v>
      </c>
      <c r="G114" s="2">
        <v>10</v>
      </c>
      <c r="H114" s="2">
        <v>19</v>
      </c>
      <c r="I114" s="1">
        <v>0.69</v>
      </c>
    </row>
    <row r="115" spans="3:9" x14ac:dyDescent="0.25">
      <c r="C115" s="33" t="s">
        <v>110</v>
      </c>
      <c r="D115" s="7" t="s">
        <v>2</v>
      </c>
      <c r="E115" s="6">
        <v>7.83</v>
      </c>
      <c r="F115" s="6">
        <v>3.13</v>
      </c>
      <c r="G115" s="6">
        <v>6</v>
      </c>
      <c r="H115" s="6">
        <v>18</v>
      </c>
      <c r="I115" s="6">
        <v>2.1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7.86</v>
      </c>
      <c r="F117" s="2">
        <v>2.85</v>
      </c>
      <c r="G117" s="2">
        <v>7</v>
      </c>
      <c r="H117" s="2">
        <v>22</v>
      </c>
      <c r="I117" s="1">
        <v>1.79</v>
      </c>
    </row>
    <row r="118" spans="3:9" x14ac:dyDescent="0.25">
      <c r="C118" s="33" t="s">
        <v>109</v>
      </c>
      <c r="D118" s="7" t="s">
        <v>2</v>
      </c>
      <c r="E118" s="6">
        <v>9</v>
      </c>
      <c r="F118" s="6">
        <v>1.41</v>
      </c>
      <c r="G118" s="6">
        <v>2</v>
      </c>
      <c r="H118" s="6">
        <v>3</v>
      </c>
      <c r="I118" s="6">
        <v>1.39</v>
      </c>
    </row>
    <row r="119" spans="3:9" x14ac:dyDescent="0.25">
      <c r="C119" s="34"/>
      <c r="D119" s="5" t="s">
        <v>1</v>
      </c>
      <c r="E119" s="4">
        <v>5</v>
      </c>
      <c r="F119" s="4">
        <v>3</v>
      </c>
      <c r="G119" s="4">
        <v>3</v>
      </c>
      <c r="H119" s="4">
        <v>7</v>
      </c>
      <c r="I119" s="4">
        <v>2.77</v>
      </c>
    </row>
    <row r="120" spans="3:9" ht="15.75" thickBot="1" x14ac:dyDescent="0.3">
      <c r="C120" s="35"/>
      <c r="D120" s="3" t="s">
        <v>0</v>
      </c>
      <c r="E120" s="2">
        <v>6.6</v>
      </c>
      <c r="F120" s="2">
        <v>3.13</v>
      </c>
      <c r="G120" s="2">
        <v>5</v>
      </c>
      <c r="H120" s="2">
        <v>10</v>
      </c>
      <c r="I120" s="1">
        <v>2.0499999999999998</v>
      </c>
    </row>
    <row r="121" spans="3:9" x14ac:dyDescent="0.25">
      <c r="C121" s="33" t="s">
        <v>108</v>
      </c>
      <c r="D121" s="7" t="s">
        <v>2</v>
      </c>
      <c r="E121" s="6">
        <v>8</v>
      </c>
      <c r="F121" s="6">
        <v>1.83</v>
      </c>
      <c r="G121" s="6">
        <v>7</v>
      </c>
      <c r="H121" s="6">
        <v>12</v>
      </c>
      <c r="I121" s="6">
        <v>0.91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</v>
      </c>
      <c r="F123" s="2">
        <v>1.83</v>
      </c>
      <c r="G123" s="2">
        <v>7</v>
      </c>
      <c r="H123" s="2">
        <v>15</v>
      </c>
      <c r="I123" s="1">
        <v>1.02</v>
      </c>
    </row>
    <row r="124" spans="3:9" x14ac:dyDescent="0.25">
      <c r="C124" s="33" t="s">
        <v>107</v>
      </c>
      <c r="D124" s="7" t="s">
        <v>2</v>
      </c>
      <c r="E124" s="6">
        <v>6.8</v>
      </c>
      <c r="F124" s="6">
        <v>2.44</v>
      </c>
      <c r="G124" s="6">
        <v>10</v>
      </c>
      <c r="H124" s="6">
        <v>16</v>
      </c>
      <c r="I124" s="6">
        <v>0.96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6.8</v>
      </c>
      <c r="F126" s="2">
        <v>2.44</v>
      </c>
      <c r="G126" s="2">
        <v>10</v>
      </c>
      <c r="H126" s="2">
        <v>19</v>
      </c>
      <c r="I126" s="1">
        <v>1.07</v>
      </c>
    </row>
    <row r="127" spans="3:9" x14ac:dyDescent="0.25">
      <c r="C127" s="33" t="s">
        <v>106</v>
      </c>
      <c r="D127" s="7" t="s">
        <v>2</v>
      </c>
      <c r="E127" s="6">
        <v>7.6</v>
      </c>
      <c r="F127" s="6">
        <v>1.82</v>
      </c>
      <c r="G127" s="6">
        <v>5</v>
      </c>
      <c r="H127" s="6">
        <v>26</v>
      </c>
      <c r="I127" s="6">
        <v>1.46</v>
      </c>
    </row>
    <row r="128" spans="3:9" x14ac:dyDescent="0.25">
      <c r="C128" s="34"/>
      <c r="D128" s="5" t="s">
        <v>1</v>
      </c>
      <c r="E128" s="4">
        <v>7.5</v>
      </c>
      <c r="F128" s="4">
        <v>0.71</v>
      </c>
      <c r="G128" s="4">
        <v>2</v>
      </c>
      <c r="H128" s="4">
        <v>10</v>
      </c>
      <c r="I128" s="4">
        <v>0.92</v>
      </c>
    </row>
    <row r="129" spans="3:9" ht="15.75" thickBot="1" x14ac:dyDescent="0.3">
      <c r="C129" s="35"/>
      <c r="D129" s="3" t="s">
        <v>0</v>
      </c>
      <c r="E129" s="2">
        <v>7.57</v>
      </c>
      <c r="F129" s="2">
        <v>1.51</v>
      </c>
      <c r="G129" s="2">
        <v>7</v>
      </c>
      <c r="H129" s="2">
        <v>36</v>
      </c>
      <c r="I129" s="1">
        <v>1.02</v>
      </c>
    </row>
    <row r="130" spans="3:9" x14ac:dyDescent="0.25">
      <c r="C130" s="33" t="s">
        <v>105</v>
      </c>
      <c r="D130" s="7" t="s">
        <v>2</v>
      </c>
      <c r="E130" s="6">
        <v>7.5</v>
      </c>
      <c r="F130" s="6">
        <v>1.73</v>
      </c>
      <c r="G130" s="6">
        <v>4</v>
      </c>
      <c r="H130" s="6">
        <v>6</v>
      </c>
      <c r="I130" s="6">
        <v>1.07</v>
      </c>
    </row>
    <row r="131" spans="3:9" x14ac:dyDescent="0.25">
      <c r="C131" s="34"/>
      <c r="D131" s="5" t="s">
        <v>1</v>
      </c>
      <c r="E131" s="4">
        <v>7.25</v>
      </c>
      <c r="F131" s="4">
        <v>2.5</v>
      </c>
      <c r="G131" s="4">
        <v>4</v>
      </c>
      <c r="H131" s="4">
        <v>11</v>
      </c>
      <c r="I131" s="4">
        <v>2.0499999999999998</v>
      </c>
    </row>
    <row r="132" spans="3:9" ht="15.75" thickBot="1" x14ac:dyDescent="0.3">
      <c r="C132" s="35"/>
      <c r="D132" s="3" t="s">
        <v>0</v>
      </c>
      <c r="E132" s="2">
        <v>7.38</v>
      </c>
      <c r="F132" s="2">
        <v>2</v>
      </c>
      <c r="G132" s="2">
        <v>8</v>
      </c>
      <c r="H132" s="2">
        <v>17</v>
      </c>
      <c r="I132" s="1">
        <v>1.04</v>
      </c>
    </row>
    <row r="133" spans="3:9" x14ac:dyDescent="0.25">
      <c r="C133" s="33" t="s">
        <v>104</v>
      </c>
      <c r="D133" s="7" t="s">
        <v>2</v>
      </c>
      <c r="E133" s="6">
        <v>7</v>
      </c>
      <c r="F133" s="6">
        <v>2.4500000000000002</v>
      </c>
      <c r="G133" s="6">
        <v>9</v>
      </c>
      <c r="H133" s="6">
        <v>19</v>
      </c>
      <c r="I133" s="6">
        <v>1.19</v>
      </c>
    </row>
    <row r="134" spans="3:9" x14ac:dyDescent="0.25">
      <c r="C134" s="34"/>
      <c r="D134" s="5" t="s">
        <v>1</v>
      </c>
      <c r="E134" s="4">
        <v>9.33</v>
      </c>
      <c r="F134" s="4">
        <v>1.1499999999999999</v>
      </c>
      <c r="G134" s="4">
        <v>3</v>
      </c>
      <c r="H134" s="4">
        <v>11</v>
      </c>
      <c r="I134" s="4">
        <v>1.17</v>
      </c>
    </row>
    <row r="135" spans="3:9" ht="15.75" thickBot="1" x14ac:dyDescent="0.3">
      <c r="C135" s="35"/>
      <c r="D135" s="3" t="s">
        <v>0</v>
      </c>
      <c r="E135" s="2">
        <v>7.58</v>
      </c>
      <c r="F135" s="2">
        <v>2.39</v>
      </c>
      <c r="G135" s="2">
        <v>12</v>
      </c>
      <c r="H135" s="2">
        <v>30</v>
      </c>
      <c r="I135" s="1">
        <v>1.07</v>
      </c>
    </row>
    <row r="136" spans="3:9" x14ac:dyDescent="0.25">
      <c r="C136" s="33" t="s">
        <v>103</v>
      </c>
      <c r="D136" s="7" t="s">
        <v>2</v>
      </c>
      <c r="E136" s="6">
        <v>7.67</v>
      </c>
      <c r="F136" s="6">
        <v>1.21</v>
      </c>
      <c r="G136" s="6">
        <v>6</v>
      </c>
      <c r="H136" s="6">
        <v>8</v>
      </c>
      <c r="I136" s="6">
        <v>0.52</v>
      </c>
    </row>
    <row r="137" spans="3:9" x14ac:dyDescent="0.25">
      <c r="C137" s="34"/>
      <c r="D137" s="5" t="s">
        <v>1</v>
      </c>
      <c r="E137" s="4">
        <v>7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7.57</v>
      </c>
      <c r="F138" s="2">
        <v>1.1299999999999999</v>
      </c>
      <c r="G138" s="2">
        <v>7</v>
      </c>
      <c r="H138" s="2">
        <v>10</v>
      </c>
      <c r="I138" s="1">
        <v>0.48</v>
      </c>
    </row>
    <row r="139" spans="3:9" x14ac:dyDescent="0.25">
      <c r="C139" s="33" t="s">
        <v>102</v>
      </c>
      <c r="D139" s="7" t="s">
        <v>2</v>
      </c>
      <c r="E139" s="6">
        <v>7.33</v>
      </c>
      <c r="F139" s="6">
        <v>2.52</v>
      </c>
      <c r="G139" s="6">
        <v>3</v>
      </c>
      <c r="H139" s="6">
        <v>10</v>
      </c>
      <c r="I139" s="6">
        <v>2.5099999999999998</v>
      </c>
    </row>
    <row r="140" spans="3:9" x14ac:dyDescent="0.25">
      <c r="C140" s="34"/>
      <c r="D140" s="5" t="s">
        <v>1</v>
      </c>
      <c r="E140" s="4">
        <v>8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7.5</v>
      </c>
      <c r="F141" s="2">
        <v>2.08</v>
      </c>
      <c r="G141" s="2">
        <v>4</v>
      </c>
      <c r="H141" s="2">
        <v>17</v>
      </c>
      <c r="I141" s="1">
        <v>1.84</v>
      </c>
    </row>
    <row r="142" spans="3:9" x14ac:dyDescent="0.25">
      <c r="C142" s="33" t="s">
        <v>101</v>
      </c>
      <c r="D142" s="7" t="s">
        <v>2</v>
      </c>
      <c r="E142" s="6">
        <v>10</v>
      </c>
      <c r="F142" s="6">
        <v>0</v>
      </c>
      <c r="G142" s="6">
        <v>2</v>
      </c>
      <c r="H142" s="6">
        <v>4</v>
      </c>
      <c r="I142" s="6">
        <v>0</v>
      </c>
    </row>
    <row r="143" spans="3:9" x14ac:dyDescent="0.25">
      <c r="C143" s="34"/>
      <c r="D143" s="5" t="s">
        <v>1</v>
      </c>
      <c r="E143" s="4">
        <v>9</v>
      </c>
      <c r="F143" s="4">
        <v>1.41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9.5</v>
      </c>
      <c r="F144" s="2">
        <v>1</v>
      </c>
      <c r="G144" s="2">
        <v>4</v>
      </c>
      <c r="H144" s="2">
        <v>6</v>
      </c>
      <c r="I144" s="1">
        <v>0.62</v>
      </c>
    </row>
    <row r="145" spans="3:9" x14ac:dyDescent="0.25">
      <c r="C145" s="33" t="s">
        <v>100</v>
      </c>
      <c r="D145" s="7" t="s">
        <v>2</v>
      </c>
      <c r="E145" s="6">
        <v>9.5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9.5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8.89</v>
      </c>
      <c r="F148" s="6">
        <v>1.45</v>
      </c>
      <c r="G148" s="6">
        <v>9</v>
      </c>
      <c r="H148" s="6">
        <v>16</v>
      </c>
      <c r="I148" s="6">
        <v>0.65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8.89</v>
      </c>
      <c r="F150" s="2">
        <v>1.45</v>
      </c>
      <c r="G150" s="2">
        <v>9</v>
      </c>
      <c r="H150" s="2">
        <v>18</v>
      </c>
      <c r="I150" s="1">
        <v>0.69</v>
      </c>
    </row>
    <row r="151" spans="3:9" x14ac:dyDescent="0.25">
      <c r="C151" s="33" t="s">
        <v>98</v>
      </c>
      <c r="D151" s="7" t="s">
        <v>2</v>
      </c>
      <c r="E151" s="6">
        <v>8.8000000000000007</v>
      </c>
      <c r="F151" s="6">
        <v>1.79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10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9</v>
      </c>
      <c r="F153" s="2">
        <v>1.67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7.12</v>
      </c>
      <c r="F154" s="6">
        <v>2.39</v>
      </c>
      <c r="G154" s="6">
        <v>17</v>
      </c>
      <c r="H154" s="6">
        <v>51</v>
      </c>
      <c r="I154" s="6">
        <v>0.94</v>
      </c>
    </row>
    <row r="155" spans="3:9" x14ac:dyDescent="0.25">
      <c r="C155" s="34"/>
      <c r="D155" s="5" t="s">
        <v>1</v>
      </c>
      <c r="E155" s="4">
        <v>7.5</v>
      </c>
      <c r="F155" s="4">
        <v>3.54</v>
      </c>
      <c r="G155" s="4">
        <v>2</v>
      </c>
      <c r="H155" s="4">
        <v>13</v>
      </c>
      <c r="I155" s="4">
        <v>4.6900000000000004</v>
      </c>
    </row>
    <row r="156" spans="3:9" ht="15.75" thickBot="1" x14ac:dyDescent="0.3">
      <c r="C156" s="35"/>
      <c r="D156" s="3" t="s">
        <v>0</v>
      </c>
      <c r="E156" s="2">
        <v>7.16</v>
      </c>
      <c r="F156" s="2">
        <v>2.41</v>
      </c>
      <c r="G156" s="2">
        <v>19</v>
      </c>
      <c r="H156" s="2">
        <v>64</v>
      </c>
      <c r="I156" s="1">
        <v>0.92</v>
      </c>
    </row>
    <row r="157" spans="3:9" x14ac:dyDescent="0.25">
      <c r="C157" s="33" t="s">
        <v>96</v>
      </c>
      <c r="D157" s="7" t="s">
        <v>2</v>
      </c>
      <c r="E157" s="6">
        <v>7.5</v>
      </c>
      <c r="F157" s="6">
        <v>3.54</v>
      </c>
      <c r="G157" s="6">
        <v>2</v>
      </c>
      <c r="H157" s="6">
        <v>4</v>
      </c>
      <c r="I157" s="6">
        <v>4</v>
      </c>
    </row>
    <row r="158" spans="3:9" x14ac:dyDescent="0.25">
      <c r="C158" s="34"/>
      <c r="D158" s="5" t="s">
        <v>1</v>
      </c>
      <c r="E158" s="4">
        <v>6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7</v>
      </c>
      <c r="F159" s="2">
        <v>2.65</v>
      </c>
      <c r="G159" s="2">
        <v>3</v>
      </c>
      <c r="H159" s="2">
        <v>7</v>
      </c>
      <c r="I159" s="1">
        <v>2.44</v>
      </c>
    </row>
    <row r="160" spans="3:9" x14ac:dyDescent="0.25">
      <c r="C160" s="33" t="s">
        <v>95</v>
      </c>
      <c r="D160" s="7" t="s">
        <v>2</v>
      </c>
      <c r="E160" s="6">
        <v>6.5</v>
      </c>
      <c r="F160" s="6">
        <v>0.71</v>
      </c>
      <c r="G160" s="6">
        <v>2</v>
      </c>
      <c r="H160" s="6">
        <v>3</v>
      </c>
      <c r="I160" s="6">
        <v>0.69</v>
      </c>
    </row>
    <row r="161" spans="3:9" x14ac:dyDescent="0.25">
      <c r="C161" s="34"/>
      <c r="D161" s="5" t="s">
        <v>1</v>
      </c>
      <c r="E161" s="4">
        <v>7</v>
      </c>
      <c r="F161" s="4">
        <v>1.41</v>
      </c>
      <c r="G161" s="4">
        <v>2</v>
      </c>
      <c r="H161" s="4">
        <v>6</v>
      </c>
      <c r="I161" s="4">
        <v>1.75</v>
      </c>
    </row>
    <row r="162" spans="3:9" ht="15.75" thickBot="1" x14ac:dyDescent="0.3">
      <c r="C162" s="35"/>
      <c r="D162" s="3" t="s">
        <v>0</v>
      </c>
      <c r="E162" s="2">
        <v>6.75</v>
      </c>
      <c r="F162" s="2">
        <v>0.96</v>
      </c>
      <c r="G162" s="2">
        <v>4</v>
      </c>
      <c r="H162" s="2">
        <v>9</v>
      </c>
      <c r="I162" s="1">
        <v>0.74</v>
      </c>
    </row>
    <row r="163" spans="3:9" x14ac:dyDescent="0.25">
      <c r="C163" s="33" t="s">
        <v>94</v>
      </c>
      <c r="D163" s="7" t="s">
        <v>2</v>
      </c>
      <c r="E163" s="6">
        <v>8</v>
      </c>
      <c r="F163" s="6">
        <v>1.79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7.75</v>
      </c>
      <c r="F164" s="4">
        <v>2.2200000000000002</v>
      </c>
      <c r="G164" s="4">
        <v>4</v>
      </c>
      <c r="H164" s="4">
        <v>5</v>
      </c>
      <c r="I164" s="4">
        <v>1.0900000000000001</v>
      </c>
    </row>
    <row r="165" spans="3:9" ht="15.75" thickBot="1" x14ac:dyDescent="0.3">
      <c r="C165" s="35"/>
      <c r="D165" s="3" t="s">
        <v>0</v>
      </c>
      <c r="E165" s="2">
        <v>7.9</v>
      </c>
      <c r="F165" s="2">
        <v>1.85</v>
      </c>
      <c r="G165" s="2">
        <v>10</v>
      </c>
      <c r="H165" s="2">
        <v>11</v>
      </c>
      <c r="I165" s="1">
        <v>0.36</v>
      </c>
    </row>
    <row r="166" spans="3:9" x14ac:dyDescent="0.25">
      <c r="C166" s="33" t="s">
        <v>93</v>
      </c>
      <c r="D166" s="7" t="s">
        <v>2</v>
      </c>
      <c r="E166" s="6">
        <v>6.67</v>
      </c>
      <c r="F166" s="6">
        <v>3.21</v>
      </c>
      <c r="G166" s="6">
        <v>3</v>
      </c>
      <c r="H166" s="6">
        <v>4</v>
      </c>
      <c r="I166" s="6">
        <v>2.1</v>
      </c>
    </row>
    <row r="167" spans="3:9" x14ac:dyDescent="0.25">
      <c r="C167" s="34"/>
      <c r="D167" s="5" t="s">
        <v>1</v>
      </c>
      <c r="E167" s="4">
        <v>8.5</v>
      </c>
      <c r="F167" s="4">
        <v>2.12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7.4</v>
      </c>
      <c r="F168" s="2">
        <v>2.7</v>
      </c>
      <c r="G168" s="2">
        <v>5</v>
      </c>
      <c r="H168" s="2">
        <v>6</v>
      </c>
      <c r="I168" s="1">
        <v>1.06</v>
      </c>
    </row>
    <row r="169" spans="3:9" x14ac:dyDescent="0.25">
      <c r="C169" s="33" t="s">
        <v>92</v>
      </c>
      <c r="D169" s="7" t="s">
        <v>2</v>
      </c>
      <c r="E169" s="6">
        <v>7.87</v>
      </c>
      <c r="F169" s="6">
        <v>2.2000000000000002</v>
      </c>
      <c r="G169" s="6">
        <v>15</v>
      </c>
      <c r="H169" s="6">
        <v>31</v>
      </c>
      <c r="I169" s="6">
        <v>0.81</v>
      </c>
    </row>
    <row r="170" spans="3:9" x14ac:dyDescent="0.25">
      <c r="C170" s="34"/>
      <c r="D170" s="5" t="s">
        <v>1</v>
      </c>
      <c r="E170" s="4">
        <v>7.91</v>
      </c>
      <c r="F170" s="4">
        <v>1.98</v>
      </c>
      <c r="G170" s="4">
        <v>34</v>
      </c>
      <c r="H170" s="4">
        <v>78</v>
      </c>
      <c r="I170" s="4">
        <v>0.5</v>
      </c>
    </row>
    <row r="171" spans="3:9" ht="15.75" thickBot="1" x14ac:dyDescent="0.3">
      <c r="C171" s="35"/>
      <c r="D171" s="3" t="s">
        <v>0</v>
      </c>
      <c r="E171" s="2">
        <v>7.9</v>
      </c>
      <c r="F171" s="2">
        <v>2.02</v>
      </c>
      <c r="G171" s="2">
        <v>49</v>
      </c>
      <c r="H171" s="2">
        <v>109</v>
      </c>
      <c r="I171" s="1">
        <v>0.42</v>
      </c>
    </row>
    <row r="172" spans="3:9" x14ac:dyDescent="0.25">
      <c r="C172" s="33" t="s">
        <v>91</v>
      </c>
      <c r="D172" s="7" t="s">
        <v>2</v>
      </c>
      <c r="E172" s="6">
        <v>8.1199999999999992</v>
      </c>
      <c r="F172" s="6">
        <v>1.64</v>
      </c>
      <c r="G172" s="6">
        <v>8</v>
      </c>
      <c r="H172" s="6">
        <v>19</v>
      </c>
      <c r="I172" s="6">
        <v>0.89</v>
      </c>
    </row>
    <row r="173" spans="3:9" x14ac:dyDescent="0.25">
      <c r="C173" s="34"/>
      <c r="D173" s="5" t="s">
        <v>1</v>
      </c>
      <c r="E173" s="4">
        <v>7.28</v>
      </c>
      <c r="F173" s="4">
        <v>2.4700000000000002</v>
      </c>
      <c r="G173" s="4">
        <v>18</v>
      </c>
      <c r="H173" s="4">
        <v>35</v>
      </c>
      <c r="I173" s="4">
        <v>0.81</v>
      </c>
    </row>
    <row r="174" spans="3:9" ht="15.75" thickBot="1" x14ac:dyDescent="0.3">
      <c r="C174" s="35"/>
      <c r="D174" s="3" t="s">
        <v>0</v>
      </c>
      <c r="E174" s="2">
        <v>7.54</v>
      </c>
      <c r="F174" s="2">
        <v>2.25</v>
      </c>
      <c r="G174" s="2">
        <v>26</v>
      </c>
      <c r="H174" s="2">
        <v>54</v>
      </c>
      <c r="I174" s="1">
        <v>0.63</v>
      </c>
    </row>
    <row r="175" spans="3:9" x14ac:dyDescent="0.25">
      <c r="C175" s="33" t="s">
        <v>90</v>
      </c>
      <c r="D175" s="7" t="s">
        <v>2</v>
      </c>
      <c r="E175" s="6">
        <v>6.33</v>
      </c>
      <c r="F175" s="6">
        <v>2.08</v>
      </c>
      <c r="G175" s="6">
        <v>3</v>
      </c>
      <c r="H175" s="6">
        <v>6</v>
      </c>
      <c r="I175" s="6">
        <v>1.82</v>
      </c>
    </row>
    <row r="176" spans="3:9" x14ac:dyDescent="0.25">
      <c r="C176" s="34"/>
      <c r="D176" s="5" t="s">
        <v>1</v>
      </c>
      <c r="E176" s="4">
        <v>5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6</v>
      </c>
      <c r="F177" s="2">
        <v>1.83</v>
      </c>
      <c r="G177" s="2">
        <v>4</v>
      </c>
      <c r="H177" s="2">
        <v>14</v>
      </c>
      <c r="I177" s="1">
        <v>1.57</v>
      </c>
    </row>
    <row r="178" spans="3:9" x14ac:dyDescent="0.25">
      <c r="C178" s="33" t="s">
        <v>89</v>
      </c>
      <c r="D178" s="7" t="s">
        <v>2</v>
      </c>
      <c r="E178" s="6">
        <v>7.14</v>
      </c>
      <c r="F178" s="6">
        <v>3.58</v>
      </c>
      <c r="G178" s="6">
        <v>7</v>
      </c>
      <c r="H178" s="6">
        <v>10</v>
      </c>
      <c r="I178" s="6">
        <v>1.53</v>
      </c>
    </row>
    <row r="179" spans="3:9" x14ac:dyDescent="0.25">
      <c r="C179" s="34"/>
      <c r="D179" s="5" t="s">
        <v>1</v>
      </c>
      <c r="E179" s="4">
        <v>8</v>
      </c>
      <c r="F179" s="4">
        <v>1.6</v>
      </c>
      <c r="G179" s="4">
        <v>8</v>
      </c>
      <c r="H179" s="4">
        <v>34</v>
      </c>
      <c r="I179" s="4">
        <v>0.99</v>
      </c>
    </row>
    <row r="180" spans="3:9" ht="15.75" thickBot="1" x14ac:dyDescent="0.3">
      <c r="C180" s="35"/>
      <c r="D180" s="3" t="s">
        <v>0</v>
      </c>
      <c r="E180" s="2">
        <v>7.6</v>
      </c>
      <c r="F180" s="2">
        <v>2.64</v>
      </c>
      <c r="G180" s="2">
        <v>15</v>
      </c>
      <c r="H180" s="2">
        <v>44</v>
      </c>
      <c r="I180" s="1">
        <v>1.1000000000000001</v>
      </c>
    </row>
    <row r="181" spans="3:9" x14ac:dyDescent="0.25">
      <c r="C181" s="33" t="s">
        <v>88</v>
      </c>
      <c r="D181" s="7" t="s">
        <v>2</v>
      </c>
      <c r="E181" s="6">
        <v>5</v>
      </c>
      <c r="F181" s="6">
        <v>4.3600000000000003</v>
      </c>
      <c r="G181" s="6">
        <v>3</v>
      </c>
      <c r="H181" s="6">
        <v>9</v>
      </c>
      <c r="I181" s="6">
        <v>4.2699999999999996</v>
      </c>
    </row>
    <row r="182" spans="3:9" x14ac:dyDescent="0.25">
      <c r="C182" s="34"/>
      <c r="D182" s="5" t="s">
        <v>1</v>
      </c>
      <c r="E182" s="4">
        <v>6.69</v>
      </c>
      <c r="F182" s="4">
        <v>1.97</v>
      </c>
      <c r="G182" s="4">
        <v>13</v>
      </c>
      <c r="H182" s="4">
        <v>37</v>
      </c>
      <c r="I182" s="4">
        <v>0.88</v>
      </c>
    </row>
    <row r="183" spans="3:9" ht="15.75" thickBot="1" x14ac:dyDescent="0.3">
      <c r="C183" s="35"/>
      <c r="D183" s="3" t="s">
        <v>0</v>
      </c>
      <c r="E183" s="2">
        <v>6.38</v>
      </c>
      <c r="F183" s="2">
        <v>2.4700000000000002</v>
      </c>
      <c r="G183" s="2">
        <v>16</v>
      </c>
      <c r="H183" s="2">
        <v>46</v>
      </c>
      <c r="I183" s="1">
        <v>0.99</v>
      </c>
    </row>
    <row r="184" spans="3:9" x14ac:dyDescent="0.25">
      <c r="C184" s="33" t="s">
        <v>87</v>
      </c>
      <c r="D184" s="7" t="s">
        <v>2</v>
      </c>
      <c r="E184" s="6">
        <v>4</v>
      </c>
      <c r="F184" s="6">
        <v>5.29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7.14</v>
      </c>
      <c r="F185" s="4">
        <v>2.27</v>
      </c>
      <c r="G185" s="4">
        <v>7</v>
      </c>
      <c r="H185" s="4">
        <v>22</v>
      </c>
      <c r="I185" s="4">
        <v>1.42</v>
      </c>
    </row>
    <row r="186" spans="3:9" ht="15.75" thickBot="1" x14ac:dyDescent="0.3">
      <c r="C186" s="35"/>
      <c r="D186" s="3" t="s">
        <v>0</v>
      </c>
      <c r="E186" s="2">
        <v>6.2</v>
      </c>
      <c r="F186" s="2">
        <v>3.46</v>
      </c>
      <c r="G186" s="2">
        <v>10</v>
      </c>
      <c r="H186" s="2">
        <v>25</v>
      </c>
      <c r="I186" s="1">
        <v>1.69</v>
      </c>
    </row>
    <row r="187" spans="3:9" x14ac:dyDescent="0.25">
      <c r="C187" s="33" t="s">
        <v>86</v>
      </c>
      <c r="D187" s="7" t="s">
        <v>2</v>
      </c>
      <c r="E187" s="6">
        <v>6.29</v>
      </c>
      <c r="F187" s="6">
        <v>2.06</v>
      </c>
      <c r="G187" s="6">
        <v>7</v>
      </c>
      <c r="H187" s="6">
        <v>13</v>
      </c>
      <c r="I187" s="6">
        <v>1.08</v>
      </c>
    </row>
    <row r="188" spans="3:9" x14ac:dyDescent="0.25">
      <c r="C188" s="34"/>
      <c r="D188" s="5" t="s">
        <v>1</v>
      </c>
      <c r="E188" s="4">
        <v>7.25</v>
      </c>
      <c r="F188" s="4">
        <v>2.67</v>
      </c>
      <c r="G188" s="4">
        <v>12</v>
      </c>
      <c r="H188" s="4">
        <v>26</v>
      </c>
      <c r="I188" s="4">
        <v>1.1299999999999999</v>
      </c>
    </row>
    <row r="189" spans="3:9" ht="15.75" thickBot="1" x14ac:dyDescent="0.3">
      <c r="C189" s="35"/>
      <c r="D189" s="3" t="s">
        <v>0</v>
      </c>
      <c r="E189" s="2">
        <v>6.89</v>
      </c>
      <c r="F189" s="2">
        <v>2.4500000000000002</v>
      </c>
      <c r="G189" s="2">
        <v>19</v>
      </c>
      <c r="H189" s="2">
        <v>39</v>
      </c>
      <c r="I189" s="1">
        <v>0.8</v>
      </c>
    </row>
    <row r="190" spans="3:9" x14ac:dyDescent="0.25">
      <c r="C190" s="33" t="s">
        <v>85</v>
      </c>
      <c r="D190" s="7" t="s">
        <v>2</v>
      </c>
      <c r="E190" s="6">
        <v>6.4</v>
      </c>
      <c r="F190" s="6">
        <v>2.72</v>
      </c>
      <c r="G190" s="6">
        <v>10</v>
      </c>
      <c r="H190" s="6">
        <v>31</v>
      </c>
      <c r="I190" s="6">
        <v>1.41</v>
      </c>
    </row>
    <row r="191" spans="3:9" x14ac:dyDescent="0.25">
      <c r="C191" s="34"/>
      <c r="D191" s="5" t="s">
        <v>1</v>
      </c>
      <c r="E191" s="4">
        <v>8.2200000000000006</v>
      </c>
      <c r="F191" s="4">
        <v>1.0900000000000001</v>
      </c>
      <c r="G191" s="4">
        <v>9</v>
      </c>
      <c r="H191" s="4">
        <v>35</v>
      </c>
      <c r="I191" s="4">
        <v>0.62</v>
      </c>
    </row>
    <row r="192" spans="3:9" ht="15.75" thickBot="1" x14ac:dyDescent="0.3">
      <c r="C192" s="35"/>
      <c r="D192" s="3" t="s">
        <v>0</v>
      </c>
      <c r="E192" s="2">
        <v>7.26</v>
      </c>
      <c r="F192" s="2">
        <v>2.2599999999999998</v>
      </c>
      <c r="G192" s="2">
        <v>19</v>
      </c>
      <c r="H192" s="2">
        <v>66</v>
      </c>
      <c r="I192" s="1">
        <v>0.86</v>
      </c>
    </row>
    <row r="193" spans="3:9" x14ac:dyDescent="0.25">
      <c r="C193" s="33" t="s">
        <v>84</v>
      </c>
      <c r="D193" s="7" t="s">
        <v>2</v>
      </c>
      <c r="E193" s="6">
        <v>8.3800000000000008</v>
      </c>
      <c r="F193" s="6">
        <v>2.39</v>
      </c>
      <c r="G193" s="6">
        <v>8</v>
      </c>
      <c r="H193" s="6">
        <v>15</v>
      </c>
      <c r="I193" s="6">
        <v>1.17</v>
      </c>
    </row>
    <row r="194" spans="3:9" x14ac:dyDescent="0.25">
      <c r="C194" s="34"/>
      <c r="D194" s="5" t="s">
        <v>1</v>
      </c>
      <c r="E194" s="4">
        <v>7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8.2200000000000006</v>
      </c>
      <c r="F195" s="2">
        <v>2.2799999999999998</v>
      </c>
      <c r="G195" s="2">
        <v>9</v>
      </c>
      <c r="H195" s="2">
        <v>19</v>
      </c>
      <c r="I195" s="1">
        <v>1.1100000000000001</v>
      </c>
    </row>
    <row r="196" spans="3:9" x14ac:dyDescent="0.25">
      <c r="C196" s="33" t="s">
        <v>83</v>
      </c>
      <c r="D196" s="7" t="s">
        <v>2</v>
      </c>
      <c r="E196" s="6">
        <v>9.6</v>
      </c>
      <c r="F196" s="6">
        <v>0.55000000000000004</v>
      </c>
      <c r="G196" s="6">
        <v>5</v>
      </c>
      <c r="H196" s="6">
        <v>7</v>
      </c>
      <c r="I196" s="6">
        <v>0.28000000000000003</v>
      </c>
    </row>
    <row r="197" spans="3:9" x14ac:dyDescent="0.25">
      <c r="C197" s="34"/>
      <c r="D197" s="5" t="s">
        <v>1</v>
      </c>
      <c r="E197" s="4">
        <v>6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9</v>
      </c>
      <c r="F198" s="2">
        <v>1.55</v>
      </c>
      <c r="G198" s="2">
        <v>6</v>
      </c>
      <c r="H198" s="2">
        <v>9</v>
      </c>
      <c r="I198" s="1">
        <v>0.76</v>
      </c>
    </row>
    <row r="199" spans="3:9" x14ac:dyDescent="0.25">
      <c r="C199" s="33" t="s">
        <v>82</v>
      </c>
      <c r="D199" s="7" t="s">
        <v>2</v>
      </c>
      <c r="E199" s="6">
        <v>8.67</v>
      </c>
      <c r="F199" s="6">
        <v>0.57999999999999996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7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8.25</v>
      </c>
      <c r="F201" s="2">
        <v>0.96</v>
      </c>
      <c r="G201" s="2">
        <v>4</v>
      </c>
      <c r="H201" s="2">
        <v>6</v>
      </c>
      <c r="I201" s="1">
        <v>0.59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7.5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6.6</v>
      </c>
      <c r="F205" s="6">
        <v>1.82</v>
      </c>
      <c r="G205" s="6">
        <v>5</v>
      </c>
      <c r="H205" s="6">
        <v>11</v>
      </c>
      <c r="I205" s="6">
        <v>1.23</v>
      </c>
    </row>
    <row r="206" spans="3:9" x14ac:dyDescent="0.25">
      <c r="C206" s="34"/>
      <c r="D206" s="5" t="s">
        <v>1</v>
      </c>
      <c r="E206" s="4">
        <v>6.67</v>
      </c>
      <c r="F206" s="4">
        <v>3.21</v>
      </c>
      <c r="G206" s="4">
        <v>3</v>
      </c>
      <c r="H206" s="4">
        <v>7</v>
      </c>
      <c r="I206" s="4">
        <v>2.97</v>
      </c>
    </row>
    <row r="207" spans="3:9" ht="15.75" thickBot="1" x14ac:dyDescent="0.3">
      <c r="C207" s="35"/>
      <c r="D207" s="3" t="s">
        <v>0</v>
      </c>
      <c r="E207" s="2">
        <v>6.62</v>
      </c>
      <c r="F207" s="2">
        <v>2.2000000000000002</v>
      </c>
      <c r="G207" s="2">
        <v>8</v>
      </c>
      <c r="H207" s="2">
        <v>18</v>
      </c>
      <c r="I207" s="1">
        <v>1.17</v>
      </c>
    </row>
    <row r="208" spans="3:9" x14ac:dyDescent="0.25">
      <c r="C208" s="33" t="s">
        <v>79</v>
      </c>
      <c r="D208" s="7" t="s">
        <v>2</v>
      </c>
      <c r="E208" s="6">
        <v>7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7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7.5</v>
      </c>
      <c r="F211" s="6">
        <v>1.91</v>
      </c>
      <c r="G211" s="6">
        <v>4</v>
      </c>
      <c r="H211" s="6">
        <v>5</v>
      </c>
      <c r="I211" s="6">
        <v>0.94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7.5</v>
      </c>
      <c r="F213" s="2">
        <v>1.91</v>
      </c>
      <c r="G213" s="2">
        <v>4</v>
      </c>
      <c r="H213" s="2">
        <v>7</v>
      </c>
      <c r="I213" s="1">
        <v>1.33</v>
      </c>
    </row>
    <row r="214" spans="3:9" x14ac:dyDescent="0.25">
      <c r="C214" s="33" t="s">
        <v>77</v>
      </c>
      <c r="D214" s="7" t="s">
        <v>2</v>
      </c>
      <c r="E214" s="6">
        <v>8.8000000000000007</v>
      </c>
      <c r="F214" s="6">
        <v>0.84</v>
      </c>
      <c r="G214" s="6">
        <v>5</v>
      </c>
      <c r="H214" s="6">
        <v>7</v>
      </c>
      <c r="I214" s="6">
        <v>0.42</v>
      </c>
    </row>
    <row r="215" spans="3:9" x14ac:dyDescent="0.25">
      <c r="C215" s="34"/>
      <c r="D215" s="5" t="s">
        <v>1</v>
      </c>
      <c r="E215" s="4">
        <v>3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7.83</v>
      </c>
      <c r="F216" s="2">
        <v>2.48</v>
      </c>
      <c r="G216" s="2">
        <v>6</v>
      </c>
      <c r="H216" s="2">
        <v>9</v>
      </c>
      <c r="I216" s="1">
        <v>1.22</v>
      </c>
    </row>
    <row r="217" spans="3:9" x14ac:dyDescent="0.25">
      <c r="C217" s="33" t="s">
        <v>76</v>
      </c>
      <c r="D217" s="7" t="s">
        <v>2</v>
      </c>
      <c r="E217" s="6">
        <v>8.5</v>
      </c>
      <c r="F217" s="6">
        <v>1.05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6.5</v>
      </c>
      <c r="F218" s="4">
        <v>2.12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</v>
      </c>
      <c r="F219" s="2">
        <v>1.51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7.43</v>
      </c>
      <c r="F220" s="6">
        <v>3.46</v>
      </c>
      <c r="G220" s="6">
        <v>7</v>
      </c>
      <c r="H220" s="6">
        <v>13</v>
      </c>
      <c r="I220" s="6">
        <v>1.81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7.43</v>
      </c>
      <c r="F222" s="2">
        <v>3.46</v>
      </c>
      <c r="G222" s="2">
        <v>7</v>
      </c>
      <c r="H222" s="2">
        <v>14</v>
      </c>
      <c r="I222" s="1">
        <v>1.88</v>
      </c>
    </row>
    <row r="223" spans="3:9" x14ac:dyDescent="0.25">
      <c r="C223" s="33" t="s">
        <v>74</v>
      </c>
      <c r="D223" s="7" t="s">
        <v>2</v>
      </c>
      <c r="E223" s="6">
        <v>7.75</v>
      </c>
      <c r="F223" s="6">
        <v>3.2</v>
      </c>
      <c r="G223" s="6">
        <v>4</v>
      </c>
      <c r="H223" s="6">
        <v>13</v>
      </c>
      <c r="I223" s="6">
        <v>2.72</v>
      </c>
    </row>
    <row r="224" spans="3:9" x14ac:dyDescent="0.25">
      <c r="C224" s="34"/>
      <c r="D224" s="5" t="s">
        <v>1</v>
      </c>
      <c r="E224" s="4">
        <v>6.7</v>
      </c>
      <c r="F224" s="4">
        <v>3.37</v>
      </c>
      <c r="G224" s="4">
        <v>10</v>
      </c>
      <c r="H224" s="4">
        <v>26</v>
      </c>
      <c r="I224" s="4">
        <v>1.67</v>
      </c>
    </row>
    <row r="225" spans="3:9" ht="15.75" thickBot="1" x14ac:dyDescent="0.3">
      <c r="C225" s="35"/>
      <c r="D225" s="3" t="s">
        <v>0</v>
      </c>
      <c r="E225" s="2">
        <v>7</v>
      </c>
      <c r="F225" s="2">
        <v>3.23</v>
      </c>
      <c r="G225" s="2">
        <v>14</v>
      </c>
      <c r="H225" s="2">
        <v>39</v>
      </c>
      <c r="I225" s="1">
        <v>1.37</v>
      </c>
    </row>
    <row r="226" spans="3:9" x14ac:dyDescent="0.25">
      <c r="C226" s="33" t="s">
        <v>73</v>
      </c>
      <c r="D226" s="7" t="s">
        <v>2</v>
      </c>
      <c r="E226" s="6">
        <v>7</v>
      </c>
      <c r="F226" s="6">
        <v>1.83</v>
      </c>
      <c r="G226" s="6">
        <v>4</v>
      </c>
      <c r="H226" s="6">
        <v>7</v>
      </c>
      <c r="I226" s="6">
        <v>1.27</v>
      </c>
    </row>
    <row r="227" spans="3:9" x14ac:dyDescent="0.25">
      <c r="C227" s="34"/>
      <c r="D227" s="5" t="s">
        <v>1</v>
      </c>
      <c r="E227" s="4">
        <v>8.33</v>
      </c>
      <c r="F227" s="4">
        <v>0.57999999999999996</v>
      </c>
      <c r="G227" s="4">
        <v>3</v>
      </c>
      <c r="H227" s="4">
        <v>8</v>
      </c>
      <c r="I227" s="4">
        <v>0.55000000000000004</v>
      </c>
    </row>
    <row r="228" spans="3:9" ht="15.75" thickBot="1" x14ac:dyDescent="0.3">
      <c r="C228" s="35"/>
      <c r="D228" s="3" t="s">
        <v>0</v>
      </c>
      <c r="E228" s="2">
        <v>7.57</v>
      </c>
      <c r="F228" s="2">
        <v>1.51</v>
      </c>
      <c r="G228" s="2">
        <v>7</v>
      </c>
      <c r="H228" s="2">
        <v>15</v>
      </c>
      <c r="I228" s="1">
        <v>0.85</v>
      </c>
    </row>
    <row r="229" spans="3:9" x14ac:dyDescent="0.25">
      <c r="C229" s="33" t="s">
        <v>72</v>
      </c>
      <c r="D229" s="7" t="s">
        <v>2</v>
      </c>
      <c r="E229" s="6">
        <v>6.25</v>
      </c>
      <c r="F229" s="6">
        <v>4.3499999999999996</v>
      </c>
      <c r="G229" s="6">
        <v>4</v>
      </c>
      <c r="H229" s="6">
        <v>13</v>
      </c>
      <c r="I229" s="6">
        <v>3.69</v>
      </c>
    </row>
    <row r="230" spans="3:9" x14ac:dyDescent="0.25">
      <c r="C230" s="34"/>
      <c r="D230" s="5" t="s">
        <v>1</v>
      </c>
      <c r="E230" s="4">
        <v>5.5</v>
      </c>
      <c r="F230" s="4">
        <v>3.56</v>
      </c>
      <c r="G230" s="4">
        <v>6</v>
      </c>
      <c r="H230" s="4">
        <v>34</v>
      </c>
      <c r="I230" s="4">
        <v>2.63</v>
      </c>
    </row>
    <row r="231" spans="3:9" ht="15.75" thickBot="1" x14ac:dyDescent="0.3">
      <c r="C231" s="35"/>
      <c r="D231" s="3" t="s">
        <v>0</v>
      </c>
      <c r="E231" s="2">
        <v>5.8</v>
      </c>
      <c r="F231" s="2">
        <v>3.68</v>
      </c>
      <c r="G231" s="2">
        <v>10</v>
      </c>
      <c r="H231" s="2">
        <v>47</v>
      </c>
      <c r="I231" s="1">
        <v>2.04</v>
      </c>
    </row>
    <row r="232" spans="3:9" x14ac:dyDescent="0.25">
      <c r="C232" s="33" t="s">
        <v>71</v>
      </c>
      <c r="D232" s="7" t="s">
        <v>2</v>
      </c>
      <c r="E232" s="6">
        <v>8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8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5.5</v>
      </c>
      <c r="F235" s="6">
        <v>0.71</v>
      </c>
      <c r="G235" s="6">
        <v>2</v>
      </c>
      <c r="H235" s="6">
        <v>9</v>
      </c>
      <c r="I235" s="6">
        <v>0.92</v>
      </c>
    </row>
    <row r="236" spans="3:9" x14ac:dyDescent="0.25">
      <c r="C236" s="34"/>
      <c r="D236" s="5" t="s">
        <v>1</v>
      </c>
      <c r="E236" s="4">
        <v>3.5</v>
      </c>
      <c r="F236" s="4">
        <v>4.95</v>
      </c>
      <c r="G236" s="4">
        <v>2</v>
      </c>
      <c r="H236" s="4">
        <v>9</v>
      </c>
      <c r="I236" s="4">
        <v>6.42</v>
      </c>
    </row>
    <row r="237" spans="3:9" ht="15.75" thickBot="1" x14ac:dyDescent="0.3">
      <c r="C237" s="35"/>
      <c r="D237" s="3" t="s">
        <v>0</v>
      </c>
      <c r="E237" s="2">
        <v>4.5</v>
      </c>
      <c r="F237" s="2">
        <v>3.11</v>
      </c>
      <c r="G237" s="2">
        <v>4</v>
      </c>
      <c r="H237" s="2">
        <v>18</v>
      </c>
      <c r="I237" s="1">
        <v>2.77</v>
      </c>
    </row>
    <row r="238" spans="3:9" x14ac:dyDescent="0.25">
      <c r="C238" s="33" t="s">
        <v>69</v>
      </c>
      <c r="D238" s="7" t="s">
        <v>2</v>
      </c>
      <c r="E238" s="6">
        <v>5.5</v>
      </c>
      <c r="F238" s="6">
        <v>3.51</v>
      </c>
      <c r="G238" s="6">
        <v>6</v>
      </c>
      <c r="H238" s="6">
        <v>9</v>
      </c>
      <c r="I238" s="6">
        <v>1.72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5.5</v>
      </c>
      <c r="F240" s="2">
        <v>3.51</v>
      </c>
      <c r="G240" s="2">
        <v>6</v>
      </c>
      <c r="H240" s="2">
        <v>11</v>
      </c>
      <c r="I240" s="1">
        <v>1.98</v>
      </c>
    </row>
    <row r="241" spans="3:9" x14ac:dyDescent="0.25">
      <c r="C241" s="33" t="s">
        <v>68</v>
      </c>
      <c r="D241" s="7" t="s">
        <v>2</v>
      </c>
      <c r="E241" s="6">
        <v>8</v>
      </c>
      <c r="F241" s="6">
        <v>0</v>
      </c>
      <c r="G241" s="6">
        <v>2</v>
      </c>
      <c r="H241" s="6">
        <v>3</v>
      </c>
      <c r="I241" s="6">
        <v>0</v>
      </c>
    </row>
    <row r="242" spans="3:9" x14ac:dyDescent="0.25">
      <c r="C242" s="34"/>
      <c r="D242" s="5" t="s">
        <v>1</v>
      </c>
      <c r="E242" s="4">
        <v>8</v>
      </c>
      <c r="F242" s="4">
        <v>1.41</v>
      </c>
      <c r="G242" s="4">
        <v>2</v>
      </c>
      <c r="H242" s="4">
        <v>3</v>
      </c>
      <c r="I242" s="4">
        <v>1.39</v>
      </c>
    </row>
    <row r="243" spans="3:9" ht="15.75" thickBot="1" x14ac:dyDescent="0.3">
      <c r="C243" s="35"/>
      <c r="D243" s="3" t="s">
        <v>0</v>
      </c>
      <c r="E243" s="2">
        <v>8</v>
      </c>
      <c r="F243" s="2">
        <v>0.82</v>
      </c>
      <c r="G243" s="2">
        <v>4</v>
      </c>
      <c r="H243" s="2">
        <v>6</v>
      </c>
      <c r="I243" s="1">
        <v>0.51</v>
      </c>
    </row>
    <row r="244" spans="3:9" x14ac:dyDescent="0.25">
      <c r="C244" s="33" t="s">
        <v>67</v>
      </c>
      <c r="D244" s="7" t="s">
        <v>2</v>
      </c>
      <c r="E244" s="6">
        <v>7.5</v>
      </c>
      <c r="F244" s="6">
        <v>2.56</v>
      </c>
      <c r="G244" s="6">
        <v>8</v>
      </c>
      <c r="H244" s="6">
        <v>17</v>
      </c>
      <c r="I244" s="6">
        <v>1.33</v>
      </c>
    </row>
    <row r="245" spans="3:9" x14ac:dyDescent="0.25">
      <c r="C245" s="34"/>
      <c r="D245" s="5" t="s">
        <v>1</v>
      </c>
      <c r="E245" s="4">
        <v>3.67</v>
      </c>
      <c r="F245" s="4">
        <v>2.73</v>
      </c>
      <c r="G245" s="4">
        <v>6</v>
      </c>
      <c r="H245" s="4">
        <v>26</v>
      </c>
      <c r="I245" s="4">
        <v>1.96</v>
      </c>
    </row>
    <row r="246" spans="3:9" ht="15.75" thickBot="1" x14ac:dyDescent="0.3">
      <c r="C246" s="35"/>
      <c r="D246" s="3" t="s">
        <v>0</v>
      </c>
      <c r="E246" s="2">
        <v>5.86</v>
      </c>
      <c r="F246" s="2">
        <v>3.21</v>
      </c>
      <c r="G246" s="2">
        <v>14</v>
      </c>
      <c r="H246" s="2">
        <v>43</v>
      </c>
      <c r="I246" s="1">
        <v>1.4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4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4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8.5</v>
      </c>
      <c r="F250" s="6">
        <v>0.71</v>
      </c>
      <c r="G250" s="6">
        <v>2</v>
      </c>
      <c r="H250" s="6">
        <v>4</v>
      </c>
      <c r="I250" s="6">
        <v>0.8</v>
      </c>
    </row>
    <row r="251" spans="3:9" x14ac:dyDescent="0.25">
      <c r="C251" s="34"/>
      <c r="D251" s="5" t="s">
        <v>1</v>
      </c>
      <c r="E251" s="4">
        <v>7.5</v>
      </c>
      <c r="F251" s="4">
        <v>2.38</v>
      </c>
      <c r="G251" s="4">
        <v>4</v>
      </c>
      <c r="H251" s="4">
        <v>10</v>
      </c>
      <c r="I251" s="4">
        <v>1.9</v>
      </c>
    </row>
    <row r="252" spans="3:9" ht="15.75" thickBot="1" x14ac:dyDescent="0.3">
      <c r="C252" s="35"/>
      <c r="D252" s="3" t="s">
        <v>0</v>
      </c>
      <c r="E252" s="2">
        <v>7.83</v>
      </c>
      <c r="F252" s="2">
        <v>1.94</v>
      </c>
      <c r="G252" s="2">
        <v>6</v>
      </c>
      <c r="H252" s="2">
        <v>14</v>
      </c>
      <c r="I252" s="1">
        <v>1.22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4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4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8.5</v>
      </c>
      <c r="F256" s="6">
        <v>0.71</v>
      </c>
      <c r="G256" s="6">
        <v>2</v>
      </c>
      <c r="H256" s="6">
        <v>3</v>
      </c>
      <c r="I256" s="6">
        <v>0.69</v>
      </c>
    </row>
    <row r="257" spans="3:9" x14ac:dyDescent="0.25">
      <c r="C257" s="34"/>
      <c r="D257" s="5" t="s">
        <v>1</v>
      </c>
      <c r="E257" s="4">
        <v>8</v>
      </c>
      <c r="F257" s="4">
        <v>2.65</v>
      </c>
      <c r="G257" s="4">
        <v>3</v>
      </c>
      <c r="H257" s="4">
        <v>5</v>
      </c>
      <c r="I257" s="4">
        <v>2.12</v>
      </c>
    </row>
    <row r="258" spans="3:9" ht="15.75" thickBot="1" x14ac:dyDescent="0.3">
      <c r="C258" s="35"/>
      <c r="D258" s="3" t="s">
        <v>0</v>
      </c>
      <c r="E258" s="2">
        <v>8.1999999999999993</v>
      </c>
      <c r="F258" s="2">
        <v>1.92</v>
      </c>
      <c r="G258" s="2">
        <v>5</v>
      </c>
      <c r="H258" s="2">
        <v>8</v>
      </c>
      <c r="I258" s="1">
        <v>1.1000000000000001</v>
      </c>
    </row>
    <row r="259" spans="3:9" x14ac:dyDescent="0.25">
      <c r="C259" s="33" t="s">
        <v>62</v>
      </c>
      <c r="D259" s="7" t="s">
        <v>2</v>
      </c>
      <c r="E259" s="6">
        <v>8</v>
      </c>
      <c r="F259" s="6">
        <v>1.41</v>
      </c>
      <c r="G259" s="6">
        <v>2</v>
      </c>
      <c r="H259" s="6">
        <v>3</v>
      </c>
      <c r="I259" s="6">
        <v>1.39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8</v>
      </c>
      <c r="F261" s="2">
        <v>1.41</v>
      </c>
      <c r="G261" s="2">
        <v>2</v>
      </c>
      <c r="H261" s="2">
        <v>3</v>
      </c>
      <c r="I261" s="1">
        <v>1.39</v>
      </c>
    </row>
    <row r="262" spans="3:9" x14ac:dyDescent="0.25">
      <c r="C262" s="33" t="s">
        <v>61</v>
      </c>
      <c r="D262" s="7" t="s">
        <v>2</v>
      </c>
      <c r="E262" s="6">
        <v>5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5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6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6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8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8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10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9.25</v>
      </c>
      <c r="F272" s="4">
        <v>0.96</v>
      </c>
      <c r="G272" s="4">
        <v>4</v>
      </c>
      <c r="H272" s="4">
        <v>9</v>
      </c>
      <c r="I272" s="4">
        <v>0.74</v>
      </c>
    </row>
    <row r="273" spans="3:9" ht="15.75" thickBot="1" x14ac:dyDescent="0.3">
      <c r="C273" s="35"/>
      <c r="D273" s="3" t="s">
        <v>0</v>
      </c>
      <c r="E273" s="2">
        <v>9.4</v>
      </c>
      <c r="F273" s="2">
        <v>0.89</v>
      </c>
      <c r="G273" s="2">
        <v>5</v>
      </c>
      <c r="H273" s="2">
        <v>12</v>
      </c>
      <c r="I273" s="1">
        <v>0.63</v>
      </c>
    </row>
    <row r="274" spans="3:9" x14ac:dyDescent="0.25">
      <c r="C274" s="33" t="s">
        <v>57</v>
      </c>
      <c r="D274" s="7" t="s">
        <v>2</v>
      </c>
      <c r="E274" s="6">
        <v>5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6.5</v>
      </c>
      <c r="F275" s="4">
        <v>2.12</v>
      </c>
      <c r="G275" s="4">
        <v>2</v>
      </c>
      <c r="H275" s="4">
        <v>3</v>
      </c>
      <c r="I275" s="4">
        <v>2.08</v>
      </c>
    </row>
    <row r="276" spans="3:9" ht="15.75" thickBot="1" x14ac:dyDescent="0.3">
      <c r="C276" s="35"/>
      <c r="D276" s="3" t="s">
        <v>0</v>
      </c>
      <c r="E276" s="2">
        <v>6</v>
      </c>
      <c r="F276" s="2">
        <v>1.73</v>
      </c>
      <c r="G276" s="2">
        <v>3</v>
      </c>
      <c r="H276" s="2">
        <v>5</v>
      </c>
      <c r="I276" s="1">
        <v>1.39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5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7.25</v>
      </c>
      <c r="F281" s="4">
        <v>3.45</v>
      </c>
      <c r="G281" s="4">
        <v>8</v>
      </c>
      <c r="H281" s="4">
        <v>19</v>
      </c>
      <c r="I281" s="4">
        <v>1.87</v>
      </c>
    </row>
    <row r="282" spans="3:9" ht="15.75" thickBot="1" x14ac:dyDescent="0.3">
      <c r="C282" s="35"/>
      <c r="D282" s="3" t="s">
        <v>0</v>
      </c>
      <c r="E282" s="2">
        <v>7</v>
      </c>
      <c r="F282" s="2">
        <v>3.32</v>
      </c>
      <c r="G282" s="2">
        <v>9</v>
      </c>
      <c r="H282" s="2">
        <v>25</v>
      </c>
      <c r="I282" s="1">
        <v>1.77</v>
      </c>
    </row>
    <row r="283" spans="3:9" x14ac:dyDescent="0.25">
      <c r="C283" s="33" t="s">
        <v>54</v>
      </c>
      <c r="D283" s="7" t="s">
        <v>2</v>
      </c>
      <c r="E283" s="6">
        <v>6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9</v>
      </c>
      <c r="F284" s="4">
        <v>0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</v>
      </c>
      <c r="F285" s="2">
        <v>1.73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10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10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7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7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6</v>
      </c>
      <c r="F292" s="6">
        <v>1.41</v>
      </c>
      <c r="G292" s="6">
        <v>2</v>
      </c>
      <c r="H292" s="6">
        <v>5</v>
      </c>
      <c r="I292" s="6">
        <v>1.7</v>
      </c>
    </row>
    <row r="293" spans="3:9" x14ac:dyDescent="0.25">
      <c r="C293" s="34"/>
      <c r="D293" s="5" t="s">
        <v>1</v>
      </c>
      <c r="E293" s="4">
        <v>5.4</v>
      </c>
      <c r="F293" s="4">
        <v>2.0699999999999998</v>
      </c>
      <c r="G293" s="4">
        <v>5</v>
      </c>
      <c r="H293" s="4">
        <v>11</v>
      </c>
      <c r="I293" s="4">
        <v>1.41</v>
      </c>
    </row>
    <row r="294" spans="3:9" ht="15.75" thickBot="1" x14ac:dyDescent="0.3">
      <c r="C294" s="35"/>
      <c r="D294" s="3" t="s">
        <v>0</v>
      </c>
      <c r="E294" s="2">
        <v>5.57</v>
      </c>
      <c r="F294" s="2">
        <v>1.81</v>
      </c>
      <c r="G294" s="2">
        <v>7</v>
      </c>
      <c r="H294" s="2">
        <v>16</v>
      </c>
      <c r="I294" s="1">
        <v>1.04</v>
      </c>
    </row>
    <row r="295" spans="3:9" x14ac:dyDescent="0.25">
      <c r="C295" s="33" t="s">
        <v>50</v>
      </c>
      <c r="D295" s="7" t="s">
        <v>2</v>
      </c>
      <c r="E295" s="6">
        <v>6.67</v>
      </c>
      <c r="F295" s="6">
        <v>3.51</v>
      </c>
      <c r="G295" s="6">
        <v>3</v>
      </c>
      <c r="H295" s="6">
        <v>6</v>
      </c>
      <c r="I295" s="6">
        <v>3.08</v>
      </c>
    </row>
    <row r="296" spans="3:9" x14ac:dyDescent="0.25">
      <c r="C296" s="34"/>
      <c r="D296" s="5" t="s">
        <v>1</v>
      </c>
      <c r="E296" s="4">
        <v>7.8</v>
      </c>
      <c r="F296" s="4">
        <v>2.2799999999999998</v>
      </c>
      <c r="G296" s="4">
        <v>5</v>
      </c>
      <c r="H296" s="4">
        <v>10</v>
      </c>
      <c r="I296" s="4">
        <v>1.49</v>
      </c>
    </row>
    <row r="297" spans="3:9" ht="15.75" thickBot="1" x14ac:dyDescent="0.3">
      <c r="C297" s="35"/>
      <c r="D297" s="3" t="s">
        <v>0</v>
      </c>
      <c r="E297" s="2">
        <v>7.38</v>
      </c>
      <c r="F297" s="2">
        <v>2.62</v>
      </c>
      <c r="G297" s="2">
        <v>8</v>
      </c>
      <c r="H297" s="2">
        <v>16</v>
      </c>
      <c r="I297" s="1">
        <v>1.32</v>
      </c>
    </row>
    <row r="298" spans="3:9" x14ac:dyDescent="0.25">
      <c r="C298" s="33" t="s">
        <v>49</v>
      </c>
      <c r="D298" s="7" t="s">
        <v>2</v>
      </c>
      <c r="E298" s="6">
        <v>7</v>
      </c>
      <c r="F298" s="6">
        <v>3.16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8.67</v>
      </c>
      <c r="F299" s="4">
        <v>1.53</v>
      </c>
      <c r="G299" s="4">
        <v>3</v>
      </c>
      <c r="H299" s="4">
        <v>5</v>
      </c>
      <c r="I299" s="4">
        <v>1.22</v>
      </c>
    </row>
    <row r="300" spans="3:9" ht="15.75" thickBot="1" x14ac:dyDescent="0.3">
      <c r="C300" s="35"/>
      <c r="D300" s="3" t="s">
        <v>0</v>
      </c>
      <c r="E300" s="2">
        <v>7.71</v>
      </c>
      <c r="F300" s="2">
        <v>2.56</v>
      </c>
      <c r="G300" s="2">
        <v>7</v>
      </c>
      <c r="H300" s="2">
        <v>9</v>
      </c>
      <c r="I300" s="1">
        <v>0.95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4.5</v>
      </c>
      <c r="F302" s="4">
        <v>0.57999999999999996</v>
      </c>
      <c r="G302" s="4">
        <v>4</v>
      </c>
      <c r="H302" s="4">
        <v>7</v>
      </c>
      <c r="I302" s="4">
        <v>0.4</v>
      </c>
    </row>
    <row r="303" spans="3:9" ht="15.75" thickBot="1" x14ac:dyDescent="0.3">
      <c r="C303" s="35"/>
      <c r="D303" s="3" t="s">
        <v>0</v>
      </c>
      <c r="E303" s="2">
        <v>4.5</v>
      </c>
      <c r="F303" s="2">
        <v>0.57999999999999996</v>
      </c>
      <c r="G303" s="2">
        <v>4</v>
      </c>
      <c r="H303" s="2">
        <v>9</v>
      </c>
      <c r="I303" s="1">
        <v>0.45</v>
      </c>
    </row>
    <row r="304" spans="3:9" x14ac:dyDescent="0.25">
      <c r="C304" s="33" t="s">
        <v>47</v>
      </c>
      <c r="D304" s="7" t="s">
        <v>2</v>
      </c>
      <c r="E304" s="6">
        <v>6</v>
      </c>
      <c r="F304" s="6">
        <v>2.34</v>
      </c>
      <c r="G304" s="6">
        <v>12</v>
      </c>
      <c r="H304" s="6">
        <v>27</v>
      </c>
      <c r="I304" s="6">
        <v>1</v>
      </c>
    </row>
    <row r="305" spans="3:9" x14ac:dyDescent="0.25">
      <c r="C305" s="34"/>
      <c r="D305" s="5" t="s">
        <v>1</v>
      </c>
      <c r="E305" s="4">
        <v>5.71</v>
      </c>
      <c r="F305" s="4">
        <v>3.12</v>
      </c>
      <c r="G305" s="4">
        <v>17</v>
      </c>
      <c r="H305" s="4">
        <v>48</v>
      </c>
      <c r="I305" s="4">
        <v>1.2</v>
      </c>
    </row>
    <row r="306" spans="3:9" ht="15.75" thickBot="1" x14ac:dyDescent="0.3">
      <c r="C306" s="35"/>
      <c r="D306" s="3" t="s">
        <v>0</v>
      </c>
      <c r="E306" s="2">
        <v>5.83</v>
      </c>
      <c r="F306" s="2">
        <v>2.78</v>
      </c>
      <c r="G306" s="2">
        <v>29</v>
      </c>
      <c r="H306" s="2">
        <v>75</v>
      </c>
      <c r="I306" s="1">
        <v>0.8</v>
      </c>
    </row>
    <row r="307" spans="3:9" x14ac:dyDescent="0.25">
      <c r="C307" s="33" t="s">
        <v>46</v>
      </c>
      <c r="D307" s="7" t="s">
        <v>2</v>
      </c>
      <c r="E307" s="6">
        <v>9.5</v>
      </c>
      <c r="F307" s="6">
        <v>0.71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8.1999999999999993</v>
      </c>
      <c r="F308" s="4">
        <v>2.0499999999999998</v>
      </c>
      <c r="G308" s="4">
        <v>5</v>
      </c>
      <c r="H308" s="4">
        <v>6</v>
      </c>
      <c r="I308" s="4">
        <v>0.8</v>
      </c>
    </row>
    <row r="309" spans="3:9" ht="15.75" thickBot="1" x14ac:dyDescent="0.3">
      <c r="C309" s="35"/>
      <c r="D309" s="3" t="s">
        <v>0</v>
      </c>
      <c r="E309" s="2">
        <v>8.57</v>
      </c>
      <c r="F309" s="2">
        <v>1.81</v>
      </c>
      <c r="G309" s="2">
        <v>7</v>
      </c>
      <c r="H309" s="2">
        <v>8</v>
      </c>
      <c r="I309" s="1">
        <v>0.51</v>
      </c>
    </row>
    <row r="310" spans="3:9" x14ac:dyDescent="0.25">
      <c r="C310" s="33" t="s">
        <v>45</v>
      </c>
      <c r="D310" s="7" t="s">
        <v>2</v>
      </c>
      <c r="E310" s="6">
        <v>7.5</v>
      </c>
      <c r="F310" s="6">
        <v>0.71</v>
      </c>
      <c r="G310" s="6">
        <v>2</v>
      </c>
      <c r="H310" s="6">
        <v>4</v>
      </c>
      <c r="I310" s="6">
        <v>0.8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7.5</v>
      </c>
      <c r="F312" s="2">
        <v>0.71</v>
      </c>
      <c r="G312" s="2">
        <v>2</v>
      </c>
      <c r="H312" s="2">
        <v>7</v>
      </c>
      <c r="I312" s="1">
        <v>0.89</v>
      </c>
    </row>
    <row r="313" spans="3:9" x14ac:dyDescent="0.25">
      <c r="C313" s="33" t="s">
        <v>44</v>
      </c>
      <c r="D313" s="7" t="s">
        <v>2</v>
      </c>
      <c r="E313" s="6">
        <v>6</v>
      </c>
      <c r="F313" s="6">
        <v>1.41</v>
      </c>
      <c r="G313" s="6">
        <v>2</v>
      </c>
      <c r="H313" s="6">
        <v>6</v>
      </c>
      <c r="I313" s="6">
        <v>1.75</v>
      </c>
    </row>
    <row r="314" spans="3:9" x14ac:dyDescent="0.25">
      <c r="C314" s="34"/>
      <c r="D314" s="5" t="s">
        <v>1</v>
      </c>
      <c r="E314" s="4">
        <v>5</v>
      </c>
      <c r="F314" s="4">
        <v>3.56</v>
      </c>
      <c r="G314" s="4">
        <v>4</v>
      </c>
      <c r="H314" s="4">
        <v>9</v>
      </c>
      <c r="I314" s="4">
        <v>2.76</v>
      </c>
    </row>
    <row r="315" spans="3:9" ht="15.75" thickBot="1" x14ac:dyDescent="0.3">
      <c r="C315" s="35"/>
      <c r="D315" s="3" t="s">
        <v>0</v>
      </c>
      <c r="E315" s="2">
        <v>5.33</v>
      </c>
      <c r="F315" s="2">
        <v>2.88</v>
      </c>
      <c r="G315" s="2">
        <v>6</v>
      </c>
      <c r="H315" s="2">
        <v>15</v>
      </c>
      <c r="I315" s="1">
        <v>1.84</v>
      </c>
    </row>
    <row r="316" spans="3:9" x14ac:dyDescent="0.25">
      <c r="C316" s="33" t="s">
        <v>43</v>
      </c>
      <c r="D316" s="7" t="s">
        <v>2</v>
      </c>
      <c r="E316" s="6">
        <v>7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8.25</v>
      </c>
      <c r="F317" s="4">
        <v>2.36</v>
      </c>
      <c r="G317" s="4">
        <v>4</v>
      </c>
      <c r="H317" s="4">
        <v>9</v>
      </c>
      <c r="I317" s="4">
        <v>1.83</v>
      </c>
    </row>
    <row r="318" spans="3:9" ht="15.75" thickBot="1" x14ac:dyDescent="0.3">
      <c r="C318" s="35"/>
      <c r="D318" s="3" t="s">
        <v>0</v>
      </c>
      <c r="E318" s="2">
        <v>7.83</v>
      </c>
      <c r="F318" s="2">
        <v>2.04</v>
      </c>
      <c r="G318" s="2">
        <v>6</v>
      </c>
      <c r="H318" s="2">
        <v>13</v>
      </c>
      <c r="I318" s="1">
        <v>1.25</v>
      </c>
    </row>
    <row r="319" spans="3:9" x14ac:dyDescent="0.25">
      <c r="C319" s="33" t="s">
        <v>42</v>
      </c>
      <c r="D319" s="7" t="s">
        <v>2</v>
      </c>
      <c r="E319" s="6">
        <v>10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5.4</v>
      </c>
      <c r="F320" s="4">
        <v>2.2999999999999998</v>
      </c>
      <c r="G320" s="4">
        <v>5</v>
      </c>
      <c r="H320" s="4">
        <v>11</v>
      </c>
      <c r="I320" s="4">
        <v>1.56</v>
      </c>
    </row>
    <row r="321" spans="3:9" ht="15.75" thickBot="1" x14ac:dyDescent="0.3">
      <c r="C321" s="35"/>
      <c r="D321" s="3" t="s">
        <v>0</v>
      </c>
      <c r="E321" s="2">
        <v>6.17</v>
      </c>
      <c r="F321" s="2">
        <v>2.79</v>
      </c>
      <c r="G321" s="2">
        <v>6</v>
      </c>
      <c r="H321" s="2">
        <v>15</v>
      </c>
      <c r="I321" s="1">
        <v>1.79</v>
      </c>
    </row>
    <row r="322" spans="3:9" x14ac:dyDescent="0.25">
      <c r="C322" s="33" t="s">
        <v>41</v>
      </c>
      <c r="D322" s="7" t="s">
        <v>2</v>
      </c>
      <c r="E322" s="6">
        <v>7.5</v>
      </c>
      <c r="F322" s="6">
        <v>2.12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7.5</v>
      </c>
      <c r="F324" s="2">
        <v>2.12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5.8</v>
      </c>
      <c r="F325" s="6">
        <v>5.31</v>
      </c>
      <c r="G325" s="6">
        <v>5</v>
      </c>
      <c r="H325" s="6">
        <v>6</v>
      </c>
      <c r="I325" s="6">
        <v>2.08</v>
      </c>
    </row>
    <row r="326" spans="3:9" x14ac:dyDescent="0.25">
      <c r="C326" s="34"/>
      <c r="D326" s="5" t="s">
        <v>1</v>
      </c>
      <c r="E326" s="4">
        <v>7.25</v>
      </c>
      <c r="F326" s="4">
        <v>2.2200000000000002</v>
      </c>
      <c r="G326" s="4">
        <v>4</v>
      </c>
      <c r="H326" s="4">
        <v>5</v>
      </c>
      <c r="I326" s="4">
        <v>1.0900000000000001</v>
      </c>
    </row>
    <row r="327" spans="3:9" ht="15.75" thickBot="1" x14ac:dyDescent="0.3">
      <c r="C327" s="35"/>
      <c r="D327" s="3" t="s">
        <v>0</v>
      </c>
      <c r="E327" s="2">
        <v>6.44</v>
      </c>
      <c r="F327" s="2">
        <v>4.07</v>
      </c>
      <c r="G327" s="2">
        <v>9</v>
      </c>
      <c r="H327" s="2">
        <v>11</v>
      </c>
      <c r="I327" s="1">
        <v>1.19</v>
      </c>
    </row>
    <row r="328" spans="3:9" x14ac:dyDescent="0.25">
      <c r="C328" s="33" t="s">
        <v>39</v>
      </c>
      <c r="D328" s="7" t="s">
        <v>2</v>
      </c>
      <c r="E328" s="6">
        <v>7.5</v>
      </c>
      <c r="F328" s="6">
        <v>3.54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6.6</v>
      </c>
      <c r="F329" s="4">
        <v>2.97</v>
      </c>
      <c r="G329" s="4">
        <v>5</v>
      </c>
      <c r="H329" s="4">
        <v>7</v>
      </c>
      <c r="I329" s="4">
        <v>1.5</v>
      </c>
    </row>
    <row r="330" spans="3:9" ht="15.75" thickBot="1" x14ac:dyDescent="0.3">
      <c r="C330" s="35"/>
      <c r="D330" s="3" t="s">
        <v>0</v>
      </c>
      <c r="E330" s="2">
        <v>6.86</v>
      </c>
      <c r="F330" s="2">
        <v>2.85</v>
      </c>
      <c r="G330" s="2">
        <v>7</v>
      </c>
      <c r="H330" s="2">
        <v>9</v>
      </c>
      <c r="I330" s="1">
        <v>1.06</v>
      </c>
    </row>
    <row r="331" spans="3:9" x14ac:dyDescent="0.25">
      <c r="C331" s="33" t="s">
        <v>38</v>
      </c>
      <c r="D331" s="7" t="s">
        <v>2</v>
      </c>
      <c r="E331" s="6">
        <v>6</v>
      </c>
      <c r="F331" s="6">
        <v>2.78</v>
      </c>
      <c r="G331" s="6">
        <v>8</v>
      </c>
      <c r="H331" s="6">
        <v>23</v>
      </c>
      <c r="I331" s="6">
        <v>1.59</v>
      </c>
    </row>
    <row r="332" spans="3:9" x14ac:dyDescent="0.25">
      <c r="C332" s="34"/>
      <c r="D332" s="5" t="s">
        <v>1</v>
      </c>
      <c r="E332" s="4">
        <v>5.89</v>
      </c>
      <c r="F332" s="4">
        <v>3.06</v>
      </c>
      <c r="G332" s="4">
        <v>9</v>
      </c>
      <c r="H332" s="4">
        <v>25</v>
      </c>
      <c r="I332" s="4">
        <v>1.63</v>
      </c>
    </row>
    <row r="333" spans="3:9" ht="15.75" thickBot="1" x14ac:dyDescent="0.3">
      <c r="C333" s="35"/>
      <c r="D333" s="3" t="s">
        <v>0</v>
      </c>
      <c r="E333" s="2">
        <v>5.94</v>
      </c>
      <c r="F333" s="2">
        <v>2.84</v>
      </c>
      <c r="G333" s="2">
        <v>17</v>
      </c>
      <c r="H333" s="2">
        <v>48</v>
      </c>
      <c r="I333" s="1">
        <v>1.1000000000000001</v>
      </c>
    </row>
    <row r="334" spans="3:9" x14ac:dyDescent="0.25">
      <c r="C334" s="33" t="s">
        <v>37</v>
      </c>
      <c r="D334" s="7" t="s">
        <v>2</v>
      </c>
      <c r="E334" s="6">
        <v>6.18</v>
      </c>
      <c r="F334" s="6">
        <v>2.52</v>
      </c>
      <c r="G334" s="6">
        <v>11</v>
      </c>
      <c r="H334" s="6">
        <v>23</v>
      </c>
      <c r="I334" s="6">
        <v>1.1000000000000001</v>
      </c>
    </row>
    <row r="335" spans="3:9" x14ac:dyDescent="0.25">
      <c r="C335" s="34"/>
      <c r="D335" s="5" t="s">
        <v>1</v>
      </c>
      <c r="E335" s="4">
        <v>6.68</v>
      </c>
      <c r="F335" s="4">
        <v>1.67</v>
      </c>
      <c r="G335" s="4">
        <v>19</v>
      </c>
      <c r="H335" s="4">
        <v>64</v>
      </c>
      <c r="I335" s="4">
        <v>0.63</v>
      </c>
    </row>
    <row r="336" spans="3:9" ht="15.75" thickBot="1" x14ac:dyDescent="0.3">
      <c r="C336" s="35"/>
      <c r="D336" s="3" t="s">
        <v>0</v>
      </c>
      <c r="E336" s="2">
        <v>6.5</v>
      </c>
      <c r="F336" s="2">
        <v>2</v>
      </c>
      <c r="G336" s="2">
        <v>30</v>
      </c>
      <c r="H336" s="2">
        <v>87</v>
      </c>
      <c r="I336" s="1">
        <v>0.57999999999999996</v>
      </c>
    </row>
    <row r="337" spans="3:9" x14ac:dyDescent="0.25">
      <c r="C337" s="33" t="s">
        <v>36</v>
      </c>
      <c r="D337" s="7" t="s">
        <v>2</v>
      </c>
      <c r="E337" s="6">
        <v>7.33</v>
      </c>
      <c r="F337" s="6">
        <v>2.65</v>
      </c>
      <c r="G337" s="6">
        <v>9</v>
      </c>
      <c r="H337" s="6">
        <v>33</v>
      </c>
      <c r="I337" s="6">
        <v>1.5</v>
      </c>
    </row>
    <row r="338" spans="3:9" x14ac:dyDescent="0.25">
      <c r="C338" s="34"/>
      <c r="D338" s="5" t="s">
        <v>1</v>
      </c>
      <c r="E338" s="4">
        <v>7.26</v>
      </c>
      <c r="F338" s="4">
        <v>1.91</v>
      </c>
      <c r="G338" s="4">
        <v>19</v>
      </c>
      <c r="H338" s="4">
        <v>71</v>
      </c>
      <c r="I338" s="4">
        <v>0.74</v>
      </c>
    </row>
    <row r="339" spans="3:9" ht="15.75" thickBot="1" x14ac:dyDescent="0.3">
      <c r="C339" s="35"/>
      <c r="D339" s="3" t="s">
        <v>0</v>
      </c>
      <c r="E339" s="2">
        <v>7.29</v>
      </c>
      <c r="F339" s="2">
        <v>2.12</v>
      </c>
      <c r="G339" s="2">
        <v>28</v>
      </c>
      <c r="H339" s="2">
        <v>104</v>
      </c>
      <c r="I339" s="1">
        <v>0.68</v>
      </c>
    </row>
    <row r="340" spans="3:9" x14ac:dyDescent="0.25">
      <c r="C340" s="33" t="s">
        <v>35</v>
      </c>
      <c r="D340" s="7" t="s">
        <v>2</v>
      </c>
      <c r="E340" s="6">
        <v>5.8</v>
      </c>
      <c r="F340" s="6">
        <v>2.04</v>
      </c>
      <c r="G340" s="6">
        <v>10</v>
      </c>
      <c r="H340" s="6">
        <v>29</v>
      </c>
      <c r="I340" s="6">
        <v>1.04</v>
      </c>
    </row>
    <row r="341" spans="3:9" x14ac:dyDescent="0.25">
      <c r="C341" s="34"/>
      <c r="D341" s="5" t="s">
        <v>1</v>
      </c>
      <c r="E341" s="4">
        <v>5.65</v>
      </c>
      <c r="F341" s="4">
        <v>3.01</v>
      </c>
      <c r="G341" s="4">
        <v>20</v>
      </c>
      <c r="H341" s="4">
        <v>50</v>
      </c>
      <c r="I341" s="4">
        <v>1.03</v>
      </c>
    </row>
    <row r="342" spans="3:9" ht="15.75" thickBot="1" x14ac:dyDescent="0.3">
      <c r="C342" s="35"/>
      <c r="D342" s="3" t="s">
        <v>0</v>
      </c>
      <c r="E342" s="2">
        <v>5.7</v>
      </c>
      <c r="F342" s="2">
        <v>2.69</v>
      </c>
      <c r="G342" s="2">
        <v>30</v>
      </c>
      <c r="H342" s="2">
        <v>79</v>
      </c>
      <c r="I342" s="1">
        <v>0.76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7.83</v>
      </c>
      <c r="F344" s="4">
        <v>2.04</v>
      </c>
      <c r="G344" s="4">
        <v>6</v>
      </c>
      <c r="H344" s="4">
        <v>8</v>
      </c>
      <c r="I344" s="4">
        <v>0.87</v>
      </c>
    </row>
    <row r="345" spans="3:9" ht="15.75" thickBot="1" x14ac:dyDescent="0.3">
      <c r="C345" s="35"/>
      <c r="D345" s="3" t="s">
        <v>0</v>
      </c>
      <c r="E345" s="2">
        <v>7.83</v>
      </c>
      <c r="F345" s="2">
        <v>2.04</v>
      </c>
      <c r="G345" s="2">
        <v>6</v>
      </c>
      <c r="H345" s="2">
        <v>9</v>
      </c>
      <c r="I345" s="1">
        <v>1</v>
      </c>
    </row>
    <row r="346" spans="3:9" x14ac:dyDescent="0.25">
      <c r="C346" s="33" t="s">
        <v>33</v>
      </c>
      <c r="D346" s="7" t="s">
        <v>2</v>
      </c>
      <c r="E346" s="6">
        <v>10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4.5</v>
      </c>
      <c r="F347" s="4">
        <v>3.54</v>
      </c>
      <c r="G347" s="4">
        <v>2</v>
      </c>
      <c r="H347" s="4">
        <v>3</v>
      </c>
      <c r="I347" s="4">
        <v>3.46</v>
      </c>
    </row>
    <row r="348" spans="3:9" ht="15.75" thickBot="1" x14ac:dyDescent="0.3">
      <c r="C348" s="35"/>
      <c r="D348" s="3" t="s">
        <v>0</v>
      </c>
      <c r="E348" s="2">
        <v>6.33</v>
      </c>
      <c r="F348" s="2">
        <v>4.04</v>
      </c>
      <c r="G348" s="2">
        <v>3</v>
      </c>
      <c r="H348" s="2">
        <v>7</v>
      </c>
      <c r="I348" s="1">
        <v>3.73</v>
      </c>
    </row>
    <row r="349" spans="3:9" x14ac:dyDescent="0.25">
      <c r="C349" s="33" t="s">
        <v>32</v>
      </c>
      <c r="D349" s="7" t="s">
        <v>2</v>
      </c>
      <c r="E349" s="6">
        <v>8.33</v>
      </c>
      <c r="F349" s="6">
        <v>1.1499999999999999</v>
      </c>
      <c r="G349" s="6">
        <v>3</v>
      </c>
      <c r="H349" s="6">
        <v>21</v>
      </c>
      <c r="I349" s="6">
        <v>1.24</v>
      </c>
    </row>
    <row r="350" spans="3:9" x14ac:dyDescent="0.25">
      <c r="C350" s="34"/>
      <c r="D350" s="5" t="s">
        <v>1</v>
      </c>
      <c r="E350" s="4">
        <v>4</v>
      </c>
      <c r="F350" s="4">
        <v>2.83</v>
      </c>
      <c r="G350" s="4">
        <v>2</v>
      </c>
      <c r="H350" s="4">
        <v>15</v>
      </c>
      <c r="I350" s="4">
        <v>3.78</v>
      </c>
    </row>
    <row r="351" spans="3:9" ht="15.75" thickBot="1" x14ac:dyDescent="0.3">
      <c r="C351" s="35"/>
      <c r="D351" s="3" t="s">
        <v>0</v>
      </c>
      <c r="E351" s="2">
        <v>6.6</v>
      </c>
      <c r="F351" s="2">
        <v>2.88</v>
      </c>
      <c r="G351" s="2">
        <v>5</v>
      </c>
      <c r="H351" s="2">
        <v>36</v>
      </c>
      <c r="I351" s="1">
        <v>2.38</v>
      </c>
    </row>
    <row r="352" spans="3:9" x14ac:dyDescent="0.25">
      <c r="C352" s="33" t="s">
        <v>31</v>
      </c>
      <c r="D352" s="7" t="s">
        <v>2</v>
      </c>
      <c r="E352" s="6">
        <v>8</v>
      </c>
      <c r="F352" s="6">
        <v>1.73</v>
      </c>
      <c r="G352" s="6">
        <v>3</v>
      </c>
      <c r="H352" s="6">
        <v>6</v>
      </c>
      <c r="I352" s="6">
        <v>1.52</v>
      </c>
    </row>
    <row r="353" spans="3:9" x14ac:dyDescent="0.25">
      <c r="C353" s="34"/>
      <c r="D353" s="5" t="s">
        <v>1</v>
      </c>
      <c r="E353" s="4">
        <v>8</v>
      </c>
      <c r="F353" s="4">
        <v>2.83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8</v>
      </c>
      <c r="F354" s="2">
        <v>1.87</v>
      </c>
      <c r="G354" s="2">
        <v>5</v>
      </c>
      <c r="H354" s="2">
        <v>8</v>
      </c>
      <c r="I354" s="1">
        <v>1.07</v>
      </c>
    </row>
    <row r="355" spans="3:9" x14ac:dyDescent="0.25">
      <c r="C355" s="33" t="s">
        <v>30</v>
      </c>
      <c r="D355" s="7" t="s">
        <v>2</v>
      </c>
      <c r="E355" s="6">
        <v>7</v>
      </c>
      <c r="F355" s="6">
        <v>1.41</v>
      </c>
      <c r="G355" s="6">
        <v>2</v>
      </c>
      <c r="H355" s="6">
        <v>3</v>
      </c>
      <c r="I355" s="6">
        <v>1.39</v>
      </c>
    </row>
    <row r="356" spans="3:9" x14ac:dyDescent="0.25">
      <c r="C356" s="34"/>
      <c r="D356" s="5" t="s">
        <v>1</v>
      </c>
      <c r="E356" s="4">
        <v>8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7.33</v>
      </c>
      <c r="F357" s="2">
        <v>1.1499999999999999</v>
      </c>
      <c r="G357" s="2">
        <v>3</v>
      </c>
      <c r="H357" s="2">
        <v>4</v>
      </c>
      <c r="I357" s="1">
        <v>0.75</v>
      </c>
    </row>
    <row r="358" spans="3:9" x14ac:dyDescent="0.25">
      <c r="C358" s="33" t="s">
        <v>29</v>
      </c>
      <c r="D358" s="7" t="s">
        <v>2</v>
      </c>
      <c r="E358" s="6">
        <v>8</v>
      </c>
      <c r="F358" s="6">
        <v>2.65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8</v>
      </c>
      <c r="F360" s="2">
        <v>2.65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10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10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7.67</v>
      </c>
      <c r="F365" s="4">
        <v>3.21</v>
      </c>
      <c r="G365" s="4">
        <v>3</v>
      </c>
      <c r="H365" s="4">
        <v>9</v>
      </c>
      <c r="I365" s="4">
        <v>3.15</v>
      </c>
    </row>
    <row r="366" spans="3:9" ht="15.75" thickBot="1" x14ac:dyDescent="0.3">
      <c r="C366" s="35"/>
      <c r="D366" s="3" t="s">
        <v>0</v>
      </c>
      <c r="E366" s="2">
        <v>7.5</v>
      </c>
      <c r="F366" s="2">
        <v>2.65</v>
      </c>
      <c r="G366" s="2">
        <v>4</v>
      </c>
      <c r="H366" s="2">
        <v>12</v>
      </c>
      <c r="I366" s="1">
        <v>2.21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10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10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8</v>
      </c>
      <c r="F370" s="6">
        <v>1.73</v>
      </c>
      <c r="G370" s="6">
        <v>3</v>
      </c>
      <c r="H370" s="6">
        <v>9</v>
      </c>
      <c r="I370" s="6">
        <v>1.7</v>
      </c>
    </row>
    <row r="371" spans="3:9" x14ac:dyDescent="0.25">
      <c r="C371" s="34"/>
      <c r="D371" s="5" t="s">
        <v>1</v>
      </c>
      <c r="E371" s="4">
        <v>5.86</v>
      </c>
      <c r="F371" s="4">
        <v>3.53</v>
      </c>
      <c r="G371" s="4">
        <v>7</v>
      </c>
      <c r="H371" s="4">
        <v>11</v>
      </c>
      <c r="I371" s="4">
        <v>1.65</v>
      </c>
    </row>
    <row r="372" spans="3:9" ht="15.75" thickBot="1" x14ac:dyDescent="0.3">
      <c r="C372" s="35"/>
      <c r="D372" s="3" t="s">
        <v>0</v>
      </c>
      <c r="E372" s="2">
        <v>6.5</v>
      </c>
      <c r="F372" s="2">
        <v>3.17</v>
      </c>
      <c r="G372" s="2">
        <v>10</v>
      </c>
      <c r="H372" s="2">
        <v>20</v>
      </c>
      <c r="I372" s="1">
        <v>1.43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4.5</v>
      </c>
      <c r="F374" s="4">
        <v>2.12</v>
      </c>
      <c r="G374" s="4">
        <v>2</v>
      </c>
      <c r="H374" s="4">
        <v>3</v>
      </c>
      <c r="I374" s="4">
        <v>2.08</v>
      </c>
    </row>
    <row r="375" spans="3:9" ht="15.75" thickBot="1" x14ac:dyDescent="0.3">
      <c r="C375" s="35"/>
      <c r="D375" s="3" t="s">
        <v>0</v>
      </c>
      <c r="E375" s="2">
        <v>4.5</v>
      </c>
      <c r="F375" s="2">
        <v>2.12</v>
      </c>
      <c r="G375" s="2">
        <v>2</v>
      </c>
      <c r="H375" s="2">
        <v>4</v>
      </c>
      <c r="I375" s="1">
        <v>2.4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7</v>
      </c>
      <c r="F377" s="4">
        <v>2.83</v>
      </c>
      <c r="G377" s="4">
        <v>2</v>
      </c>
      <c r="H377" s="4">
        <v>4</v>
      </c>
      <c r="I377" s="4">
        <v>3.2</v>
      </c>
    </row>
    <row r="378" spans="3:9" ht="15.75" thickBot="1" x14ac:dyDescent="0.3">
      <c r="C378" s="35"/>
      <c r="D378" s="3" t="s">
        <v>0</v>
      </c>
      <c r="E378" s="2">
        <v>7</v>
      </c>
      <c r="F378" s="2">
        <v>2.83</v>
      </c>
      <c r="G378" s="2">
        <v>2</v>
      </c>
      <c r="H378" s="2">
        <v>5</v>
      </c>
      <c r="I378" s="1">
        <v>3.39</v>
      </c>
    </row>
    <row r="379" spans="3:9" x14ac:dyDescent="0.25">
      <c r="C379" s="33" t="s">
        <v>22</v>
      </c>
      <c r="D379" s="7" t="s">
        <v>2</v>
      </c>
      <c r="E379" s="6">
        <v>5.33</v>
      </c>
      <c r="F379" s="6">
        <v>2.25</v>
      </c>
      <c r="G379" s="6">
        <v>6</v>
      </c>
      <c r="H379" s="6">
        <v>10</v>
      </c>
      <c r="I379" s="6">
        <v>1.2</v>
      </c>
    </row>
    <row r="380" spans="3:9" x14ac:dyDescent="0.25">
      <c r="C380" s="34"/>
      <c r="D380" s="5" t="s">
        <v>1</v>
      </c>
      <c r="E380" s="4">
        <v>5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5.29</v>
      </c>
      <c r="F381" s="2">
        <v>2.06</v>
      </c>
      <c r="G381" s="2">
        <v>7</v>
      </c>
      <c r="H381" s="2">
        <v>14</v>
      </c>
      <c r="I381" s="1">
        <v>1.1200000000000001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5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5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5</v>
      </c>
      <c r="F385" s="6">
        <v>1.58</v>
      </c>
      <c r="G385" s="6">
        <v>5</v>
      </c>
      <c r="H385" s="6">
        <v>6</v>
      </c>
      <c r="I385" s="6">
        <v>0.62</v>
      </c>
    </row>
    <row r="386" spans="3:9" x14ac:dyDescent="0.25">
      <c r="C386" s="34"/>
      <c r="D386" s="5" t="s">
        <v>1</v>
      </c>
      <c r="E386" s="4">
        <v>6.93</v>
      </c>
      <c r="F386" s="4">
        <v>2.0499999999999998</v>
      </c>
      <c r="G386" s="4">
        <v>15</v>
      </c>
      <c r="H386" s="4">
        <v>21</v>
      </c>
      <c r="I386" s="4">
        <v>0.56999999999999995</v>
      </c>
    </row>
    <row r="387" spans="3:9" ht="15.75" thickBot="1" x14ac:dyDescent="0.3">
      <c r="C387" s="35"/>
      <c r="D387" s="3" t="s">
        <v>0</v>
      </c>
      <c r="E387" s="2">
        <v>6.45</v>
      </c>
      <c r="F387" s="2">
        <v>2.09</v>
      </c>
      <c r="G387" s="2">
        <v>20</v>
      </c>
      <c r="H387" s="2">
        <v>27</v>
      </c>
      <c r="I387" s="1">
        <v>0.48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4.5</v>
      </c>
      <c r="F391" s="6">
        <v>1.73</v>
      </c>
      <c r="G391" s="6">
        <v>4</v>
      </c>
      <c r="H391" s="6">
        <v>5</v>
      </c>
      <c r="I391" s="6">
        <v>0.85</v>
      </c>
    </row>
    <row r="392" spans="3:9" x14ac:dyDescent="0.25">
      <c r="C392" s="34"/>
      <c r="D392" s="5" t="s">
        <v>1</v>
      </c>
      <c r="E392" s="4">
        <v>6</v>
      </c>
      <c r="F392" s="4">
        <v>3.2</v>
      </c>
      <c r="G392" s="4">
        <v>9</v>
      </c>
      <c r="H392" s="4">
        <v>18</v>
      </c>
      <c r="I392" s="4">
        <v>1.52</v>
      </c>
    </row>
    <row r="393" spans="3:9" ht="15.75" thickBot="1" x14ac:dyDescent="0.3">
      <c r="C393" s="35"/>
      <c r="D393" s="3" t="s">
        <v>0</v>
      </c>
      <c r="E393" s="2">
        <v>5.54</v>
      </c>
      <c r="F393" s="2">
        <v>2.85</v>
      </c>
      <c r="G393" s="2">
        <v>13</v>
      </c>
      <c r="H393" s="2">
        <v>23</v>
      </c>
      <c r="I393" s="1">
        <v>1.04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6.17</v>
      </c>
      <c r="F395" s="4">
        <v>2.04</v>
      </c>
      <c r="G395" s="4">
        <v>6</v>
      </c>
      <c r="H395" s="4">
        <v>10</v>
      </c>
      <c r="I395" s="4">
        <v>1.0900000000000001</v>
      </c>
    </row>
    <row r="396" spans="3:9" ht="15.75" thickBot="1" x14ac:dyDescent="0.3">
      <c r="C396" s="35"/>
      <c r="D396" s="3" t="s">
        <v>0</v>
      </c>
      <c r="E396" s="2">
        <v>6.17</v>
      </c>
      <c r="F396" s="2">
        <v>2.04</v>
      </c>
      <c r="G396" s="2">
        <v>6</v>
      </c>
      <c r="H396" s="2">
        <v>12</v>
      </c>
      <c r="I396" s="1">
        <v>1.21</v>
      </c>
    </row>
    <row r="397" spans="3:9" x14ac:dyDescent="0.25">
      <c r="C397" s="33" t="s">
        <v>16</v>
      </c>
      <c r="D397" s="7" t="s">
        <v>2</v>
      </c>
      <c r="E397" s="6">
        <v>8.8000000000000007</v>
      </c>
      <c r="F397" s="6">
        <v>1.64</v>
      </c>
      <c r="G397" s="6">
        <v>5</v>
      </c>
      <c r="H397" s="6">
        <v>6</v>
      </c>
      <c r="I397" s="6">
        <v>0.64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8.8000000000000007</v>
      </c>
      <c r="F399" s="2">
        <v>1.64</v>
      </c>
      <c r="G399" s="2">
        <v>5</v>
      </c>
      <c r="H399" s="2">
        <v>10</v>
      </c>
      <c r="I399" s="1">
        <v>1.07</v>
      </c>
    </row>
    <row r="400" spans="3:9" x14ac:dyDescent="0.25">
      <c r="C400" s="33" t="s">
        <v>15</v>
      </c>
      <c r="D400" s="7" t="s">
        <v>2</v>
      </c>
      <c r="E400" s="6">
        <v>8.67</v>
      </c>
      <c r="F400" s="6">
        <v>1.53</v>
      </c>
      <c r="G400" s="6">
        <v>3</v>
      </c>
      <c r="H400" s="6">
        <v>4</v>
      </c>
      <c r="I400" s="6">
        <v>1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8.75</v>
      </c>
      <c r="F402" s="2">
        <v>1.26</v>
      </c>
      <c r="G402" s="2">
        <v>4</v>
      </c>
      <c r="H402" s="2">
        <v>6</v>
      </c>
      <c r="I402" s="1">
        <v>0.78</v>
      </c>
    </row>
    <row r="403" spans="3:9" x14ac:dyDescent="0.25">
      <c r="C403" s="33" t="s">
        <v>14</v>
      </c>
      <c r="D403" s="7" t="s">
        <v>2</v>
      </c>
      <c r="E403" s="6">
        <v>8</v>
      </c>
      <c r="F403" s="6">
        <v>1.41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4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6.67</v>
      </c>
      <c r="F405" s="2">
        <v>2.52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8</v>
      </c>
      <c r="F406" s="6">
        <v>0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7.5</v>
      </c>
      <c r="F407" s="4">
        <v>0.71</v>
      </c>
      <c r="G407" s="4">
        <v>2</v>
      </c>
      <c r="H407" s="4">
        <v>3</v>
      </c>
      <c r="I407" s="4">
        <v>0.69</v>
      </c>
    </row>
    <row r="408" spans="3:9" ht="15.75" thickBot="1" x14ac:dyDescent="0.3">
      <c r="C408" s="35"/>
      <c r="D408" s="3" t="s">
        <v>0</v>
      </c>
      <c r="E408" s="2">
        <v>7.75</v>
      </c>
      <c r="F408" s="2">
        <v>0.5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4.5</v>
      </c>
      <c r="F409" s="6">
        <v>2.38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5.5</v>
      </c>
      <c r="F410" s="4">
        <v>3.54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4.83</v>
      </c>
      <c r="F411" s="2">
        <v>2.48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7.5</v>
      </c>
      <c r="F412" s="6">
        <v>0.71</v>
      </c>
      <c r="G412" s="6">
        <v>2</v>
      </c>
      <c r="H412" s="6">
        <v>3</v>
      </c>
      <c r="I412" s="6">
        <v>0.69</v>
      </c>
    </row>
    <row r="413" spans="3:9" x14ac:dyDescent="0.25">
      <c r="C413" s="34"/>
      <c r="D413" s="5" t="s">
        <v>1</v>
      </c>
      <c r="E413" s="4">
        <v>6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7</v>
      </c>
      <c r="F414" s="2">
        <v>1</v>
      </c>
      <c r="G414" s="2">
        <v>3</v>
      </c>
      <c r="H414" s="2">
        <v>5</v>
      </c>
      <c r="I414" s="1">
        <v>0.8</v>
      </c>
    </row>
    <row r="415" spans="3:9" x14ac:dyDescent="0.25">
      <c r="C415" s="33" t="s">
        <v>10</v>
      </c>
      <c r="D415" s="7" t="s">
        <v>2</v>
      </c>
      <c r="E415" s="6">
        <v>5.67</v>
      </c>
      <c r="F415" s="6">
        <v>4.04</v>
      </c>
      <c r="G415" s="6">
        <v>3</v>
      </c>
      <c r="H415" s="6">
        <v>8</v>
      </c>
      <c r="I415" s="6">
        <v>3.87</v>
      </c>
    </row>
    <row r="416" spans="3:9" x14ac:dyDescent="0.25">
      <c r="C416" s="34"/>
      <c r="D416" s="5" t="s">
        <v>1</v>
      </c>
      <c r="E416" s="4">
        <v>7.5</v>
      </c>
      <c r="F416" s="4">
        <v>0.71</v>
      </c>
      <c r="G416" s="4">
        <v>2</v>
      </c>
      <c r="H416" s="4">
        <v>5</v>
      </c>
      <c r="I416" s="4">
        <v>0.85</v>
      </c>
    </row>
    <row r="417" spans="3:9" ht="15.75" thickBot="1" x14ac:dyDescent="0.3">
      <c r="C417" s="35"/>
      <c r="D417" s="3" t="s">
        <v>0</v>
      </c>
      <c r="E417" s="2">
        <v>6.4</v>
      </c>
      <c r="F417" s="2">
        <v>3.05</v>
      </c>
      <c r="G417" s="2">
        <v>5</v>
      </c>
      <c r="H417" s="2">
        <v>13</v>
      </c>
      <c r="I417" s="1">
        <v>2.1800000000000002</v>
      </c>
    </row>
    <row r="418" spans="3:9" x14ac:dyDescent="0.25">
      <c r="C418" s="33" t="s">
        <v>9</v>
      </c>
      <c r="D418" s="7" t="s">
        <v>2</v>
      </c>
      <c r="E418" s="6">
        <v>4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7</v>
      </c>
      <c r="F419" s="4">
        <v>2.83</v>
      </c>
      <c r="G419" s="4">
        <v>2</v>
      </c>
      <c r="H419" s="4">
        <v>3</v>
      </c>
      <c r="I419" s="4">
        <v>2.77</v>
      </c>
    </row>
    <row r="420" spans="3:9" ht="15.75" thickBot="1" x14ac:dyDescent="0.3">
      <c r="C420" s="35"/>
      <c r="D420" s="3" t="s">
        <v>0</v>
      </c>
      <c r="E420" s="2">
        <v>6</v>
      </c>
      <c r="F420" s="2">
        <v>2.65</v>
      </c>
      <c r="G420" s="2">
        <v>3</v>
      </c>
      <c r="H420" s="2">
        <v>7</v>
      </c>
      <c r="I420" s="1">
        <v>2.44</v>
      </c>
    </row>
    <row r="421" spans="3:9" x14ac:dyDescent="0.25">
      <c r="C421" s="33" t="s">
        <v>8</v>
      </c>
      <c r="D421" s="7" t="s">
        <v>2</v>
      </c>
      <c r="E421" s="6">
        <v>8.67</v>
      </c>
      <c r="F421" s="6">
        <v>1.53</v>
      </c>
      <c r="G421" s="6">
        <v>3</v>
      </c>
      <c r="H421" s="6">
        <v>4</v>
      </c>
      <c r="I421" s="6">
        <v>1</v>
      </c>
    </row>
    <row r="422" spans="3:9" x14ac:dyDescent="0.25">
      <c r="C422" s="34"/>
      <c r="D422" s="5" t="s">
        <v>1</v>
      </c>
      <c r="E422" s="4">
        <v>10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9</v>
      </c>
      <c r="F423" s="2">
        <v>1.41</v>
      </c>
      <c r="G423" s="2">
        <v>4</v>
      </c>
      <c r="H423" s="2">
        <v>5</v>
      </c>
      <c r="I423" s="1">
        <v>0.69</v>
      </c>
    </row>
    <row r="424" spans="3:9" x14ac:dyDescent="0.25">
      <c r="C424" s="33" t="s">
        <v>6</v>
      </c>
      <c r="D424" s="7" t="s">
        <v>2</v>
      </c>
      <c r="E424" s="6">
        <v>6.8</v>
      </c>
      <c r="F424" s="6">
        <v>3.77</v>
      </c>
      <c r="G424" s="6">
        <v>5</v>
      </c>
      <c r="H424" s="6">
        <v>7</v>
      </c>
      <c r="I424" s="6">
        <v>1.91</v>
      </c>
    </row>
    <row r="425" spans="3:9" x14ac:dyDescent="0.25">
      <c r="C425" s="34"/>
      <c r="D425" s="5" t="s">
        <v>1</v>
      </c>
      <c r="E425" s="4">
        <v>6.33</v>
      </c>
      <c r="F425" s="4">
        <v>1.53</v>
      </c>
      <c r="G425" s="4">
        <v>3</v>
      </c>
      <c r="H425" s="4">
        <v>4</v>
      </c>
      <c r="I425" s="4">
        <v>1</v>
      </c>
    </row>
    <row r="426" spans="3:9" ht="15.75" thickBot="1" x14ac:dyDescent="0.3">
      <c r="C426" s="35"/>
      <c r="D426" s="3" t="s">
        <v>0</v>
      </c>
      <c r="E426" s="2">
        <v>6.62</v>
      </c>
      <c r="F426" s="2">
        <v>2.97</v>
      </c>
      <c r="G426" s="2">
        <v>8</v>
      </c>
      <c r="H426" s="2">
        <v>11</v>
      </c>
      <c r="I426" s="1">
        <v>1.1299999999999999</v>
      </c>
    </row>
    <row r="427" spans="3:9" x14ac:dyDescent="0.25">
      <c r="C427" s="33" t="s">
        <v>5</v>
      </c>
      <c r="D427" s="7" t="s">
        <v>2</v>
      </c>
      <c r="E427" s="6">
        <v>9</v>
      </c>
      <c r="F427" s="6">
        <v>1.41</v>
      </c>
      <c r="G427" s="6">
        <v>2</v>
      </c>
      <c r="H427" s="6">
        <v>7</v>
      </c>
      <c r="I427" s="6">
        <v>1.79</v>
      </c>
    </row>
    <row r="428" spans="3:9" x14ac:dyDescent="0.25">
      <c r="C428" s="34"/>
      <c r="D428" s="5" t="s">
        <v>1</v>
      </c>
      <c r="E428" s="4">
        <v>4.67</v>
      </c>
      <c r="F428" s="4">
        <v>2.5</v>
      </c>
      <c r="G428" s="4">
        <v>9</v>
      </c>
      <c r="H428" s="4">
        <v>20</v>
      </c>
      <c r="I428" s="4">
        <v>1.24</v>
      </c>
    </row>
    <row r="429" spans="3:9" ht="15.75" thickBot="1" x14ac:dyDescent="0.3">
      <c r="C429" s="35"/>
      <c r="D429" s="3" t="s">
        <v>0</v>
      </c>
      <c r="E429" s="2">
        <v>5.45</v>
      </c>
      <c r="F429" s="2">
        <v>2.88</v>
      </c>
      <c r="G429" s="2">
        <v>11</v>
      </c>
      <c r="H429" s="2">
        <v>27</v>
      </c>
      <c r="I429" s="1">
        <v>1.33</v>
      </c>
    </row>
    <row r="430" spans="3:9" x14ac:dyDescent="0.25">
      <c r="C430" s="33" t="s">
        <v>4</v>
      </c>
      <c r="D430" s="7" t="s">
        <v>2</v>
      </c>
      <c r="E430" s="6">
        <v>6.33</v>
      </c>
      <c r="F430" s="6">
        <v>1.53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5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6</v>
      </c>
      <c r="F432" s="2">
        <v>1.41</v>
      </c>
      <c r="G432" s="2">
        <v>4</v>
      </c>
      <c r="H432" s="2">
        <v>5</v>
      </c>
      <c r="I432" s="1">
        <v>0.69</v>
      </c>
    </row>
    <row r="433" spans="3:9" x14ac:dyDescent="0.25">
      <c r="C433" s="37" t="s">
        <v>3</v>
      </c>
      <c r="D433" s="7" t="s">
        <v>2</v>
      </c>
      <c r="E433" s="6">
        <v>7.17</v>
      </c>
      <c r="F433" s="6">
        <v>2.48</v>
      </c>
      <c r="G433" s="6">
        <v>620</v>
      </c>
      <c r="H433" s="6">
        <v>1616</v>
      </c>
      <c r="I433" s="6">
        <v>0.15</v>
      </c>
    </row>
    <row r="434" spans="3:9" x14ac:dyDescent="0.25">
      <c r="C434" s="34"/>
      <c r="D434" s="5" t="s">
        <v>1</v>
      </c>
      <c r="E434" s="4">
        <v>6.69</v>
      </c>
      <c r="F434" s="4">
        <v>2.63</v>
      </c>
      <c r="G434" s="4">
        <v>825</v>
      </c>
      <c r="H434" s="4">
        <v>2439</v>
      </c>
      <c r="I434" s="4">
        <v>0.15</v>
      </c>
    </row>
    <row r="435" spans="3:9" ht="15.75" thickBot="1" x14ac:dyDescent="0.3">
      <c r="C435" s="38"/>
      <c r="D435" s="3" t="s">
        <v>0</v>
      </c>
      <c r="E435" s="2">
        <v>6.89</v>
      </c>
      <c r="F435" s="2">
        <v>2.58</v>
      </c>
      <c r="G435" s="2">
        <v>1445</v>
      </c>
      <c r="H435" s="2">
        <v>4055</v>
      </c>
      <c r="I435" s="1">
        <v>0.11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8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247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6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10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8</v>
      </c>
      <c r="F6" s="2">
        <v>2.83</v>
      </c>
      <c r="G6" s="2">
        <v>2</v>
      </c>
      <c r="H6" s="2">
        <v>4</v>
      </c>
      <c r="I6" s="1">
        <v>3.2</v>
      </c>
    </row>
    <row r="7" spans="1:9" x14ac:dyDescent="0.25">
      <c r="C7" s="33" t="s">
        <v>146</v>
      </c>
      <c r="D7" s="7" t="s">
        <v>2</v>
      </c>
      <c r="E7" s="6">
        <v>7</v>
      </c>
      <c r="F7" s="6">
        <v>1.58</v>
      </c>
      <c r="G7" s="6">
        <v>5</v>
      </c>
      <c r="H7" s="6">
        <v>14</v>
      </c>
      <c r="I7" s="6">
        <v>1.1499999999999999</v>
      </c>
    </row>
    <row r="8" spans="1:9" x14ac:dyDescent="0.25">
      <c r="C8" s="34"/>
      <c r="D8" s="5" t="s">
        <v>1</v>
      </c>
      <c r="E8" s="4">
        <v>6.8</v>
      </c>
      <c r="F8" s="4">
        <v>1.79</v>
      </c>
      <c r="G8" s="4">
        <v>5</v>
      </c>
      <c r="H8" s="4">
        <v>17</v>
      </c>
      <c r="I8" s="4">
        <v>1.36</v>
      </c>
    </row>
    <row r="9" spans="1:9" ht="15.75" thickBot="1" x14ac:dyDescent="0.3">
      <c r="C9" s="35"/>
      <c r="D9" s="3" t="s">
        <v>0</v>
      </c>
      <c r="E9" s="2">
        <v>6.9</v>
      </c>
      <c r="F9" s="2">
        <v>1.6</v>
      </c>
      <c r="G9" s="2">
        <v>10</v>
      </c>
      <c r="H9" s="2">
        <v>31</v>
      </c>
      <c r="I9" s="1">
        <v>0.83</v>
      </c>
    </row>
    <row r="10" spans="1:9" x14ac:dyDescent="0.25">
      <c r="C10" s="33" t="s">
        <v>145</v>
      </c>
      <c r="D10" s="7" t="s">
        <v>2</v>
      </c>
      <c r="E10" s="6">
        <v>7.89</v>
      </c>
      <c r="F10" s="6">
        <v>1.56</v>
      </c>
      <c r="G10" s="6">
        <v>19</v>
      </c>
      <c r="H10" s="6">
        <v>55</v>
      </c>
      <c r="I10" s="6">
        <v>0.56999999999999995</v>
      </c>
    </row>
    <row r="11" spans="1:9" x14ac:dyDescent="0.25">
      <c r="C11" s="34"/>
      <c r="D11" s="5" t="s">
        <v>1</v>
      </c>
      <c r="E11" s="4">
        <v>7.87</v>
      </c>
      <c r="F11" s="4">
        <v>1.46</v>
      </c>
      <c r="G11" s="4">
        <v>23</v>
      </c>
      <c r="H11" s="4">
        <v>55</v>
      </c>
      <c r="I11" s="4">
        <v>0.46</v>
      </c>
    </row>
    <row r="12" spans="1:9" ht="15.75" thickBot="1" x14ac:dyDescent="0.3">
      <c r="C12" s="35"/>
      <c r="D12" s="3" t="s">
        <v>0</v>
      </c>
      <c r="E12" s="2">
        <v>7.88</v>
      </c>
      <c r="F12" s="2">
        <v>1.48</v>
      </c>
      <c r="G12" s="2">
        <v>42</v>
      </c>
      <c r="H12" s="2">
        <v>110</v>
      </c>
      <c r="I12" s="1">
        <v>0.35</v>
      </c>
    </row>
    <row r="13" spans="1:9" x14ac:dyDescent="0.25">
      <c r="C13" s="33" t="s">
        <v>144</v>
      </c>
      <c r="D13" s="7" t="s">
        <v>2</v>
      </c>
      <c r="E13" s="6">
        <v>7.18</v>
      </c>
      <c r="F13" s="6">
        <v>2.72</v>
      </c>
      <c r="G13" s="6">
        <v>17</v>
      </c>
      <c r="H13" s="6">
        <v>60</v>
      </c>
      <c r="I13" s="6">
        <v>1.1000000000000001</v>
      </c>
    </row>
    <row r="14" spans="1:9" x14ac:dyDescent="0.25">
      <c r="C14" s="34"/>
      <c r="D14" s="5" t="s">
        <v>1</v>
      </c>
      <c r="E14" s="4">
        <v>8.19</v>
      </c>
      <c r="F14" s="4">
        <v>1.38</v>
      </c>
      <c r="G14" s="4">
        <v>31</v>
      </c>
      <c r="H14" s="4">
        <v>91</v>
      </c>
      <c r="I14" s="4">
        <v>0.4</v>
      </c>
    </row>
    <row r="15" spans="1:9" ht="15.75" thickBot="1" x14ac:dyDescent="0.3">
      <c r="C15" s="35"/>
      <c r="D15" s="3" t="s">
        <v>0</v>
      </c>
      <c r="E15" s="2">
        <v>7.83</v>
      </c>
      <c r="F15" s="2">
        <v>1.99</v>
      </c>
      <c r="G15" s="2">
        <v>48</v>
      </c>
      <c r="H15" s="2">
        <v>151</v>
      </c>
      <c r="I15" s="1">
        <v>0.47</v>
      </c>
    </row>
    <row r="16" spans="1:9" x14ac:dyDescent="0.25">
      <c r="C16" s="33" t="s">
        <v>143</v>
      </c>
      <c r="D16" s="7" t="s">
        <v>2</v>
      </c>
      <c r="E16" s="6">
        <v>8</v>
      </c>
      <c r="F16" s="6">
        <v>1.41</v>
      </c>
      <c r="G16" s="6">
        <v>2</v>
      </c>
      <c r="H16" s="6">
        <v>7</v>
      </c>
      <c r="I16" s="6">
        <v>1.79</v>
      </c>
    </row>
    <row r="17" spans="3:9" x14ac:dyDescent="0.25">
      <c r="C17" s="34"/>
      <c r="D17" s="5" t="s">
        <v>1</v>
      </c>
      <c r="E17" s="4">
        <v>7</v>
      </c>
      <c r="F17" s="4">
        <v>2.65</v>
      </c>
      <c r="G17" s="4">
        <v>5</v>
      </c>
      <c r="H17" s="4">
        <v>15</v>
      </c>
      <c r="I17" s="4">
        <v>1.96</v>
      </c>
    </row>
    <row r="18" spans="3:9" ht="15.75" thickBot="1" x14ac:dyDescent="0.3">
      <c r="C18" s="35"/>
      <c r="D18" s="3" t="s">
        <v>0</v>
      </c>
      <c r="E18" s="2">
        <v>7.29</v>
      </c>
      <c r="F18" s="2">
        <v>2.29</v>
      </c>
      <c r="G18" s="2">
        <v>7</v>
      </c>
      <c r="H18" s="2">
        <v>22</v>
      </c>
      <c r="I18" s="1">
        <v>1.43</v>
      </c>
    </row>
    <row r="19" spans="3:9" x14ac:dyDescent="0.25">
      <c r="C19" s="33" t="s">
        <v>142</v>
      </c>
      <c r="D19" s="7" t="s">
        <v>2</v>
      </c>
      <c r="E19" s="6">
        <v>9</v>
      </c>
      <c r="F19" s="6">
        <v>1.41</v>
      </c>
      <c r="G19" s="6">
        <v>5</v>
      </c>
      <c r="H19" s="6">
        <v>10</v>
      </c>
      <c r="I19" s="6">
        <v>0.92</v>
      </c>
    </row>
    <row r="20" spans="3:9" x14ac:dyDescent="0.25">
      <c r="C20" s="34"/>
      <c r="D20" s="5" t="s">
        <v>1</v>
      </c>
      <c r="E20" s="4">
        <v>9.25</v>
      </c>
      <c r="F20" s="4">
        <v>1.5</v>
      </c>
      <c r="G20" s="4">
        <v>4</v>
      </c>
      <c r="H20" s="4">
        <v>15</v>
      </c>
      <c r="I20" s="4">
        <v>1.3</v>
      </c>
    </row>
    <row r="21" spans="3:9" ht="15.75" thickBot="1" x14ac:dyDescent="0.3">
      <c r="C21" s="35"/>
      <c r="D21" s="3" t="s">
        <v>0</v>
      </c>
      <c r="E21" s="2">
        <v>9.11</v>
      </c>
      <c r="F21" s="2">
        <v>1.36</v>
      </c>
      <c r="G21" s="2">
        <v>9</v>
      </c>
      <c r="H21" s="2">
        <v>25</v>
      </c>
      <c r="I21" s="1">
        <v>0.73</v>
      </c>
    </row>
    <row r="22" spans="3:9" x14ac:dyDescent="0.25">
      <c r="C22" s="33" t="s">
        <v>141</v>
      </c>
      <c r="D22" s="7" t="s">
        <v>2</v>
      </c>
      <c r="E22" s="6">
        <v>9.5</v>
      </c>
      <c r="F22" s="6">
        <v>0.71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6.75</v>
      </c>
      <c r="F23" s="4">
        <v>4.72</v>
      </c>
      <c r="G23" s="4">
        <v>4</v>
      </c>
      <c r="H23" s="4">
        <v>6</v>
      </c>
      <c r="I23" s="4">
        <v>2.92</v>
      </c>
    </row>
    <row r="24" spans="3:9" ht="15.75" thickBot="1" x14ac:dyDescent="0.3">
      <c r="C24" s="35"/>
      <c r="D24" s="3" t="s">
        <v>0</v>
      </c>
      <c r="E24" s="2">
        <v>7.67</v>
      </c>
      <c r="F24" s="2">
        <v>3.93</v>
      </c>
      <c r="G24" s="2">
        <v>6</v>
      </c>
      <c r="H24" s="2">
        <v>8</v>
      </c>
      <c r="I24" s="1">
        <v>1.68</v>
      </c>
    </row>
    <row r="25" spans="3:9" x14ac:dyDescent="0.25">
      <c r="C25" s="33" t="s">
        <v>140</v>
      </c>
      <c r="D25" s="7" t="s">
        <v>2</v>
      </c>
      <c r="E25" s="6">
        <v>7.5</v>
      </c>
      <c r="F25" s="6">
        <v>1.29</v>
      </c>
      <c r="G25" s="6">
        <v>4</v>
      </c>
      <c r="H25" s="6">
        <v>6</v>
      </c>
      <c r="I25" s="6">
        <v>0.8</v>
      </c>
    </row>
    <row r="26" spans="3:9" x14ac:dyDescent="0.25">
      <c r="C26" s="34"/>
      <c r="D26" s="5" t="s">
        <v>1</v>
      </c>
      <c r="E26" s="4">
        <v>4.5</v>
      </c>
      <c r="F26" s="4">
        <v>6.36</v>
      </c>
      <c r="G26" s="4">
        <v>2</v>
      </c>
      <c r="H26" s="4">
        <v>8</v>
      </c>
      <c r="I26" s="4">
        <v>8.17</v>
      </c>
    </row>
    <row r="27" spans="3:9" ht="15.75" thickBot="1" x14ac:dyDescent="0.3">
      <c r="C27" s="35"/>
      <c r="D27" s="3" t="s">
        <v>0</v>
      </c>
      <c r="E27" s="2">
        <v>6.5</v>
      </c>
      <c r="F27" s="2">
        <v>3.39</v>
      </c>
      <c r="G27" s="2">
        <v>6</v>
      </c>
      <c r="H27" s="2">
        <v>14</v>
      </c>
      <c r="I27" s="1">
        <v>2.13</v>
      </c>
    </row>
    <row r="28" spans="3:9" x14ac:dyDescent="0.25">
      <c r="C28" s="33" t="s">
        <v>139</v>
      </c>
      <c r="D28" s="7" t="s">
        <v>2</v>
      </c>
      <c r="E28" s="6">
        <v>7.82</v>
      </c>
      <c r="F28" s="6">
        <v>2.44</v>
      </c>
      <c r="G28" s="6">
        <v>11</v>
      </c>
      <c r="H28" s="6">
        <v>42</v>
      </c>
      <c r="I28" s="6">
        <v>1.25</v>
      </c>
    </row>
    <row r="29" spans="3:9" x14ac:dyDescent="0.25">
      <c r="C29" s="34"/>
      <c r="D29" s="5" t="s">
        <v>1</v>
      </c>
      <c r="E29" s="4">
        <v>8</v>
      </c>
      <c r="F29" s="4">
        <v>1.41</v>
      </c>
      <c r="G29" s="4">
        <v>2</v>
      </c>
      <c r="H29" s="4">
        <v>13</v>
      </c>
      <c r="I29" s="4">
        <v>1.88</v>
      </c>
    </row>
    <row r="30" spans="3:9" ht="15.75" thickBot="1" x14ac:dyDescent="0.3">
      <c r="C30" s="35"/>
      <c r="D30" s="3" t="s">
        <v>0</v>
      </c>
      <c r="E30" s="2">
        <v>7.85</v>
      </c>
      <c r="F30" s="2">
        <v>2.27</v>
      </c>
      <c r="G30" s="2">
        <v>13</v>
      </c>
      <c r="H30" s="2">
        <v>55</v>
      </c>
      <c r="I30" s="1">
        <v>1.0900000000000001</v>
      </c>
    </row>
    <row r="31" spans="3:9" x14ac:dyDescent="0.25">
      <c r="C31" s="33" t="s">
        <v>138</v>
      </c>
      <c r="D31" s="7" t="s">
        <v>2</v>
      </c>
      <c r="E31" s="6">
        <v>7.86</v>
      </c>
      <c r="F31" s="6">
        <v>1.07</v>
      </c>
      <c r="G31" s="6">
        <v>7</v>
      </c>
      <c r="H31" s="6">
        <v>20</v>
      </c>
      <c r="I31" s="6">
        <v>0.66</v>
      </c>
    </row>
    <row r="32" spans="3:9" x14ac:dyDescent="0.25">
      <c r="C32" s="34"/>
      <c r="D32" s="5" t="s">
        <v>1</v>
      </c>
      <c r="E32" s="4">
        <v>6.5</v>
      </c>
      <c r="F32" s="4">
        <v>2.38</v>
      </c>
      <c r="G32" s="4">
        <v>4</v>
      </c>
      <c r="H32" s="4">
        <v>14</v>
      </c>
      <c r="I32" s="4">
        <v>2.0499999999999998</v>
      </c>
    </row>
    <row r="33" spans="3:9" ht="15.75" thickBot="1" x14ac:dyDescent="0.3">
      <c r="C33" s="35"/>
      <c r="D33" s="3" t="s">
        <v>0</v>
      </c>
      <c r="E33" s="2">
        <v>7.36</v>
      </c>
      <c r="F33" s="2">
        <v>1.69</v>
      </c>
      <c r="G33" s="2">
        <v>11</v>
      </c>
      <c r="H33" s="2">
        <v>34</v>
      </c>
      <c r="I33" s="1">
        <v>0.83</v>
      </c>
    </row>
    <row r="34" spans="3:9" x14ac:dyDescent="0.25">
      <c r="C34" s="33" t="s">
        <v>137</v>
      </c>
      <c r="D34" s="7" t="s">
        <v>2</v>
      </c>
      <c r="E34" s="6">
        <v>7.36</v>
      </c>
      <c r="F34" s="6">
        <v>1.8</v>
      </c>
      <c r="G34" s="6">
        <v>11</v>
      </c>
      <c r="H34" s="6">
        <v>49</v>
      </c>
      <c r="I34" s="6">
        <v>0.95</v>
      </c>
    </row>
    <row r="35" spans="3:9" x14ac:dyDescent="0.25">
      <c r="C35" s="34"/>
      <c r="D35" s="5" t="s">
        <v>1</v>
      </c>
      <c r="E35" s="4">
        <v>8.6199999999999992</v>
      </c>
      <c r="F35" s="4">
        <v>1.04</v>
      </c>
      <c r="G35" s="4">
        <v>13</v>
      </c>
      <c r="H35" s="4">
        <v>57</v>
      </c>
      <c r="I35" s="4">
        <v>0.5</v>
      </c>
    </row>
    <row r="36" spans="3:9" ht="15.75" thickBot="1" x14ac:dyDescent="0.3">
      <c r="C36" s="35"/>
      <c r="D36" s="3" t="s">
        <v>0</v>
      </c>
      <c r="E36" s="2">
        <v>8.0399999999999991</v>
      </c>
      <c r="F36" s="2">
        <v>1.55</v>
      </c>
      <c r="G36" s="2">
        <v>24</v>
      </c>
      <c r="H36" s="2">
        <v>106</v>
      </c>
      <c r="I36" s="1">
        <v>0.55000000000000004</v>
      </c>
    </row>
    <row r="37" spans="3:9" x14ac:dyDescent="0.25">
      <c r="C37" s="33" t="s">
        <v>136</v>
      </c>
      <c r="D37" s="7" t="s">
        <v>2</v>
      </c>
      <c r="E37" s="6">
        <v>8</v>
      </c>
      <c r="F37" s="6">
        <v>1.41</v>
      </c>
      <c r="G37" s="6">
        <v>2</v>
      </c>
      <c r="H37" s="6">
        <v>13</v>
      </c>
      <c r="I37" s="6">
        <v>1.88</v>
      </c>
    </row>
    <row r="38" spans="3:9" x14ac:dyDescent="0.25">
      <c r="C38" s="34"/>
      <c r="D38" s="5" t="s">
        <v>1</v>
      </c>
      <c r="E38" s="4">
        <v>9</v>
      </c>
      <c r="F38" s="4">
        <v>0.93</v>
      </c>
      <c r="G38" s="4">
        <v>8</v>
      </c>
      <c r="H38" s="4">
        <v>17</v>
      </c>
      <c r="I38" s="4">
        <v>0.48</v>
      </c>
    </row>
    <row r="39" spans="3:9" ht="15.75" thickBot="1" x14ac:dyDescent="0.3">
      <c r="C39" s="35"/>
      <c r="D39" s="3" t="s">
        <v>0</v>
      </c>
      <c r="E39" s="2">
        <v>8.8000000000000007</v>
      </c>
      <c r="F39" s="2">
        <v>1.03</v>
      </c>
      <c r="G39" s="2">
        <v>10</v>
      </c>
      <c r="H39" s="2">
        <v>30</v>
      </c>
      <c r="I39" s="1">
        <v>0.53</v>
      </c>
    </row>
    <row r="40" spans="3:9" x14ac:dyDescent="0.25">
      <c r="C40" s="33" t="s">
        <v>135</v>
      </c>
      <c r="D40" s="7" t="s">
        <v>2</v>
      </c>
      <c r="E40" s="6">
        <v>7.4</v>
      </c>
      <c r="F40" s="6">
        <v>1.23</v>
      </c>
      <c r="G40" s="6">
        <v>20</v>
      </c>
      <c r="H40" s="6">
        <v>42</v>
      </c>
      <c r="I40" s="6">
        <v>0.4</v>
      </c>
    </row>
    <row r="41" spans="3:9" x14ac:dyDescent="0.25">
      <c r="C41" s="34"/>
      <c r="D41" s="5" t="s">
        <v>1</v>
      </c>
      <c r="E41" s="4">
        <v>7.62</v>
      </c>
      <c r="F41" s="4">
        <v>1.63</v>
      </c>
      <c r="G41" s="4">
        <v>16</v>
      </c>
      <c r="H41" s="4">
        <v>39</v>
      </c>
      <c r="I41" s="4">
        <v>0.62</v>
      </c>
    </row>
    <row r="42" spans="3:9" ht="15.75" thickBot="1" x14ac:dyDescent="0.3">
      <c r="C42" s="35"/>
      <c r="D42" s="3" t="s">
        <v>0</v>
      </c>
      <c r="E42" s="2">
        <v>7.5</v>
      </c>
      <c r="F42" s="2">
        <v>1.4</v>
      </c>
      <c r="G42" s="2">
        <v>36</v>
      </c>
      <c r="H42" s="2">
        <v>81</v>
      </c>
      <c r="I42" s="1">
        <v>0.34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8.67</v>
      </c>
      <c r="F44" s="4">
        <v>1.21</v>
      </c>
      <c r="G44" s="4">
        <v>6</v>
      </c>
      <c r="H44" s="4">
        <v>16</v>
      </c>
      <c r="I44" s="4">
        <v>0.79</v>
      </c>
    </row>
    <row r="45" spans="3:9" ht="15.75" thickBot="1" x14ac:dyDescent="0.3">
      <c r="C45" s="35"/>
      <c r="D45" s="3" t="s">
        <v>0</v>
      </c>
      <c r="E45" s="2">
        <v>8.67</v>
      </c>
      <c r="F45" s="2">
        <v>1.21</v>
      </c>
      <c r="G45" s="2">
        <v>6</v>
      </c>
      <c r="H45" s="2">
        <v>16</v>
      </c>
      <c r="I45" s="1">
        <v>0.79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7.43</v>
      </c>
      <c r="F47" s="4">
        <v>2.36</v>
      </c>
      <c r="G47" s="4">
        <v>28</v>
      </c>
      <c r="H47" s="4">
        <v>99</v>
      </c>
      <c r="I47" s="4">
        <v>0.75</v>
      </c>
    </row>
    <row r="48" spans="3:9" ht="15.75" thickBot="1" x14ac:dyDescent="0.3">
      <c r="C48" s="35"/>
      <c r="D48" s="3" t="s">
        <v>0</v>
      </c>
      <c r="E48" s="2">
        <v>7.43</v>
      </c>
      <c r="F48" s="2">
        <v>2.36</v>
      </c>
      <c r="G48" s="2">
        <v>28</v>
      </c>
      <c r="H48" s="2">
        <v>104</v>
      </c>
      <c r="I48" s="1">
        <v>0.75</v>
      </c>
    </row>
    <row r="49" spans="3:9" x14ac:dyDescent="0.25">
      <c r="C49" s="33" t="s">
        <v>132</v>
      </c>
      <c r="D49" s="7" t="s">
        <v>2</v>
      </c>
      <c r="E49" s="6">
        <v>7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7.35</v>
      </c>
      <c r="F50" s="4">
        <v>2.6</v>
      </c>
      <c r="G50" s="4">
        <v>37</v>
      </c>
      <c r="H50" s="4">
        <v>116</v>
      </c>
      <c r="I50" s="4">
        <v>0.69</v>
      </c>
    </row>
    <row r="51" spans="3:9" ht="15.75" thickBot="1" x14ac:dyDescent="0.3">
      <c r="C51" s="35"/>
      <c r="D51" s="3" t="s">
        <v>0</v>
      </c>
      <c r="E51" s="2">
        <v>7.34</v>
      </c>
      <c r="F51" s="2">
        <v>2.56</v>
      </c>
      <c r="G51" s="2">
        <v>38</v>
      </c>
      <c r="H51" s="2">
        <v>126</v>
      </c>
      <c r="I51" s="1">
        <v>0.68</v>
      </c>
    </row>
    <row r="52" spans="3:9" x14ac:dyDescent="0.25">
      <c r="C52" s="33" t="s">
        <v>131</v>
      </c>
      <c r="D52" s="7" t="s">
        <v>2</v>
      </c>
      <c r="E52" s="6">
        <v>9</v>
      </c>
      <c r="F52" s="6">
        <v>1.41</v>
      </c>
      <c r="G52" s="6">
        <v>2</v>
      </c>
      <c r="H52" s="6">
        <v>7</v>
      </c>
      <c r="I52" s="6">
        <v>1.79</v>
      </c>
    </row>
    <row r="53" spans="3:9" x14ac:dyDescent="0.25">
      <c r="C53" s="34"/>
      <c r="D53" s="5" t="s">
        <v>1</v>
      </c>
      <c r="E53" s="4">
        <v>9</v>
      </c>
      <c r="F53" s="4">
        <v>1</v>
      </c>
      <c r="G53" s="4">
        <v>7</v>
      </c>
      <c r="H53" s="4">
        <v>19</v>
      </c>
      <c r="I53" s="4">
        <v>0.6</v>
      </c>
    </row>
    <row r="54" spans="3:9" ht="15.75" thickBot="1" x14ac:dyDescent="0.3">
      <c r="C54" s="35"/>
      <c r="D54" s="3" t="s">
        <v>0</v>
      </c>
      <c r="E54" s="2">
        <v>9</v>
      </c>
      <c r="F54" s="2">
        <v>1</v>
      </c>
      <c r="G54" s="2">
        <v>9</v>
      </c>
      <c r="H54" s="2">
        <v>26</v>
      </c>
      <c r="I54" s="1">
        <v>0.54</v>
      </c>
    </row>
    <row r="55" spans="3:9" x14ac:dyDescent="0.25">
      <c r="C55" s="33" t="s">
        <v>130</v>
      </c>
      <c r="D55" s="7" t="s">
        <v>2</v>
      </c>
      <c r="E55" s="6">
        <v>7.42</v>
      </c>
      <c r="F55" s="6">
        <v>1.98</v>
      </c>
      <c r="G55" s="6">
        <v>12</v>
      </c>
      <c r="H55" s="6">
        <v>50</v>
      </c>
      <c r="I55" s="6">
        <v>0.98</v>
      </c>
    </row>
    <row r="56" spans="3:9" x14ac:dyDescent="0.25">
      <c r="C56" s="34"/>
      <c r="D56" s="5" t="s">
        <v>1</v>
      </c>
      <c r="E56" s="4">
        <v>8.41</v>
      </c>
      <c r="F56" s="4">
        <v>1.46</v>
      </c>
      <c r="G56" s="4">
        <v>39</v>
      </c>
      <c r="H56" s="4">
        <v>129</v>
      </c>
      <c r="I56" s="4">
        <v>0.39</v>
      </c>
    </row>
    <row r="57" spans="3:9" ht="15.75" thickBot="1" x14ac:dyDescent="0.3">
      <c r="C57" s="35"/>
      <c r="D57" s="3" t="s">
        <v>0</v>
      </c>
      <c r="E57" s="2">
        <v>8.18</v>
      </c>
      <c r="F57" s="2">
        <v>1.63</v>
      </c>
      <c r="G57" s="2">
        <v>51</v>
      </c>
      <c r="H57" s="2">
        <v>179</v>
      </c>
      <c r="I57" s="1">
        <v>0.38</v>
      </c>
    </row>
    <row r="58" spans="3:9" x14ac:dyDescent="0.25">
      <c r="C58" s="33" t="s">
        <v>129</v>
      </c>
      <c r="D58" s="7" t="s">
        <v>2</v>
      </c>
      <c r="E58" s="6">
        <v>7.91</v>
      </c>
      <c r="F58" s="6">
        <v>1.9</v>
      </c>
      <c r="G58" s="6">
        <v>23</v>
      </c>
      <c r="H58" s="6">
        <v>77</v>
      </c>
      <c r="I58" s="6">
        <v>0.66</v>
      </c>
    </row>
    <row r="59" spans="3:9" x14ac:dyDescent="0.25">
      <c r="C59" s="34"/>
      <c r="D59" s="5" t="s">
        <v>1</v>
      </c>
      <c r="E59" s="4">
        <v>8.0399999999999991</v>
      </c>
      <c r="F59" s="4">
        <v>2.09</v>
      </c>
      <c r="G59" s="4">
        <v>26</v>
      </c>
      <c r="H59" s="4">
        <v>92</v>
      </c>
      <c r="I59" s="4">
        <v>0.68</v>
      </c>
    </row>
    <row r="60" spans="3:9" ht="15.75" thickBot="1" x14ac:dyDescent="0.3">
      <c r="C60" s="35"/>
      <c r="D60" s="3" t="s">
        <v>0</v>
      </c>
      <c r="E60" s="2">
        <v>7.98</v>
      </c>
      <c r="F60" s="2">
        <v>1.98</v>
      </c>
      <c r="G60" s="2">
        <v>49</v>
      </c>
      <c r="H60" s="2">
        <v>169</v>
      </c>
      <c r="I60" s="1">
        <v>0.47</v>
      </c>
    </row>
    <row r="61" spans="3:9" x14ac:dyDescent="0.25">
      <c r="C61" s="33" t="s">
        <v>128</v>
      </c>
      <c r="D61" s="7" t="s">
        <v>2</v>
      </c>
      <c r="E61" s="6">
        <v>8</v>
      </c>
      <c r="F61" s="6">
        <v>1.41</v>
      </c>
      <c r="G61" s="6">
        <v>2</v>
      </c>
      <c r="H61" s="6">
        <v>11</v>
      </c>
      <c r="I61" s="6">
        <v>1.86</v>
      </c>
    </row>
    <row r="62" spans="3:9" x14ac:dyDescent="0.25">
      <c r="C62" s="34"/>
      <c r="D62" s="5" t="s">
        <v>1</v>
      </c>
      <c r="E62" s="4">
        <v>8</v>
      </c>
      <c r="F62" s="4">
        <v>1.9</v>
      </c>
      <c r="G62" s="4">
        <v>22</v>
      </c>
      <c r="H62" s="4">
        <v>67</v>
      </c>
      <c r="I62" s="4">
        <v>0.66</v>
      </c>
    </row>
    <row r="63" spans="3:9" ht="15.75" thickBot="1" x14ac:dyDescent="0.3">
      <c r="C63" s="35"/>
      <c r="D63" s="3" t="s">
        <v>0</v>
      </c>
      <c r="E63" s="2">
        <v>8</v>
      </c>
      <c r="F63" s="2">
        <v>1.84</v>
      </c>
      <c r="G63" s="2">
        <v>24</v>
      </c>
      <c r="H63" s="2">
        <v>78</v>
      </c>
      <c r="I63" s="1">
        <v>0.62</v>
      </c>
    </row>
    <row r="64" spans="3:9" x14ac:dyDescent="0.25">
      <c r="C64" s="33" t="s">
        <v>127</v>
      </c>
      <c r="D64" s="7" t="s">
        <v>2</v>
      </c>
      <c r="E64" s="6">
        <v>7.67</v>
      </c>
      <c r="F64" s="6">
        <v>2.52</v>
      </c>
      <c r="G64" s="6">
        <v>3</v>
      </c>
      <c r="H64" s="6">
        <v>13</v>
      </c>
      <c r="I64" s="6">
        <v>2.6</v>
      </c>
    </row>
    <row r="65" spans="3:9" x14ac:dyDescent="0.25">
      <c r="C65" s="34"/>
      <c r="D65" s="5" t="s">
        <v>1</v>
      </c>
      <c r="E65" s="4">
        <v>8.1300000000000008</v>
      </c>
      <c r="F65" s="4">
        <v>1.64</v>
      </c>
      <c r="G65" s="4">
        <v>15</v>
      </c>
      <c r="H65" s="4">
        <v>37</v>
      </c>
      <c r="I65" s="4">
        <v>0.65</v>
      </c>
    </row>
    <row r="66" spans="3:9" ht="15.75" thickBot="1" x14ac:dyDescent="0.3">
      <c r="C66" s="35"/>
      <c r="D66" s="3" t="s">
        <v>0</v>
      </c>
      <c r="E66" s="2">
        <v>8.06</v>
      </c>
      <c r="F66" s="2">
        <v>1.73</v>
      </c>
      <c r="G66" s="2">
        <v>18</v>
      </c>
      <c r="H66" s="2">
        <v>50</v>
      </c>
      <c r="I66" s="1">
        <v>0.65</v>
      </c>
    </row>
    <row r="67" spans="3:9" x14ac:dyDescent="0.25">
      <c r="C67" s="33" t="s">
        <v>126</v>
      </c>
      <c r="D67" s="7" t="s">
        <v>2</v>
      </c>
      <c r="E67" s="6">
        <v>7.88</v>
      </c>
      <c r="F67" s="6">
        <v>1.25</v>
      </c>
      <c r="G67" s="6">
        <v>8</v>
      </c>
      <c r="H67" s="6">
        <v>22</v>
      </c>
      <c r="I67" s="6">
        <v>0.71</v>
      </c>
    </row>
    <row r="68" spans="3:9" x14ac:dyDescent="0.25">
      <c r="C68" s="34"/>
      <c r="D68" s="5" t="s">
        <v>1</v>
      </c>
      <c r="E68" s="4">
        <v>7.83</v>
      </c>
      <c r="F68" s="4">
        <v>1.46</v>
      </c>
      <c r="G68" s="4">
        <v>30</v>
      </c>
      <c r="H68" s="4">
        <v>70</v>
      </c>
      <c r="I68" s="4">
        <v>0.4</v>
      </c>
    </row>
    <row r="69" spans="3:9" ht="15.75" thickBot="1" x14ac:dyDescent="0.3">
      <c r="C69" s="35"/>
      <c r="D69" s="3" t="s">
        <v>0</v>
      </c>
      <c r="E69" s="2">
        <v>7.84</v>
      </c>
      <c r="F69" s="2">
        <v>1.41</v>
      </c>
      <c r="G69" s="2">
        <v>38</v>
      </c>
      <c r="H69" s="2">
        <v>92</v>
      </c>
      <c r="I69" s="1">
        <v>0.34</v>
      </c>
    </row>
    <row r="70" spans="3:9" x14ac:dyDescent="0.25">
      <c r="C70" s="33" t="s">
        <v>125</v>
      </c>
      <c r="D70" s="7" t="s">
        <v>2</v>
      </c>
      <c r="E70" s="6">
        <v>8.33</v>
      </c>
      <c r="F70" s="6">
        <v>0.82</v>
      </c>
      <c r="G70" s="6">
        <v>6</v>
      </c>
      <c r="H70" s="6">
        <v>23</v>
      </c>
      <c r="I70" s="6">
        <v>0.56999999999999995</v>
      </c>
    </row>
    <row r="71" spans="3:9" x14ac:dyDescent="0.25">
      <c r="C71" s="34"/>
      <c r="D71" s="5" t="s">
        <v>1</v>
      </c>
      <c r="E71" s="4">
        <v>7.96</v>
      </c>
      <c r="F71" s="4">
        <v>2.0699999999999998</v>
      </c>
      <c r="G71" s="4">
        <v>25</v>
      </c>
      <c r="H71" s="4">
        <v>81</v>
      </c>
      <c r="I71" s="4">
        <v>0.68</v>
      </c>
    </row>
    <row r="72" spans="3:9" ht="15.75" thickBot="1" x14ac:dyDescent="0.3">
      <c r="C72" s="35"/>
      <c r="D72" s="3" t="s">
        <v>0</v>
      </c>
      <c r="E72" s="2">
        <v>8.0299999999999994</v>
      </c>
      <c r="F72" s="2">
        <v>1.89</v>
      </c>
      <c r="G72" s="2">
        <v>31</v>
      </c>
      <c r="H72" s="2">
        <v>104</v>
      </c>
      <c r="I72" s="1">
        <v>0.56000000000000005</v>
      </c>
    </row>
    <row r="73" spans="3:9" x14ac:dyDescent="0.25">
      <c r="C73" s="33" t="s">
        <v>124</v>
      </c>
      <c r="D73" s="7" t="s">
        <v>2</v>
      </c>
      <c r="E73" s="6">
        <v>7.91</v>
      </c>
      <c r="F73" s="6">
        <v>1.76</v>
      </c>
      <c r="G73" s="6">
        <v>11</v>
      </c>
      <c r="H73" s="6">
        <v>25</v>
      </c>
      <c r="I73" s="6">
        <v>0.79</v>
      </c>
    </row>
    <row r="74" spans="3:9" x14ac:dyDescent="0.25">
      <c r="C74" s="34"/>
      <c r="D74" s="5" t="s">
        <v>1</v>
      </c>
      <c r="E74" s="4">
        <v>8</v>
      </c>
      <c r="F74" s="4">
        <v>2.17</v>
      </c>
      <c r="G74" s="4">
        <v>18</v>
      </c>
      <c r="H74" s="4">
        <v>62</v>
      </c>
      <c r="I74" s="4">
        <v>0.85</v>
      </c>
    </row>
    <row r="75" spans="3:9" ht="15.75" thickBot="1" x14ac:dyDescent="0.3">
      <c r="C75" s="35"/>
      <c r="D75" s="3" t="s">
        <v>0</v>
      </c>
      <c r="E75" s="2">
        <v>7.97</v>
      </c>
      <c r="F75" s="2">
        <v>1.99</v>
      </c>
      <c r="G75" s="2">
        <v>29</v>
      </c>
      <c r="H75" s="2">
        <v>87</v>
      </c>
      <c r="I75" s="1">
        <v>0.6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8</v>
      </c>
      <c r="F77" s="4">
        <v>1.1499999999999999</v>
      </c>
      <c r="G77" s="4">
        <v>4</v>
      </c>
      <c r="H77" s="4">
        <v>22</v>
      </c>
      <c r="I77" s="4">
        <v>1.05</v>
      </c>
    </row>
    <row r="78" spans="3:9" ht="15.75" thickBot="1" x14ac:dyDescent="0.3">
      <c r="C78" s="35"/>
      <c r="D78" s="3" t="s">
        <v>0</v>
      </c>
      <c r="E78" s="2">
        <v>8</v>
      </c>
      <c r="F78" s="2">
        <v>1.1499999999999999</v>
      </c>
      <c r="G78" s="2">
        <v>4</v>
      </c>
      <c r="H78" s="2">
        <v>26</v>
      </c>
      <c r="I78" s="1">
        <v>1.06</v>
      </c>
    </row>
    <row r="79" spans="3:9" x14ac:dyDescent="0.25">
      <c r="C79" s="33" t="s">
        <v>122</v>
      </c>
      <c r="D79" s="7" t="s">
        <v>2</v>
      </c>
      <c r="E79" s="6">
        <v>8</v>
      </c>
      <c r="F79" s="6">
        <v>0.82</v>
      </c>
      <c r="G79" s="6">
        <v>4</v>
      </c>
      <c r="H79" s="6">
        <v>7</v>
      </c>
      <c r="I79" s="6">
        <v>0.56999999999999995</v>
      </c>
    </row>
    <row r="80" spans="3:9" x14ac:dyDescent="0.25">
      <c r="C80" s="34"/>
      <c r="D80" s="5" t="s">
        <v>1</v>
      </c>
      <c r="E80" s="4">
        <v>7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7.8</v>
      </c>
      <c r="F81" s="2">
        <v>0.84</v>
      </c>
      <c r="G81" s="2">
        <v>5</v>
      </c>
      <c r="H81" s="2">
        <v>24</v>
      </c>
      <c r="I81" s="1">
        <v>0.67</v>
      </c>
    </row>
    <row r="82" spans="3:9" x14ac:dyDescent="0.25">
      <c r="C82" s="33" t="s">
        <v>121</v>
      </c>
      <c r="D82" s="7" t="s">
        <v>2</v>
      </c>
      <c r="E82" s="6">
        <v>8</v>
      </c>
      <c r="F82" s="6">
        <v>1.41</v>
      </c>
      <c r="G82" s="6">
        <v>2</v>
      </c>
      <c r="H82" s="6">
        <v>5</v>
      </c>
      <c r="I82" s="6">
        <v>1.7</v>
      </c>
    </row>
    <row r="83" spans="3:9" x14ac:dyDescent="0.25">
      <c r="C83" s="34"/>
      <c r="D83" s="5" t="s">
        <v>1</v>
      </c>
      <c r="E83" s="4">
        <v>8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8</v>
      </c>
      <c r="F84" s="2">
        <v>1</v>
      </c>
      <c r="G84" s="2">
        <v>3</v>
      </c>
      <c r="H84" s="2">
        <v>12</v>
      </c>
      <c r="I84" s="1">
        <v>1.02</v>
      </c>
    </row>
    <row r="85" spans="3:9" x14ac:dyDescent="0.25">
      <c r="C85" s="33" t="s">
        <v>120</v>
      </c>
      <c r="D85" s="7" t="s">
        <v>2</v>
      </c>
      <c r="E85" s="6">
        <v>8.33</v>
      </c>
      <c r="F85" s="6">
        <v>1.37</v>
      </c>
      <c r="G85" s="6">
        <v>6</v>
      </c>
      <c r="H85" s="6">
        <v>16</v>
      </c>
      <c r="I85" s="6">
        <v>0.89</v>
      </c>
    </row>
    <row r="86" spans="3:9" x14ac:dyDescent="0.25">
      <c r="C86" s="34"/>
      <c r="D86" s="5" t="s">
        <v>1</v>
      </c>
      <c r="E86" s="4">
        <v>8.67</v>
      </c>
      <c r="F86" s="4">
        <v>1.5</v>
      </c>
      <c r="G86" s="4">
        <v>9</v>
      </c>
      <c r="H86" s="4">
        <v>33</v>
      </c>
      <c r="I86" s="4">
        <v>0.85</v>
      </c>
    </row>
    <row r="87" spans="3:9" ht="15.75" thickBot="1" x14ac:dyDescent="0.3">
      <c r="C87" s="35"/>
      <c r="D87" s="3" t="s">
        <v>0</v>
      </c>
      <c r="E87" s="2">
        <v>8.5299999999999994</v>
      </c>
      <c r="F87" s="2">
        <v>1.41</v>
      </c>
      <c r="G87" s="2">
        <v>15</v>
      </c>
      <c r="H87" s="2">
        <v>49</v>
      </c>
      <c r="I87" s="1">
        <v>0.6</v>
      </c>
    </row>
    <row r="88" spans="3:9" x14ac:dyDescent="0.25">
      <c r="C88" s="33" t="s">
        <v>119</v>
      </c>
      <c r="D88" s="7" t="s">
        <v>2</v>
      </c>
      <c r="E88" s="6">
        <v>9</v>
      </c>
      <c r="F88" s="6">
        <v>1.41</v>
      </c>
      <c r="G88" s="6">
        <v>4</v>
      </c>
      <c r="H88" s="6">
        <v>7</v>
      </c>
      <c r="I88" s="6">
        <v>0.98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9</v>
      </c>
      <c r="F90" s="2">
        <v>1.41</v>
      </c>
      <c r="G90" s="2">
        <v>4</v>
      </c>
      <c r="H90" s="2">
        <v>7</v>
      </c>
      <c r="I90" s="1">
        <v>0.98</v>
      </c>
    </row>
    <row r="91" spans="3:9" x14ac:dyDescent="0.25">
      <c r="C91" s="33" t="s">
        <v>118</v>
      </c>
      <c r="D91" s="7" t="s">
        <v>2</v>
      </c>
      <c r="E91" s="6">
        <v>6</v>
      </c>
      <c r="F91" s="6">
        <v>1</v>
      </c>
      <c r="G91" s="6">
        <v>3</v>
      </c>
      <c r="H91" s="6">
        <v>13</v>
      </c>
      <c r="I91" s="6">
        <v>1.03</v>
      </c>
    </row>
    <row r="92" spans="3:9" x14ac:dyDescent="0.25">
      <c r="C92" s="34"/>
      <c r="D92" s="5" t="s">
        <v>1</v>
      </c>
      <c r="E92" s="4">
        <v>6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6</v>
      </c>
      <c r="F93" s="2">
        <v>0.82</v>
      </c>
      <c r="G93" s="2">
        <v>4</v>
      </c>
      <c r="H93" s="2">
        <v>22</v>
      </c>
      <c r="I93" s="1">
        <v>0.74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5.67</v>
      </c>
      <c r="F95" s="4">
        <v>3.83</v>
      </c>
      <c r="G95" s="4">
        <v>6</v>
      </c>
      <c r="H95" s="4">
        <v>14</v>
      </c>
      <c r="I95" s="4">
        <v>2.4</v>
      </c>
    </row>
    <row r="96" spans="3:9" ht="15.75" thickBot="1" x14ac:dyDescent="0.3">
      <c r="C96" s="35"/>
      <c r="D96" s="3" t="s">
        <v>0</v>
      </c>
      <c r="E96" s="2">
        <v>5.67</v>
      </c>
      <c r="F96" s="2">
        <v>3.83</v>
      </c>
      <c r="G96" s="2">
        <v>6</v>
      </c>
      <c r="H96" s="2">
        <v>19</v>
      </c>
      <c r="I96" s="1">
        <v>2.6</v>
      </c>
    </row>
    <row r="97" spans="3:9" x14ac:dyDescent="0.25">
      <c r="C97" s="33" t="s">
        <v>116</v>
      </c>
      <c r="D97" s="7" t="s">
        <v>2</v>
      </c>
      <c r="E97" s="6">
        <v>5.2</v>
      </c>
      <c r="F97" s="6">
        <v>4.09</v>
      </c>
      <c r="G97" s="6">
        <v>5</v>
      </c>
      <c r="H97" s="6">
        <v>20</v>
      </c>
      <c r="I97" s="6">
        <v>3.18</v>
      </c>
    </row>
    <row r="98" spans="3:9" x14ac:dyDescent="0.25">
      <c r="C98" s="34"/>
      <c r="D98" s="5" t="s">
        <v>1</v>
      </c>
      <c r="E98" s="4">
        <v>9.5</v>
      </c>
      <c r="F98" s="4">
        <v>0.71</v>
      </c>
      <c r="G98" s="4">
        <v>2</v>
      </c>
      <c r="H98" s="4">
        <v>11</v>
      </c>
      <c r="I98" s="4">
        <v>0.93</v>
      </c>
    </row>
    <row r="99" spans="3:9" ht="15.75" thickBot="1" x14ac:dyDescent="0.3">
      <c r="C99" s="35"/>
      <c r="D99" s="3" t="s">
        <v>0</v>
      </c>
      <c r="E99" s="2">
        <v>6.43</v>
      </c>
      <c r="F99" s="2">
        <v>3.95</v>
      </c>
      <c r="G99" s="2">
        <v>7</v>
      </c>
      <c r="H99" s="2">
        <v>31</v>
      </c>
      <c r="I99" s="1">
        <v>2.62</v>
      </c>
    </row>
    <row r="100" spans="3:9" x14ac:dyDescent="0.25">
      <c r="C100" s="33" t="s">
        <v>115</v>
      </c>
      <c r="D100" s="7" t="s">
        <v>2</v>
      </c>
      <c r="E100" s="6">
        <v>4.67</v>
      </c>
      <c r="F100" s="6">
        <v>4.51</v>
      </c>
      <c r="G100" s="6">
        <v>3</v>
      </c>
      <c r="H100" s="6">
        <v>7</v>
      </c>
      <c r="I100" s="6">
        <v>4.17</v>
      </c>
    </row>
    <row r="101" spans="3:9" x14ac:dyDescent="0.25">
      <c r="C101" s="34"/>
      <c r="D101" s="5" t="s">
        <v>1</v>
      </c>
      <c r="E101" s="4">
        <v>8.33</v>
      </c>
      <c r="F101" s="4">
        <v>0.57999999999999996</v>
      </c>
      <c r="G101" s="4">
        <v>3</v>
      </c>
      <c r="H101" s="4">
        <v>9</v>
      </c>
      <c r="I101" s="4">
        <v>0.56999999999999995</v>
      </c>
    </row>
    <row r="102" spans="3:9" ht="15.75" thickBot="1" x14ac:dyDescent="0.3">
      <c r="C102" s="35"/>
      <c r="D102" s="3" t="s">
        <v>0</v>
      </c>
      <c r="E102" s="2">
        <v>6.5</v>
      </c>
      <c r="F102" s="2">
        <v>3.51</v>
      </c>
      <c r="G102" s="2">
        <v>6</v>
      </c>
      <c r="H102" s="2">
        <v>16</v>
      </c>
      <c r="I102" s="1">
        <v>2.29</v>
      </c>
    </row>
    <row r="103" spans="3:9" x14ac:dyDescent="0.25">
      <c r="C103" s="33" t="s">
        <v>114</v>
      </c>
      <c r="D103" s="7" t="s">
        <v>2</v>
      </c>
      <c r="E103" s="6">
        <v>7.15</v>
      </c>
      <c r="F103" s="6">
        <v>1.57</v>
      </c>
      <c r="G103" s="6">
        <v>13</v>
      </c>
      <c r="H103" s="6">
        <v>37</v>
      </c>
      <c r="I103" s="6">
        <v>0.7</v>
      </c>
    </row>
    <row r="104" spans="3:9" x14ac:dyDescent="0.25">
      <c r="C104" s="34"/>
      <c r="D104" s="5" t="s">
        <v>1</v>
      </c>
      <c r="E104" s="4">
        <v>8</v>
      </c>
      <c r="F104" s="4">
        <v>0.82</v>
      </c>
      <c r="G104" s="4">
        <v>7</v>
      </c>
      <c r="H104" s="4">
        <v>23</v>
      </c>
      <c r="I104" s="4">
        <v>0.52</v>
      </c>
    </row>
    <row r="105" spans="3:9" ht="15.75" thickBot="1" x14ac:dyDescent="0.3">
      <c r="C105" s="35"/>
      <c r="D105" s="3" t="s">
        <v>0</v>
      </c>
      <c r="E105" s="2">
        <v>7.45</v>
      </c>
      <c r="F105" s="2">
        <v>1.39</v>
      </c>
      <c r="G105" s="2">
        <v>20</v>
      </c>
      <c r="H105" s="2">
        <v>60</v>
      </c>
      <c r="I105" s="1">
        <v>0.5</v>
      </c>
    </row>
    <row r="106" spans="3:9" x14ac:dyDescent="0.25">
      <c r="C106" s="33" t="s">
        <v>113</v>
      </c>
      <c r="D106" s="7" t="s">
        <v>2</v>
      </c>
      <c r="E106" s="6">
        <v>7.71</v>
      </c>
      <c r="F106" s="6">
        <v>1.7</v>
      </c>
      <c r="G106" s="6">
        <v>7</v>
      </c>
      <c r="H106" s="6">
        <v>9</v>
      </c>
      <c r="I106" s="6">
        <v>0.63</v>
      </c>
    </row>
    <row r="107" spans="3:9" x14ac:dyDescent="0.25">
      <c r="C107" s="34"/>
      <c r="D107" s="5" t="s">
        <v>1</v>
      </c>
      <c r="E107" s="4">
        <v>9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7.88</v>
      </c>
      <c r="F108" s="2">
        <v>1.64</v>
      </c>
      <c r="G108" s="2">
        <v>8</v>
      </c>
      <c r="H108" s="2">
        <v>10</v>
      </c>
      <c r="I108" s="1">
        <v>0.54</v>
      </c>
    </row>
    <row r="109" spans="3:9" x14ac:dyDescent="0.25">
      <c r="C109" s="33" t="s">
        <v>112</v>
      </c>
      <c r="D109" s="7" t="s">
        <v>2</v>
      </c>
      <c r="E109" s="6">
        <v>8.1999999999999993</v>
      </c>
      <c r="F109" s="6">
        <v>0.84</v>
      </c>
      <c r="G109" s="6">
        <v>5</v>
      </c>
      <c r="H109" s="6">
        <v>10</v>
      </c>
      <c r="I109" s="6">
        <v>0.55000000000000004</v>
      </c>
    </row>
    <row r="110" spans="3:9" x14ac:dyDescent="0.25">
      <c r="C110" s="34"/>
      <c r="D110" s="5" t="s">
        <v>1</v>
      </c>
      <c r="E110" s="4">
        <v>5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7.67</v>
      </c>
      <c r="F111" s="2">
        <v>1.51</v>
      </c>
      <c r="G111" s="2">
        <v>6</v>
      </c>
      <c r="H111" s="2">
        <v>13</v>
      </c>
      <c r="I111" s="1">
        <v>0.92</v>
      </c>
    </row>
    <row r="112" spans="3:9" x14ac:dyDescent="0.25">
      <c r="C112" s="33" t="s">
        <v>111</v>
      </c>
      <c r="D112" s="7" t="s">
        <v>2</v>
      </c>
      <c r="E112" s="6">
        <v>8.5</v>
      </c>
      <c r="F112" s="6">
        <v>0.84</v>
      </c>
      <c r="G112" s="6">
        <v>6</v>
      </c>
      <c r="H112" s="6">
        <v>14</v>
      </c>
      <c r="I112" s="6">
        <v>0.53</v>
      </c>
    </row>
    <row r="113" spans="3:9" x14ac:dyDescent="0.25">
      <c r="C113" s="34"/>
      <c r="D113" s="5" t="s">
        <v>1</v>
      </c>
      <c r="E113" s="4">
        <v>8</v>
      </c>
      <c r="F113" s="4">
        <v>1.41</v>
      </c>
      <c r="G113" s="4">
        <v>4</v>
      </c>
      <c r="H113" s="4">
        <v>5</v>
      </c>
      <c r="I113" s="4">
        <v>0.69</v>
      </c>
    </row>
    <row r="114" spans="3:9" ht="15.75" thickBot="1" x14ac:dyDescent="0.3">
      <c r="C114" s="35"/>
      <c r="D114" s="3" t="s">
        <v>0</v>
      </c>
      <c r="E114" s="2">
        <v>8.3000000000000007</v>
      </c>
      <c r="F114" s="2">
        <v>1.06</v>
      </c>
      <c r="G114" s="2">
        <v>10</v>
      </c>
      <c r="H114" s="2">
        <v>19</v>
      </c>
      <c r="I114" s="1">
        <v>0.46</v>
      </c>
    </row>
    <row r="115" spans="3:9" x14ac:dyDescent="0.25">
      <c r="C115" s="33" t="s">
        <v>110</v>
      </c>
      <c r="D115" s="7" t="s">
        <v>2</v>
      </c>
      <c r="E115" s="6">
        <v>9.17</v>
      </c>
      <c r="F115" s="6">
        <v>0.98</v>
      </c>
      <c r="G115" s="6">
        <v>6</v>
      </c>
      <c r="H115" s="6">
        <v>18</v>
      </c>
      <c r="I115" s="6">
        <v>0.66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9</v>
      </c>
      <c r="F117" s="2">
        <v>1</v>
      </c>
      <c r="G117" s="2">
        <v>7</v>
      </c>
      <c r="H117" s="2">
        <v>22</v>
      </c>
      <c r="I117" s="1">
        <v>0.63</v>
      </c>
    </row>
    <row r="118" spans="3:9" x14ac:dyDescent="0.25">
      <c r="C118" s="33" t="s">
        <v>109</v>
      </c>
      <c r="D118" s="7" t="s">
        <v>2</v>
      </c>
      <c r="E118" s="6">
        <v>9</v>
      </c>
      <c r="F118" s="6">
        <v>1.41</v>
      </c>
      <c r="G118" s="6">
        <v>2</v>
      </c>
      <c r="H118" s="6">
        <v>3</v>
      </c>
      <c r="I118" s="6">
        <v>1.39</v>
      </c>
    </row>
    <row r="119" spans="3:9" x14ac:dyDescent="0.25">
      <c r="C119" s="34"/>
      <c r="D119" s="5" t="s">
        <v>1</v>
      </c>
      <c r="E119" s="4">
        <v>8.67</v>
      </c>
      <c r="F119" s="4">
        <v>1.1499999999999999</v>
      </c>
      <c r="G119" s="4">
        <v>3</v>
      </c>
      <c r="H119" s="4">
        <v>7</v>
      </c>
      <c r="I119" s="4">
        <v>1.07</v>
      </c>
    </row>
    <row r="120" spans="3:9" ht="15.75" thickBot="1" x14ac:dyDescent="0.3">
      <c r="C120" s="35"/>
      <c r="D120" s="3" t="s">
        <v>0</v>
      </c>
      <c r="E120" s="2">
        <v>8.8000000000000007</v>
      </c>
      <c r="F120" s="2">
        <v>1.1000000000000001</v>
      </c>
      <c r="G120" s="2">
        <v>5</v>
      </c>
      <c r="H120" s="2">
        <v>10</v>
      </c>
      <c r="I120" s="1">
        <v>0.72</v>
      </c>
    </row>
    <row r="121" spans="3:9" x14ac:dyDescent="0.25">
      <c r="C121" s="33" t="s">
        <v>108</v>
      </c>
      <c r="D121" s="7" t="s">
        <v>2</v>
      </c>
      <c r="E121" s="6">
        <v>8.14</v>
      </c>
      <c r="F121" s="6">
        <v>0.9</v>
      </c>
      <c r="G121" s="6">
        <v>7</v>
      </c>
      <c r="H121" s="6">
        <v>12</v>
      </c>
      <c r="I121" s="6">
        <v>0.45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8.14</v>
      </c>
      <c r="F123" s="2">
        <v>0.9</v>
      </c>
      <c r="G123" s="2">
        <v>7</v>
      </c>
      <c r="H123" s="2">
        <v>15</v>
      </c>
      <c r="I123" s="1">
        <v>0.5</v>
      </c>
    </row>
    <row r="124" spans="3:9" x14ac:dyDescent="0.25">
      <c r="C124" s="33" t="s">
        <v>107</v>
      </c>
      <c r="D124" s="7" t="s">
        <v>2</v>
      </c>
      <c r="E124" s="6">
        <v>7.8</v>
      </c>
      <c r="F124" s="6">
        <v>1.23</v>
      </c>
      <c r="G124" s="6">
        <v>10</v>
      </c>
      <c r="H124" s="6">
        <v>16</v>
      </c>
      <c r="I124" s="6">
        <v>0.48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7.8</v>
      </c>
      <c r="F126" s="2">
        <v>1.23</v>
      </c>
      <c r="G126" s="2">
        <v>10</v>
      </c>
      <c r="H126" s="2">
        <v>19</v>
      </c>
      <c r="I126" s="1">
        <v>0.54</v>
      </c>
    </row>
    <row r="127" spans="3:9" x14ac:dyDescent="0.25">
      <c r="C127" s="33" t="s">
        <v>106</v>
      </c>
      <c r="D127" s="7" t="s">
        <v>2</v>
      </c>
      <c r="E127" s="6">
        <v>8.8000000000000007</v>
      </c>
      <c r="F127" s="6">
        <v>1.3</v>
      </c>
      <c r="G127" s="6">
        <v>5</v>
      </c>
      <c r="H127" s="6">
        <v>26</v>
      </c>
      <c r="I127" s="6">
        <v>1.05</v>
      </c>
    </row>
    <row r="128" spans="3:9" x14ac:dyDescent="0.25">
      <c r="C128" s="34"/>
      <c r="D128" s="5" t="s">
        <v>1</v>
      </c>
      <c r="E128" s="4">
        <v>9</v>
      </c>
      <c r="F128" s="4">
        <v>0</v>
      </c>
      <c r="G128" s="4">
        <v>2</v>
      </c>
      <c r="H128" s="4">
        <v>10</v>
      </c>
      <c r="I128" s="4">
        <v>0</v>
      </c>
    </row>
    <row r="129" spans="3:9" ht="15.75" thickBot="1" x14ac:dyDescent="0.3">
      <c r="C129" s="35"/>
      <c r="D129" s="3" t="s">
        <v>0</v>
      </c>
      <c r="E129" s="2">
        <v>8.86</v>
      </c>
      <c r="F129" s="2">
        <v>1.07</v>
      </c>
      <c r="G129" s="2">
        <v>7</v>
      </c>
      <c r="H129" s="2">
        <v>36</v>
      </c>
      <c r="I129" s="1">
        <v>0.72</v>
      </c>
    </row>
    <row r="130" spans="3:9" x14ac:dyDescent="0.25">
      <c r="C130" s="33" t="s">
        <v>105</v>
      </c>
      <c r="D130" s="7" t="s">
        <v>2</v>
      </c>
      <c r="E130" s="6">
        <v>8</v>
      </c>
      <c r="F130" s="6">
        <v>0</v>
      </c>
      <c r="G130" s="6">
        <v>4</v>
      </c>
      <c r="H130" s="6">
        <v>6</v>
      </c>
      <c r="I130" s="6">
        <v>0</v>
      </c>
    </row>
    <row r="131" spans="3:9" x14ac:dyDescent="0.25">
      <c r="C131" s="34"/>
      <c r="D131" s="5" t="s">
        <v>1</v>
      </c>
      <c r="E131" s="4">
        <v>8.25</v>
      </c>
      <c r="F131" s="4">
        <v>0.5</v>
      </c>
      <c r="G131" s="4">
        <v>4</v>
      </c>
      <c r="H131" s="4">
        <v>11</v>
      </c>
      <c r="I131" s="4">
        <v>0.41</v>
      </c>
    </row>
    <row r="132" spans="3:9" ht="15.75" thickBot="1" x14ac:dyDescent="0.3">
      <c r="C132" s="35"/>
      <c r="D132" s="3" t="s">
        <v>0</v>
      </c>
      <c r="E132" s="2">
        <v>8.1199999999999992</v>
      </c>
      <c r="F132" s="2">
        <v>0.35</v>
      </c>
      <c r="G132" s="2">
        <v>8</v>
      </c>
      <c r="H132" s="2">
        <v>17</v>
      </c>
      <c r="I132" s="1">
        <v>0.18</v>
      </c>
    </row>
    <row r="133" spans="3:9" x14ac:dyDescent="0.25">
      <c r="C133" s="33" t="s">
        <v>104</v>
      </c>
      <c r="D133" s="7" t="s">
        <v>2</v>
      </c>
      <c r="E133" s="6">
        <v>7.22</v>
      </c>
      <c r="F133" s="6">
        <v>2.17</v>
      </c>
      <c r="G133" s="6">
        <v>9</v>
      </c>
      <c r="H133" s="6">
        <v>19</v>
      </c>
      <c r="I133" s="6">
        <v>1.06</v>
      </c>
    </row>
    <row r="134" spans="3:9" x14ac:dyDescent="0.25">
      <c r="C134" s="34"/>
      <c r="D134" s="5" t="s">
        <v>1</v>
      </c>
      <c r="E134" s="4">
        <v>8.67</v>
      </c>
      <c r="F134" s="4">
        <v>1.53</v>
      </c>
      <c r="G134" s="4">
        <v>3</v>
      </c>
      <c r="H134" s="4">
        <v>11</v>
      </c>
      <c r="I134" s="4">
        <v>1.55</v>
      </c>
    </row>
    <row r="135" spans="3:9" ht="15.75" thickBot="1" x14ac:dyDescent="0.3">
      <c r="C135" s="35"/>
      <c r="D135" s="3" t="s">
        <v>0</v>
      </c>
      <c r="E135" s="2">
        <v>7.58</v>
      </c>
      <c r="F135" s="2">
        <v>2.0699999999999998</v>
      </c>
      <c r="G135" s="2">
        <v>12</v>
      </c>
      <c r="H135" s="2">
        <v>30</v>
      </c>
      <c r="I135" s="1">
        <v>0.92</v>
      </c>
    </row>
    <row r="136" spans="3:9" x14ac:dyDescent="0.25">
      <c r="C136" s="33" t="s">
        <v>103</v>
      </c>
      <c r="D136" s="7" t="s">
        <v>2</v>
      </c>
      <c r="E136" s="6">
        <v>8.17</v>
      </c>
      <c r="F136" s="6">
        <v>1.33</v>
      </c>
      <c r="G136" s="6">
        <v>6</v>
      </c>
      <c r="H136" s="6">
        <v>8</v>
      </c>
      <c r="I136" s="6">
        <v>0.56999999999999995</v>
      </c>
    </row>
    <row r="137" spans="3:9" x14ac:dyDescent="0.25">
      <c r="C137" s="34"/>
      <c r="D137" s="5" t="s">
        <v>1</v>
      </c>
      <c r="E137" s="4">
        <v>8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8.14</v>
      </c>
      <c r="F138" s="2">
        <v>1.21</v>
      </c>
      <c r="G138" s="2">
        <v>7</v>
      </c>
      <c r="H138" s="2">
        <v>10</v>
      </c>
      <c r="I138" s="1">
        <v>0.52</v>
      </c>
    </row>
    <row r="139" spans="3:9" x14ac:dyDescent="0.25">
      <c r="C139" s="33" t="s">
        <v>102</v>
      </c>
      <c r="D139" s="7" t="s">
        <v>2</v>
      </c>
      <c r="E139" s="6">
        <v>8.67</v>
      </c>
      <c r="F139" s="6">
        <v>2.31</v>
      </c>
      <c r="G139" s="6">
        <v>3</v>
      </c>
      <c r="H139" s="6">
        <v>10</v>
      </c>
      <c r="I139" s="6">
        <v>2.2999999999999998</v>
      </c>
    </row>
    <row r="140" spans="3:9" x14ac:dyDescent="0.25">
      <c r="C140" s="34"/>
      <c r="D140" s="5" t="s">
        <v>1</v>
      </c>
      <c r="E140" s="4">
        <v>9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8.75</v>
      </c>
      <c r="F141" s="2">
        <v>1.89</v>
      </c>
      <c r="G141" s="2">
        <v>4</v>
      </c>
      <c r="H141" s="2">
        <v>17</v>
      </c>
      <c r="I141" s="1">
        <v>1.67</v>
      </c>
    </row>
    <row r="142" spans="3:9" x14ac:dyDescent="0.25">
      <c r="C142" s="33" t="s">
        <v>101</v>
      </c>
      <c r="D142" s="7" t="s">
        <v>2</v>
      </c>
      <c r="E142" s="6">
        <v>9.5</v>
      </c>
      <c r="F142" s="6">
        <v>0.71</v>
      </c>
      <c r="G142" s="6">
        <v>2</v>
      </c>
      <c r="H142" s="6">
        <v>4</v>
      </c>
      <c r="I142" s="6">
        <v>0.8</v>
      </c>
    </row>
    <row r="143" spans="3:9" x14ac:dyDescent="0.25">
      <c r="C143" s="34"/>
      <c r="D143" s="5" t="s">
        <v>1</v>
      </c>
      <c r="E143" s="4">
        <v>6.5</v>
      </c>
      <c r="F143" s="4">
        <v>2.12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8</v>
      </c>
      <c r="F144" s="2">
        <v>2.16</v>
      </c>
      <c r="G144" s="2">
        <v>4</v>
      </c>
      <c r="H144" s="2">
        <v>6</v>
      </c>
      <c r="I144" s="1">
        <v>1.34</v>
      </c>
    </row>
    <row r="145" spans="3:9" x14ac:dyDescent="0.25">
      <c r="C145" s="33" t="s">
        <v>100</v>
      </c>
      <c r="D145" s="7" t="s">
        <v>2</v>
      </c>
      <c r="E145" s="6">
        <v>9</v>
      </c>
      <c r="F145" s="6">
        <v>1.41</v>
      </c>
      <c r="G145" s="6">
        <v>2</v>
      </c>
      <c r="H145" s="6">
        <v>3</v>
      </c>
      <c r="I145" s="6">
        <v>1.39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9</v>
      </c>
      <c r="F147" s="2">
        <v>1.41</v>
      </c>
      <c r="G147" s="2">
        <v>2</v>
      </c>
      <c r="H147" s="2">
        <v>3</v>
      </c>
      <c r="I147" s="1">
        <v>1.39</v>
      </c>
    </row>
    <row r="148" spans="3:9" x14ac:dyDescent="0.25">
      <c r="C148" s="33" t="s">
        <v>99</v>
      </c>
      <c r="D148" s="7" t="s">
        <v>2</v>
      </c>
      <c r="E148" s="6">
        <v>8.11</v>
      </c>
      <c r="F148" s="6">
        <v>1.54</v>
      </c>
      <c r="G148" s="6">
        <v>9</v>
      </c>
      <c r="H148" s="6">
        <v>16</v>
      </c>
      <c r="I148" s="6">
        <v>0.69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8.11</v>
      </c>
      <c r="F150" s="2">
        <v>1.54</v>
      </c>
      <c r="G150" s="2">
        <v>9</v>
      </c>
      <c r="H150" s="2">
        <v>18</v>
      </c>
      <c r="I150" s="1">
        <v>0.73</v>
      </c>
    </row>
    <row r="151" spans="3:9" x14ac:dyDescent="0.25">
      <c r="C151" s="33" t="s">
        <v>98</v>
      </c>
      <c r="D151" s="7" t="s">
        <v>2</v>
      </c>
      <c r="E151" s="6">
        <v>8.8000000000000007</v>
      </c>
      <c r="F151" s="6">
        <v>1.3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8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8.67</v>
      </c>
      <c r="F153" s="2">
        <v>1.21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7.94</v>
      </c>
      <c r="F154" s="6">
        <v>1.48</v>
      </c>
      <c r="G154" s="6">
        <v>17</v>
      </c>
      <c r="H154" s="6">
        <v>51</v>
      </c>
      <c r="I154" s="6">
        <v>0.57999999999999996</v>
      </c>
    </row>
    <row r="155" spans="3:9" x14ac:dyDescent="0.25">
      <c r="C155" s="34"/>
      <c r="D155" s="5" t="s">
        <v>1</v>
      </c>
      <c r="E155" s="4">
        <v>8.5</v>
      </c>
      <c r="F155" s="4">
        <v>0.71</v>
      </c>
      <c r="G155" s="4">
        <v>2</v>
      </c>
      <c r="H155" s="4">
        <v>13</v>
      </c>
      <c r="I155" s="4">
        <v>0.94</v>
      </c>
    </row>
    <row r="156" spans="3:9" ht="15.75" thickBot="1" x14ac:dyDescent="0.3">
      <c r="C156" s="35"/>
      <c r="D156" s="3" t="s">
        <v>0</v>
      </c>
      <c r="E156" s="2">
        <v>8</v>
      </c>
      <c r="F156" s="2">
        <v>1.41</v>
      </c>
      <c r="G156" s="2">
        <v>19</v>
      </c>
      <c r="H156" s="2">
        <v>64</v>
      </c>
      <c r="I156" s="1">
        <v>0.54</v>
      </c>
    </row>
    <row r="157" spans="3:9" x14ac:dyDescent="0.25">
      <c r="C157" s="33" t="s">
        <v>96</v>
      </c>
      <c r="D157" s="7" t="s">
        <v>2</v>
      </c>
      <c r="E157" s="6">
        <v>8</v>
      </c>
      <c r="F157" s="6">
        <v>0</v>
      </c>
      <c r="G157" s="6">
        <v>2</v>
      </c>
      <c r="H157" s="6">
        <v>4</v>
      </c>
      <c r="I157" s="6">
        <v>0</v>
      </c>
    </row>
    <row r="158" spans="3:9" x14ac:dyDescent="0.25">
      <c r="C158" s="34"/>
      <c r="D158" s="5" t="s">
        <v>1</v>
      </c>
      <c r="E158" s="4">
        <v>10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8.67</v>
      </c>
      <c r="F159" s="2">
        <v>1.1499999999999999</v>
      </c>
      <c r="G159" s="2">
        <v>3</v>
      </c>
      <c r="H159" s="2">
        <v>7</v>
      </c>
      <c r="I159" s="1">
        <v>1.07</v>
      </c>
    </row>
    <row r="160" spans="3:9" x14ac:dyDescent="0.25">
      <c r="C160" s="33" t="s">
        <v>95</v>
      </c>
      <c r="D160" s="7" t="s">
        <v>2</v>
      </c>
      <c r="E160" s="6">
        <v>7</v>
      </c>
      <c r="F160" s="6">
        <v>1.41</v>
      </c>
      <c r="G160" s="6">
        <v>2</v>
      </c>
      <c r="H160" s="6">
        <v>3</v>
      </c>
      <c r="I160" s="6">
        <v>1.39</v>
      </c>
    </row>
    <row r="161" spans="3:9" x14ac:dyDescent="0.25">
      <c r="C161" s="34"/>
      <c r="D161" s="5" t="s">
        <v>1</v>
      </c>
      <c r="E161" s="4">
        <v>7.5</v>
      </c>
      <c r="F161" s="4">
        <v>3.54</v>
      </c>
      <c r="G161" s="4">
        <v>2</v>
      </c>
      <c r="H161" s="4">
        <v>6</v>
      </c>
      <c r="I161" s="4">
        <v>4.38</v>
      </c>
    </row>
    <row r="162" spans="3:9" ht="15.75" thickBot="1" x14ac:dyDescent="0.3">
      <c r="C162" s="35"/>
      <c r="D162" s="3" t="s">
        <v>0</v>
      </c>
      <c r="E162" s="2">
        <v>7.25</v>
      </c>
      <c r="F162" s="2">
        <v>2.2200000000000002</v>
      </c>
      <c r="G162" s="2">
        <v>4</v>
      </c>
      <c r="H162" s="2">
        <v>9</v>
      </c>
      <c r="I162" s="1">
        <v>1.72</v>
      </c>
    </row>
    <row r="163" spans="3:9" x14ac:dyDescent="0.25">
      <c r="C163" s="33" t="s">
        <v>94</v>
      </c>
      <c r="D163" s="7" t="s">
        <v>2</v>
      </c>
      <c r="E163" s="6">
        <v>9</v>
      </c>
      <c r="F163" s="6">
        <v>1.67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9.75</v>
      </c>
      <c r="F164" s="4">
        <v>0.5</v>
      </c>
      <c r="G164" s="4">
        <v>4</v>
      </c>
      <c r="H164" s="4">
        <v>5</v>
      </c>
      <c r="I164" s="4">
        <v>0.24</v>
      </c>
    </row>
    <row r="165" spans="3:9" ht="15.75" thickBot="1" x14ac:dyDescent="0.3">
      <c r="C165" s="35"/>
      <c r="D165" s="3" t="s">
        <v>0</v>
      </c>
      <c r="E165" s="2">
        <v>9.3000000000000007</v>
      </c>
      <c r="F165" s="2">
        <v>1.34</v>
      </c>
      <c r="G165" s="2">
        <v>10</v>
      </c>
      <c r="H165" s="2">
        <v>11</v>
      </c>
      <c r="I165" s="1">
        <v>0.26</v>
      </c>
    </row>
    <row r="166" spans="3:9" x14ac:dyDescent="0.25">
      <c r="C166" s="33" t="s">
        <v>93</v>
      </c>
      <c r="D166" s="7" t="s">
        <v>2</v>
      </c>
      <c r="E166" s="6">
        <v>8</v>
      </c>
      <c r="F166" s="6">
        <v>1.73</v>
      </c>
      <c r="G166" s="6">
        <v>3</v>
      </c>
      <c r="H166" s="6">
        <v>4</v>
      </c>
      <c r="I166" s="6">
        <v>1.1299999999999999</v>
      </c>
    </row>
    <row r="167" spans="3:9" x14ac:dyDescent="0.25">
      <c r="C167" s="34"/>
      <c r="D167" s="5" t="s">
        <v>1</v>
      </c>
      <c r="E167" s="4">
        <v>8.5</v>
      </c>
      <c r="F167" s="4">
        <v>0.71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8.1999999999999993</v>
      </c>
      <c r="F168" s="2">
        <v>1.3</v>
      </c>
      <c r="G168" s="2">
        <v>5</v>
      </c>
      <c r="H168" s="2">
        <v>6</v>
      </c>
      <c r="I168" s="1">
        <v>0.51</v>
      </c>
    </row>
    <row r="169" spans="3:9" x14ac:dyDescent="0.25">
      <c r="C169" s="33" t="s">
        <v>92</v>
      </c>
      <c r="D169" s="7" t="s">
        <v>2</v>
      </c>
      <c r="E169" s="6">
        <v>8.67</v>
      </c>
      <c r="F169" s="6">
        <v>1.76</v>
      </c>
      <c r="G169" s="6">
        <v>15</v>
      </c>
      <c r="H169" s="6">
        <v>31</v>
      </c>
      <c r="I169" s="6">
        <v>0.65</v>
      </c>
    </row>
    <row r="170" spans="3:9" x14ac:dyDescent="0.25">
      <c r="C170" s="34"/>
      <c r="D170" s="5" t="s">
        <v>1</v>
      </c>
      <c r="E170" s="4">
        <v>8.65</v>
      </c>
      <c r="F170" s="4">
        <v>1.07</v>
      </c>
      <c r="G170" s="4">
        <v>34</v>
      </c>
      <c r="H170" s="4">
        <v>78</v>
      </c>
      <c r="I170" s="4">
        <v>0.27</v>
      </c>
    </row>
    <row r="171" spans="3:9" ht="15.75" thickBot="1" x14ac:dyDescent="0.3">
      <c r="C171" s="35"/>
      <c r="D171" s="3" t="s">
        <v>0</v>
      </c>
      <c r="E171" s="2">
        <v>8.65</v>
      </c>
      <c r="F171" s="2">
        <v>1.3</v>
      </c>
      <c r="G171" s="2">
        <v>49</v>
      </c>
      <c r="H171" s="2">
        <v>109</v>
      </c>
      <c r="I171" s="1">
        <v>0.27</v>
      </c>
    </row>
    <row r="172" spans="3:9" x14ac:dyDescent="0.25">
      <c r="C172" s="33" t="s">
        <v>91</v>
      </c>
      <c r="D172" s="7" t="s">
        <v>2</v>
      </c>
      <c r="E172" s="6">
        <v>8.25</v>
      </c>
      <c r="F172" s="6">
        <v>2.0499999999999998</v>
      </c>
      <c r="G172" s="6">
        <v>8</v>
      </c>
      <c r="H172" s="6">
        <v>19</v>
      </c>
      <c r="I172" s="6">
        <v>1.1100000000000001</v>
      </c>
    </row>
    <row r="173" spans="3:9" x14ac:dyDescent="0.25">
      <c r="C173" s="34"/>
      <c r="D173" s="5" t="s">
        <v>1</v>
      </c>
      <c r="E173" s="4">
        <v>8.33</v>
      </c>
      <c r="F173" s="4">
        <v>2.4300000000000002</v>
      </c>
      <c r="G173" s="4">
        <v>18</v>
      </c>
      <c r="H173" s="4">
        <v>35</v>
      </c>
      <c r="I173" s="4">
        <v>0.79</v>
      </c>
    </row>
    <row r="174" spans="3:9" ht="15.75" thickBot="1" x14ac:dyDescent="0.3">
      <c r="C174" s="35"/>
      <c r="D174" s="3" t="s">
        <v>0</v>
      </c>
      <c r="E174" s="2">
        <v>8.31</v>
      </c>
      <c r="F174" s="2">
        <v>2.2799999999999998</v>
      </c>
      <c r="G174" s="2">
        <v>26</v>
      </c>
      <c r="H174" s="2">
        <v>54</v>
      </c>
      <c r="I174" s="1">
        <v>0.64</v>
      </c>
    </row>
    <row r="175" spans="3:9" x14ac:dyDescent="0.25">
      <c r="C175" s="33" t="s">
        <v>90</v>
      </c>
      <c r="D175" s="7" t="s">
        <v>2</v>
      </c>
      <c r="E175" s="6">
        <v>7.33</v>
      </c>
      <c r="F175" s="6">
        <v>1.1499999999999999</v>
      </c>
      <c r="G175" s="6">
        <v>3</v>
      </c>
      <c r="H175" s="6">
        <v>6</v>
      </c>
      <c r="I175" s="6">
        <v>1.01</v>
      </c>
    </row>
    <row r="176" spans="3:9" x14ac:dyDescent="0.25">
      <c r="C176" s="34"/>
      <c r="D176" s="5" t="s">
        <v>1</v>
      </c>
      <c r="E176" s="4">
        <v>9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7.75</v>
      </c>
      <c r="F177" s="2">
        <v>1.26</v>
      </c>
      <c r="G177" s="2">
        <v>4</v>
      </c>
      <c r="H177" s="2">
        <v>14</v>
      </c>
      <c r="I177" s="1">
        <v>1.08</v>
      </c>
    </row>
    <row r="178" spans="3:9" x14ac:dyDescent="0.25">
      <c r="C178" s="33" t="s">
        <v>89</v>
      </c>
      <c r="D178" s="7" t="s">
        <v>2</v>
      </c>
      <c r="E178" s="6">
        <v>7.43</v>
      </c>
      <c r="F178" s="6">
        <v>3.51</v>
      </c>
      <c r="G178" s="6">
        <v>7</v>
      </c>
      <c r="H178" s="6">
        <v>10</v>
      </c>
      <c r="I178" s="6">
        <v>1.5</v>
      </c>
    </row>
    <row r="179" spans="3:9" x14ac:dyDescent="0.25">
      <c r="C179" s="34"/>
      <c r="D179" s="5" t="s">
        <v>1</v>
      </c>
      <c r="E179" s="4">
        <v>8.3800000000000008</v>
      </c>
      <c r="F179" s="4">
        <v>1.41</v>
      </c>
      <c r="G179" s="4">
        <v>8</v>
      </c>
      <c r="H179" s="4">
        <v>34</v>
      </c>
      <c r="I179" s="4">
        <v>0.87</v>
      </c>
    </row>
    <row r="180" spans="3:9" ht="15.75" thickBot="1" x14ac:dyDescent="0.3">
      <c r="C180" s="35"/>
      <c r="D180" s="3" t="s">
        <v>0</v>
      </c>
      <c r="E180" s="2">
        <v>7.93</v>
      </c>
      <c r="F180" s="2">
        <v>2.5499999999999998</v>
      </c>
      <c r="G180" s="2">
        <v>15</v>
      </c>
      <c r="H180" s="2">
        <v>44</v>
      </c>
      <c r="I180" s="1">
        <v>1.06</v>
      </c>
    </row>
    <row r="181" spans="3:9" x14ac:dyDescent="0.25">
      <c r="C181" s="33" t="s">
        <v>88</v>
      </c>
      <c r="D181" s="7" t="s">
        <v>2</v>
      </c>
      <c r="E181" s="6">
        <v>9.33</v>
      </c>
      <c r="F181" s="6">
        <v>1.1499999999999999</v>
      </c>
      <c r="G181" s="6">
        <v>3</v>
      </c>
      <c r="H181" s="6">
        <v>9</v>
      </c>
      <c r="I181" s="6">
        <v>1.1299999999999999</v>
      </c>
    </row>
    <row r="182" spans="3:9" x14ac:dyDescent="0.25">
      <c r="C182" s="34"/>
      <c r="D182" s="5" t="s">
        <v>1</v>
      </c>
      <c r="E182" s="4">
        <v>8.3800000000000008</v>
      </c>
      <c r="F182" s="4">
        <v>1.66</v>
      </c>
      <c r="G182" s="4">
        <v>13</v>
      </c>
      <c r="H182" s="4">
        <v>37</v>
      </c>
      <c r="I182" s="4">
        <v>0.74</v>
      </c>
    </row>
    <row r="183" spans="3:9" ht="15.75" thickBot="1" x14ac:dyDescent="0.3">
      <c r="C183" s="35"/>
      <c r="D183" s="3" t="s">
        <v>0</v>
      </c>
      <c r="E183" s="2">
        <v>8.56</v>
      </c>
      <c r="F183" s="2">
        <v>1.59</v>
      </c>
      <c r="G183" s="2">
        <v>16</v>
      </c>
      <c r="H183" s="2">
        <v>46</v>
      </c>
      <c r="I183" s="1">
        <v>0.64</v>
      </c>
    </row>
    <row r="184" spans="3:9" x14ac:dyDescent="0.25">
      <c r="C184" s="33" t="s">
        <v>87</v>
      </c>
      <c r="D184" s="7" t="s">
        <v>2</v>
      </c>
      <c r="E184" s="6">
        <v>6.33</v>
      </c>
      <c r="F184" s="6">
        <v>3.21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8.43</v>
      </c>
      <c r="F185" s="4">
        <v>1.4</v>
      </c>
      <c r="G185" s="4">
        <v>7</v>
      </c>
      <c r="H185" s="4">
        <v>22</v>
      </c>
      <c r="I185" s="4">
        <v>0.87</v>
      </c>
    </row>
    <row r="186" spans="3:9" ht="15.75" thickBot="1" x14ac:dyDescent="0.3">
      <c r="C186" s="35"/>
      <c r="D186" s="3" t="s">
        <v>0</v>
      </c>
      <c r="E186" s="2">
        <v>7.8</v>
      </c>
      <c r="F186" s="2">
        <v>2.15</v>
      </c>
      <c r="G186" s="2">
        <v>10</v>
      </c>
      <c r="H186" s="2">
        <v>25</v>
      </c>
      <c r="I186" s="1">
        <v>1.05</v>
      </c>
    </row>
    <row r="187" spans="3:9" x14ac:dyDescent="0.25">
      <c r="C187" s="33" t="s">
        <v>86</v>
      </c>
      <c r="D187" s="7" t="s">
        <v>2</v>
      </c>
      <c r="E187" s="6">
        <v>6.71</v>
      </c>
      <c r="F187" s="6">
        <v>1.7</v>
      </c>
      <c r="G187" s="6">
        <v>7</v>
      </c>
      <c r="H187" s="6">
        <v>13</v>
      </c>
      <c r="I187" s="6">
        <v>0.89</v>
      </c>
    </row>
    <row r="188" spans="3:9" x14ac:dyDescent="0.25">
      <c r="C188" s="34"/>
      <c r="D188" s="5" t="s">
        <v>1</v>
      </c>
      <c r="E188" s="4">
        <v>7.75</v>
      </c>
      <c r="F188" s="4">
        <v>2.67</v>
      </c>
      <c r="G188" s="4">
        <v>12</v>
      </c>
      <c r="H188" s="4">
        <v>26</v>
      </c>
      <c r="I188" s="4">
        <v>1.1299999999999999</v>
      </c>
    </row>
    <row r="189" spans="3:9" ht="15.75" thickBot="1" x14ac:dyDescent="0.3">
      <c r="C189" s="35"/>
      <c r="D189" s="3" t="s">
        <v>0</v>
      </c>
      <c r="E189" s="2">
        <v>7.37</v>
      </c>
      <c r="F189" s="2">
        <v>2.36</v>
      </c>
      <c r="G189" s="2">
        <v>19</v>
      </c>
      <c r="H189" s="2">
        <v>39</v>
      </c>
      <c r="I189" s="1">
        <v>0.77</v>
      </c>
    </row>
    <row r="190" spans="3:9" x14ac:dyDescent="0.25">
      <c r="C190" s="33" t="s">
        <v>85</v>
      </c>
      <c r="D190" s="7" t="s">
        <v>2</v>
      </c>
      <c r="E190" s="6">
        <v>8.1</v>
      </c>
      <c r="F190" s="6">
        <v>1.37</v>
      </c>
      <c r="G190" s="6">
        <v>10</v>
      </c>
      <c r="H190" s="6">
        <v>31</v>
      </c>
      <c r="I190" s="6">
        <v>0.71</v>
      </c>
    </row>
    <row r="191" spans="3:9" x14ac:dyDescent="0.25">
      <c r="C191" s="34"/>
      <c r="D191" s="5" t="s">
        <v>1</v>
      </c>
      <c r="E191" s="4">
        <v>8.7799999999999994</v>
      </c>
      <c r="F191" s="4">
        <v>0.97</v>
      </c>
      <c r="G191" s="4">
        <v>9</v>
      </c>
      <c r="H191" s="4">
        <v>35</v>
      </c>
      <c r="I191" s="4">
        <v>0.56000000000000005</v>
      </c>
    </row>
    <row r="192" spans="3:9" ht="15.75" thickBot="1" x14ac:dyDescent="0.3">
      <c r="C192" s="35"/>
      <c r="D192" s="3" t="s">
        <v>0</v>
      </c>
      <c r="E192" s="2">
        <v>8.42</v>
      </c>
      <c r="F192" s="2">
        <v>1.22</v>
      </c>
      <c r="G192" s="2">
        <v>19</v>
      </c>
      <c r="H192" s="2">
        <v>66</v>
      </c>
      <c r="I192" s="1">
        <v>0.47</v>
      </c>
    </row>
    <row r="193" spans="3:9" x14ac:dyDescent="0.25">
      <c r="C193" s="33" t="s">
        <v>84</v>
      </c>
      <c r="D193" s="7" t="s">
        <v>2</v>
      </c>
      <c r="E193" s="6">
        <v>8.75</v>
      </c>
      <c r="F193" s="6">
        <v>1.39</v>
      </c>
      <c r="G193" s="6">
        <v>8</v>
      </c>
      <c r="H193" s="6">
        <v>15</v>
      </c>
      <c r="I193" s="6">
        <v>0.68</v>
      </c>
    </row>
    <row r="194" spans="3:9" x14ac:dyDescent="0.25">
      <c r="C194" s="34"/>
      <c r="D194" s="5" t="s">
        <v>1</v>
      </c>
      <c r="E194" s="4">
        <v>8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8.67</v>
      </c>
      <c r="F195" s="2">
        <v>1.32</v>
      </c>
      <c r="G195" s="2">
        <v>9</v>
      </c>
      <c r="H195" s="2">
        <v>19</v>
      </c>
      <c r="I195" s="1">
        <v>0.64</v>
      </c>
    </row>
    <row r="196" spans="3:9" x14ac:dyDescent="0.25">
      <c r="C196" s="33" t="s">
        <v>83</v>
      </c>
      <c r="D196" s="7" t="s">
        <v>2</v>
      </c>
      <c r="E196" s="6">
        <v>8</v>
      </c>
      <c r="F196" s="6">
        <v>0.71</v>
      </c>
      <c r="G196" s="6">
        <v>5</v>
      </c>
      <c r="H196" s="6">
        <v>7</v>
      </c>
      <c r="I196" s="6">
        <v>0.36</v>
      </c>
    </row>
    <row r="197" spans="3:9" x14ac:dyDescent="0.25">
      <c r="C197" s="34"/>
      <c r="D197" s="5" t="s">
        <v>1</v>
      </c>
      <c r="E197" s="4">
        <v>9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8.17</v>
      </c>
      <c r="F198" s="2">
        <v>0.75</v>
      </c>
      <c r="G198" s="2">
        <v>6</v>
      </c>
      <c r="H198" s="2">
        <v>9</v>
      </c>
      <c r="I198" s="1">
        <v>0.37</v>
      </c>
    </row>
    <row r="199" spans="3:9" x14ac:dyDescent="0.25">
      <c r="C199" s="33" t="s">
        <v>82</v>
      </c>
      <c r="D199" s="7" t="s">
        <v>2</v>
      </c>
      <c r="E199" s="6">
        <v>8.67</v>
      </c>
      <c r="F199" s="6">
        <v>0.57999999999999996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8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8.5</v>
      </c>
      <c r="F201" s="2">
        <v>0.57999999999999996</v>
      </c>
      <c r="G201" s="2">
        <v>4</v>
      </c>
      <c r="H201" s="2">
        <v>6</v>
      </c>
      <c r="I201" s="1">
        <v>0.36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7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7</v>
      </c>
      <c r="F204" s="2">
        <v>0</v>
      </c>
      <c r="G204" s="2">
        <v>2</v>
      </c>
      <c r="H204" s="2">
        <v>7</v>
      </c>
      <c r="I204" s="1">
        <v>0</v>
      </c>
    </row>
    <row r="205" spans="3:9" x14ac:dyDescent="0.25">
      <c r="C205" s="33" t="s">
        <v>80</v>
      </c>
      <c r="D205" s="7" t="s">
        <v>2</v>
      </c>
      <c r="E205" s="6">
        <v>9.4</v>
      </c>
      <c r="F205" s="6">
        <v>0.55000000000000004</v>
      </c>
      <c r="G205" s="6">
        <v>5</v>
      </c>
      <c r="H205" s="6">
        <v>11</v>
      </c>
      <c r="I205" s="6">
        <v>0.37</v>
      </c>
    </row>
    <row r="206" spans="3:9" x14ac:dyDescent="0.25">
      <c r="C206" s="34"/>
      <c r="D206" s="5" t="s">
        <v>1</v>
      </c>
      <c r="E206" s="4">
        <v>8.67</v>
      </c>
      <c r="F206" s="4">
        <v>0.57999999999999996</v>
      </c>
      <c r="G206" s="4">
        <v>3</v>
      </c>
      <c r="H206" s="4">
        <v>7</v>
      </c>
      <c r="I206" s="4">
        <v>0.53</v>
      </c>
    </row>
    <row r="207" spans="3:9" ht="15.75" thickBot="1" x14ac:dyDescent="0.3">
      <c r="C207" s="35"/>
      <c r="D207" s="3" t="s">
        <v>0</v>
      </c>
      <c r="E207" s="2">
        <v>9.1199999999999992</v>
      </c>
      <c r="F207" s="2">
        <v>0.64</v>
      </c>
      <c r="G207" s="2">
        <v>8</v>
      </c>
      <c r="H207" s="2">
        <v>18</v>
      </c>
      <c r="I207" s="1">
        <v>0.34</v>
      </c>
    </row>
    <row r="208" spans="3:9" x14ac:dyDescent="0.25">
      <c r="C208" s="33" t="s">
        <v>79</v>
      </c>
      <c r="D208" s="7" t="s">
        <v>2</v>
      </c>
      <c r="E208" s="6">
        <v>5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5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6.75</v>
      </c>
      <c r="F211" s="6">
        <v>1.26</v>
      </c>
      <c r="G211" s="6">
        <v>4</v>
      </c>
      <c r="H211" s="6">
        <v>5</v>
      </c>
      <c r="I211" s="6">
        <v>0.62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6.75</v>
      </c>
      <c r="F213" s="2">
        <v>1.26</v>
      </c>
      <c r="G213" s="2">
        <v>4</v>
      </c>
      <c r="H213" s="2">
        <v>7</v>
      </c>
      <c r="I213" s="1">
        <v>0.87</v>
      </c>
    </row>
    <row r="214" spans="3:9" x14ac:dyDescent="0.25">
      <c r="C214" s="33" t="s">
        <v>77</v>
      </c>
      <c r="D214" s="7" t="s">
        <v>2</v>
      </c>
      <c r="E214" s="6">
        <v>8.4</v>
      </c>
      <c r="F214" s="6">
        <v>0.89</v>
      </c>
      <c r="G214" s="6">
        <v>5</v>
      </c>
      <c r="H214" s="6">
        <v>7</v>
      </c>
      <c r="I214" s="6">
        <v>0.45</v>
      </c>
    </row>
    <row r="215" spans="3:9" x14ac:dyDescent="0.25">
      <c r="C215" s="34"/>
      <c r="D215" s="5" t="s">
        <v>1</v>
      </c>
      <c r="E215" s="4">
        <v>3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7.5</v>
      </c>
      <c r="F216" s="2">
        <v>2.35</v>
      </c>
      <c r="G216" s="2">
        <v>6</v>
      </c>
      <c r="H216" s="2">
        <v>9</v>
      </c>
      <c r="I216" s="1">
        <v>1.1499999999999999</v>
      </c>
    </row>
    <row r="217" spans="3:9" x14ac:dyDescent="0.25">
      <c r="C217" s="33" t="s">
        <v>76</v>
      </c>
      <c r="D217" s="7" t="s">
        <v>2</v>
      </c>
      <c r="E217" s="6">
        <v>8.33</v>
      </c>
      <c r="F217" s="6">
        <v>1.63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9.5</v>
      </c>
      <c r="F218" s="4">
        <v>0.71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8.6199999999999992</v>
      </c>
      <c r="F219" s="2">
        <v>1.51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7.86</v>
      </c>
      <c r="F220" s="6">
        <v>2.79</v>
      </c>
      <c r="G220" s="6">
        <v>7</v>
      </c>
      <c r="H220" s="6">
        <v>13</v>
      </c>
      <c r="I220" s="6">
        <v>1.46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7.86</v>
      </c>
      <c r="F222" s="2">
        <v>2.79</v>
      </c>
      <c r="G222" s="2">
        <v>7</v>
      </c>
      <c r="H222" s="2">
        <v>14</v>
      </c>
      <c r="I222" s="1">
        <v>1.52</v>
      </c>
    </row>
    <row r="223" spans="3:9" x14ac:dyDescent="0.25">
      <c r="C223" s="33" t="s">
        <v>74</v>
      </c>
      <c r="D223" s="7" t="s">
        <v>2</v>
      </c>
      <c r="E223" s="6">
        <v>7.5</v>
      </c>
      <c r="F223" s="6">
        <v>1.91</v>
      </c>
      <c r="G223" s="6">
        <v>4</v>
      </c>
      <c r="H223" s="6">
        <v>13</v>
      </c>
      <c r="I223" s="6">
        <v>1.63</v>
      </c>
    </row>
    <row r="224" spans="3:9" x14ac:dyDescent="0.25">
      <c r="C224" s="34"/>
      <c r="D224" s="5" t="s">
        <v>1</v>
      </c>
      <c r="E224" s="4">
        <v>7.3</v>
      </c>
      <c r="F224" s="4">
        <v>2.87</v>
      </c>
      <c r="G224" s="4">
        <v>10</v>
      </c>
      <c r="H224" s="4">
        <v>26</v>
      </c>
      <c r="I224" s="4">
        <v>1.42</v>
      </c>
    </row>
    <row r="225" spans="3:9" ht="15.75" thickBot="1" x14ac:dyDescent="0.3">
      <c r="C225" s="35"/>
      <c r="D225" s="3" t="s">
        <v>0</v>
      </c>
      <c r="E225" s="2">
        <v>7.36</v>
      </c>
      <c r="F225" s="2">
        <v>2.56</v>
      </c>
      <c r="G225" s="2">
        <v>14</v>
      </c>
      <c r="H225" s="2">
        <v>39</v>
      </c>
      <c r="I225" s="1">
        <v>1.0900000000000001</v>
      </c>
    </row>
    <row r="226" spans="3:9" x14ac:dyDescent="0.25">
      <c r="C226" s="33" t="s">
        <v>73</v>
      </c>
      <c r="D226" s="7" t="s">
        <v>2</v>
      </c>
      <c r="E226" s="6">
        <v>8.25</v>
      </c>
      <c r="F226" s="6">
        <v>1.26</v>
      </c>
      <c r="G226" s="6">
        <v>4</v>
      </c>
      <c r="H226" s="6">
        <v>7</v>
      </c>
      <c r="I226" s="6">
        <v>0.87</v>
      </c>
    </row>
    <row r="227" spans="3:9" x14ac:dyDescent="0.25">
      <c r="C227" s="34"/>
      <c r="D227" s="5" t="s">
        <v>1</v>
      </c>
      <c r="E227" s="4">
        <v>5.67</v>
      </c>
      <c r="F227" s="4">
        <v>4.93</v>
      </c>
      <c r="G227" s="4">
        <v>3</v>
      </c>
      <c r="H227" s="4">
        <v>8</v>
      </c>
      <c r="I227" s="4">
        <v>4.72</v>
      </c>
    </row>
    <row r="228" spans="3:9" ht="15.75" thickBot="1" x14ac:dyDescent="0.3">
      <c r="C228" s="35"/>
      <c r="D228" s="3" t="s">
        <v>0</v>
      </c>
      <c r="E228" s="2">
        <v>7.14</v>
      </c>
      <c r="F228" s="2">
        <v>3.29</v>
      </c>
      <c r="G228" s="2">
        <v>7</v>
      </c>
      <c r="H228" s="2">
        <v>15</v>
      </c>
      <c r="I228" s="1">
        <v>1.84</v>
      </c>
    </row>
    <row r="229" spans="3:9" x14ac:dyDescent="0.25">
      <c r="C229" s="33" t="s">
        <v>72</v>
      </c>
      <c r="D229" s="7" t="s">
        <v>2</v>
      </c>
      <c r="E229" s="6">
        <v>7.25</v>
      </c>
      <c r="F229" s="6">
        <v>1.26</v>
      </c>
      <c r="G229" s="6">
        <v>4</v>
      </c>
      <c r="H229" s="6">
        <v>13</v>
      </c>
      <c r="I229" s="6">
        <v>1.07</v>
      </c>
    </row>
    <row r="230" spans="3:9" x14ac:dyDescent="0.25">
      <c r="C230" s="34"/>
      <c r="D230" s="5" t="s">
        <v>1</v>
      </c>
      <c r="E230" s="4">
        <v>6.67</v>
      </c>
      <c r="F230" s="4">
        <v>2.16</v>
      </c>
      <c r="G230" s="4">
        <v>6</v>
      </c>
      <c r="H230" s="4">
        <v>34</v>
      </c>
      <c r="I230" s="4">
        <v>1.59</v>
      </c>
    </row>
    <row r="231" spans="3:9" ht="15.75" thickBot="1" x14ac:dyDescent="0.3">
      <c r="C231" s="35"/>
      <c r="D231" s="3" t="s">
        <v>0</v>
      </c>
      <c r="E231" s="2">
        <v>6.9</v>
      </c>
      <c r="F231" s="2">
        <v>1.79</v>
      </c>
      <c r="G231" s="2">
        <v>10</v>
      </c>
      <c r="H231" s="2">
        <v>47</v>
      </c>
      <c r="I231" s="1">
        <v>1</v>
      </c>
    </row>
    <row r="232" spans="3:9" x14ac:dyDescent="0.25">
      <c r="C232" s="33" t="s">
        <v>71</v>
      </c>
      <c r="D232" s="7" t="s">
        <v>2</v>
      </c>
      <c r="E232" s="6">
        <v>8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8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8</v>
      </c>
      <c r="F235" s="6">
        <v>0</v>
      </c>
      <c r="G235" s="6">
        <v>2</v>
      </c>
      <c r="H235" s="6">
        <v>9</v>
      </c>
      <c r="I235" s="6">
        <v>0</v>
      </c>
    </row>
    <row r="236" spans="3:9" x14ac:dyDescent="0.25">
      <c r="C236" s="34"/>
      <c r="D236" s="5" t="s">
        <v>1</v>
      </c>
      <c r="E236" s="4">
        <v>4.5</v>
      </c>
      <c r="F236" s="4">
        <v>6.36</v>
      </c>
      <c r="G236" s="4">
        <v>2</v>
      </c>
      <c r="H236" s="4">
        <v>9</v>
      </c>
      <c r="I236" s="4">
        <v>8.25</v>
      </c>
    </row>
    <row r="237" spans="3:9" ht="15.75" thickBot="1" x14ac:dyDescent="0.3">
      <c r="C237" s="35"/>
      <c r="D237" s="3" t="s">
        <v>0</v>
      </c>
      <c r="E237" s="2">
        <v>6.25</v>
      </c>
      <c r="F237" s="2">
        <v>4.1900000000000004</v>
      </c>
      <c r="G237" s="2">
        <v>4</v>
      </c>
      <c r="H237" s="2">
        <v>18</v>
      </c>
      <c r="I237" s="1">
        <v>3.73</v>
      </c>
    </row>
    <row r="238" spans="3:9" x14ac:dyDescent="0.25">
      <c r="C238" s="33" t="s">
        <v>69</v>
      </c>
      <c r="D238" s="7" t="s">
        <v>2</v>
      </c>
      <c r="E238" s="6">
        <v>7.17</v>
      </c>
      <c r="F238" s="6">
        <v>1.94</v>
      </c>
      <c r="G238" s="6">
        <v>6</v>
      </c>
      <c r="H238" s="6">
        <v>9</v>
      </c>
      <c r="I238" s="6">
        <v>0.95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7.17</v>
      </c>
      <c r="F240" s="2">
        <v>1.94</v>
      </c>
      <c r="G240" s="2">
        <v>6</v>
      </c>
      <c r="H240" s="2">
        <v>11</v>
      </c>
      <c r="I240" s="1">
        <v>1.1000000000000001</v>
      </c>
    </row>
    <row r="241" spans="3:9" x14ac:dyDescent="0.25">
      <c r="C241" s="33" t="s">
        <v>68</v>
      </c>
      <c r="D241" s="7" t="s">
        <v>2</v>
      </c>
      <c r="E241" s="6">
        <v>7.5</v>
      </c>
      <c r="F241" s="6">
        <v>0.71</v>
      </c>
      <c r="G241" s="6">
        <v>2</v>
      </c>
      <c r="H241" s="6">
        <v>3</v>
      </c>
      <c r="I241" s="6">
        <v>0.69</v>
      </c>
    </row>
    <row r="242" spans="3:9" x14ac:dyDescent="0.25">
      <c r="C242" s="34"/>
      <c r="D242" s="5" t="s">
        <v>1</v>
      </c>
      <c r="E242" s="4">
        <v>9.5</v>
      </c>
      <c r="F242" s="4">
        <v>0.71</v>
      </c>
      <c r="G242" s="4">
        <v>2</v>
      </c>
      <c r="H242" s="4">
        <v>3</v>
      </c>
      <c r="I242" s="4">
        <v>0.69</v>
      </c>
    </row>
    <row r="243" spans="3:9" ht="15.75" thickBot="1" x14ac:dyDescent="0.3">
      <c r="C243" s="35"/>
      <c r="D243" s="3" t="s">
        <v>0</v>
      </c>
      <c r="E243" s="2">
        <v>8.5</v>
      </c>
      <c r="F243" s="2">
        <v>1.29</v>
      </c>
      <c r="G243" s="2">
        <v>4</v>
      </c>
      <c r="H243" s="2">
        <v>6</v>
      </c>
      <c r="I243" s="1">
        <v>0.8</v>
      </c>
    </row>
    <row r="244" spans="3:9" x14ac:dyDescent="0.25">
      <c r="C244" s="33" t="s">
        <v>67</v>
      </c>
      <c r="D244" s="7" t="s">
        <v>2</v>
      </c>
      <c r="E244" s="6">
        <v>7.5</v>
      </c>
      <c r="F244" s="6">
        <v>1.41</v>
      </c>
      <c r="G244" s="6">
        <v>8</v>
      </c>
      <c r="H244" s="6">
        <v>17</v>
      </c>
      <c r="I244" s="6">
        <v>0.73</v>
      </c>
    </row>
    <row r="245" spans="3:9" x14ac:dyDescent="0.25">
      <c r="C245" s="34"/>
      <c r="D245" s="5" t="s">
        <v>1</v>
      </c>
      <c r="E245" s="4">
        <v>7.83</v>
      </c>
      <c r="F245" s="4">
        <v>2.64</v>
      </c>
      <c r="G245" s="4">
        <v>6</v>
      </c>
      <c r="H245" s="4">
        <v>26</v>
      </c>
      <c r="I245" s="4">
        <v>1.89</v>
      </c>
    </row>
    <row r="246" spans="3:9" ht="15.75" thickBot="1" x14ac:dyDescent="0.3">
      <c r="C246" s="35"/>
      <c r="D246" s="3" t="s">
        <v>0</v>
      </c>
      <c r="E246" s="2">
        <v>7.64</v>
      </c>
      <c r="F246" s="2">
        <v>1.95</v>
      </c>
      <c r="G246" s="2">
        <v>14</v>
      </c>
      <c r="H246" s="2">
        <v>43</v>
      </c>
      <c r="I246" s="1">
        <v>0.85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5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5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7</v>
      </c>
      <c r="F250" s="6">
        <v>1.41</v>
      </c>
      <c r="G250" s="6">
        <v>2</v>
      </c>
      <c r="H250" s="6">
        <v>4</v>
      </c>
      <c r="I250" s="6">
        <v>1.6</v>
      </c>
    </row>
    <row r="251" spans="3:9" x14ac:dyDescent="0.25">
      <c r="C251" s="34"/>
      <c r="D251" s="5" t="s">
        <v>1</v>
      </c>
      <c r="E251" s="4">
        <v>7.75</v>
      </c>
      <c r="F251" s="4">
        <v>2.06</v>
      </c>
      <c r="G251" s="4">
        <v>4</v>
      </c>
      <c r="H251" s="4">
        <v>10</v>
      </c>
      <c r="I251" s="4">
        <v>1.65</v>
      </c>
    </row>
    <row r="252" spans="3:9" ht="15.75" thickBot="1" x14ac:dyDescent="0.3">
      <c r="C252" s="35"/>
      <c r="D252" s="3" t="s">
        <v>0</v>
      </c>
      <c r="E252" s="2">
        <v>7.5</v>
      </c>
      <c r="F252" s="2">
        <v>1.76</v>
      </c>
      <c r="G252" s="2">
        <v>6</v>
      </c>
      <c r="H252" s="2">
        <v>14</v>
      </c>
      <c r="I252" s="1">
        <v>1.1100000000000001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8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8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7.5</v>
      </c>
      <c r="F256" s="6">
        <v>2.12</v>
      </c>
      <c r="G256" s="6">
        <v>2</v>
      </c>
      <c r="H256" s="6">
        <v>3</v>
      </c>
      <c r="I256" s="6">
        <v>2.08</v>
      </c>
    </row>
    <row r="257" spans="3:9" x14ac:dyDescent="0.25">
      <c r="C257" s="34"/>
      <c r="D257" s="5" t="s">
        <v>1</v>
      </c>
      <c r="E257" s="4">
        <v>9.33</v>
      </c>
      <c r="F257" s="4">
        <v>0.57999999999999996</v>
      </c>
      <c r="G257" s="4">
        <v>3</v>
      </c>
      <c r="H257" s="4">
        <v>5</v>
      </c>
      <c r="I257" s="4">
        <v>0.46</v>
      </c>
    </row>
    <row r="258" spans="3:9" ht="15.75" thickBot="1" x14ac:dyDescent="0.3">
      <c r="C258" s="35"/>
      <c r="D258" s="3" t="s">
        <v>0</v>
      </c>
      <c r="E258" s="2">
        <v>8.6</v>
      </c>
      <c r="F258" s="2">
        <v>1.52</v>
      </c>
      <c r="G258" s="2">
        <v>5</v>
      </c>
      <c r="H258" s="2">
        <v>8</v>
      </c>
      <c r="I258" s="1">
        <v>0.87</v>
      </c>
    </row>
    <row r="259" spans="3:9" x14ac:dyDescent="0.25">
      <c r="C259" s="33" t="s">
        <v>62</v>
      </c>
      <c r="D259" s="7" t="s">
        <v>2</v>
      </c>
      <c r="E259" s="6">
        <v>7.5</v>
      </c>
      <c r="F259" s="6">
        <v>3.54</v>
      </c>
      <c r="G259" s="6">
        <v>2</v>
      </c>
      <c r="H259" s="6">
        <v>3</v>
      </c>
      <c r="I259" s="6">
        <v>3.46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7.5</v>
      </c>
      <c r="F261" s="2">
        <v>3.54</v>
      </c>
      <c r="G261" s="2">
        <v>2</v>
      </c>
      <c r="H261" s="2">
        <v>3</v>
      </c>
      <c r="I261" s="1">
        <v>3.46</v>
      </c>
    </row>
    <row r="262" spans="3:9" x14ac:dyDescent="0.25">
      <c r="C262" s="33" t="s">
        <v>61</v>
      </c>
      <c r="D262" s="7" t="s">
        <v>2</v>
      </c>
      <c r="E262" s="6">
        <v>7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7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7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7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8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8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7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8.5</v>
      </c>
      <c r="F272" s="4">
        <v>1.29</v>
      </c>
      <c r="G272" s="4">
        <v>4</v>
      </c>
      <c r="H272" s="4">
        <v>9</v>
      </c>
      <c r="I272" s="4">
        <v>1</v>
      </c>
    </row>
    <row r="273" spans="3:9" ht="15.75" thickBot="1" x14ac:dyDescent="0.3">
      <c r="C273" s="35"/>
      <c r="D273" s="3" t="s">
        <v>0</v>
      </c>
      <c r="E273" s="2">
        <v>8.1999999999999993</v>
      </c>
      <c r="F273" s="2">
        <v>1.3</v>
      </c>
      <c r="G273" s="2">
        <v>5</v>
      </c>
      <c r="H273" s="2">
        <v>12</v>
      </c>
      <c r="I273" s="1">
        <v>0.91</v>
      </c>
    </row>
    <row r="274" spans="3:9" x14ac:dyDescent="0.25">
      <c r="C274" s="33" t="s">
        <v>57</v>
      </c>
      <c r="D274" s="7" t="s">
        <v>2</v>
      </c>
      <c r="E274" s="6">
        <v>7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7.5</v>
      </c>
      <c r="F275" s="4">
        <v>3.54</v>
      </c>
      <c r="G275" s="4">
        <v>2</v>
      </c>
      <c r="H275" s="4">
        <v>3</v>
      </c>
      <c r="I275" s="4">
        <v>3.46</v>
      </c>
    </row>
    <row r="276" spans="3:9" ht="15.75" thickBot="1" x14ac:dyDescent="0.3">
      <c r="C276" s="35"/>
      <c r="D276" s="3" t="s">
        <v>0</v>
      </c>
      <c r="E276" s="2">
        <v>7.33</v>
      </c>
      <c r="F276" s="2">
        <v>2.52</v>
      </c>
      <c r="G276" s="2">
        <v>3</v>
      </c>
      <c r="H276" s="2">
        <v>5</v>
      </c>
      <c r="I276" s="1">
        <v>2.0099999999999998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9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8.3800000000000008</v>
      </c>
      <c r="F281" s="4">
        <v>1.3</v>
      </c>
      <c r="G281" s="4">
        <v>8</v>
      </c>
      <c r="H281" s="4">
        <v>19</v>
      </c>
      <c r="I281" s="4">
        <v>0.71</v>
      </c>
    </row>
    <row r="282" spans="3:9" ht="15.75" thickBot="1" x14ac:dyDescent="0.3">
      <c r="C282" s="35"/>
      <c r="D282" s="3" t="s">
        <v>0</v>
      </c>
      <c r="E282" s="2">
        <v>8.44</v>
      </c>
      <c r="F282" s="2">
        <v>1.24</v>
      </c>
      <c r="G282" s="2">
        <v>9</v>
      </c>
      <c r="H282" s="2">
        <v>25</v>
      </c>
      <c r="I282" s="1">
        <v>0.66</v>
      </c>
    </row>
    <row r="283" spans="3:9" x14ac:dyDescent="0.25">
      <c r="C283" s="33" t="s">
        <v>54</v>
      </c>
      <c r="D283" s="7" t="s">
        <v>2</v>
      </c>
      <c r="E283" s="6">
        <v>7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9</v>
      </c>
      <c r="F284" s="4">
        <v>0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8.33</v>
      </c>
      <c r="F285" s="2">
        <v>1.1499999999999999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10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10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5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5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7</v>
      </c>
      <c r="F292" s="6">
        <v>0</v>
      </c>
      <c r="G292" s="6">
        <v>2</v>
      </c>
      <c r="H292" s="6">
        <v>5</v>
      </c>
      <c r="I292" s="6">
        <v>0</v>
      </c>
    </row>
    <row r="293" spans="3:9" x14ac:dyDescent="0.25">
      <c r="C293" s="34"/>
      <c r="D293" s="5" t="s">
        <v>1</v>
      </c>
      <c r="E293" s="4">
        <v>7.8</v>
      </c>
      <c r="F293" s="4">
        <v>1.92</v>
      </c>
      <c r="G293" s="4">
        <v>5</v>
      </c>
      <c r="H293" s="4">
        <v>11</v>
      </c>
      <c r="I293" s="4">
        <v>1.31</v>
      </c>
    </row>
    <row r="294" spans="3:9" ht="15.75" thickBot="1" x14ac:dyDescent="0.3">
      <c r="C294" s="35"/>
      <c r="D294" s="3" t="s">
        <v>0</v>
      </c>
      <c r="E294" s="2">
        <v>7.57</v>
      </c>
      <c r="F294" s="2">
        <v>1.62</v>
      </c>
      <c r="G294" s="2">
        <v>7</v>
      </c>
      <c r="H294" s="2">
        <v>16</v>
      </c>
      <c r="I294" s="1">
        <v>0.93</v>
      </c>
    </row>
    <row r="295" spans="3:9" x14ac:dyDescent="0.25">
      <c r="C295" s="33" t="s">
        <v>50</v>
      </c>
      <c r="D295" s="7" t="s">
        <v>2</v>
      </c>
      <c r="E295" s="6">
        <v>7.33</v>
      </c>
      <c r="F295" s="6">
        <v>2.89</v>
      </c>
      <c r="G295" s="6">
        <v>3</v>
      </c>
      <c r="H295" s="6">
        <v>6</v>
      </c>
      <c r="I295" s="6">
        <v>2.5299999999999998</v>
      </c>
    </row>
    <row r="296" spans="3:9" x14ac:dyDescent="0.25">
      <c r="C296" s="34"/>
      <c r="D296" s="5" t="s">
        <v>1</v>
      </c>
      <c r="E296" s="4">
        <v>8.1999999999999993</v>
      </c>
      <c r="F296" s="4">
        <v>0.84</v>
      </c>
      <c r="G296" s="4">
        <v>5</v>
      </c>
      <c r="H296" s="4">
        <v>10</v>
      </c>
      <c r="I296" s="4">
        <v>0.55000000000000004</v>
      </c>
    </row>
    <row r="297" spans="3:9" ht="15.75" thickBot="1" x14ac:dyDescent="0.3">
      <c r="C297" s="35"/>
      <c r="D297" s="3" t="s">
        <v>0</v>
      </c>
      <c r="E297" s="2">
        <v>7.88</v>
      </c>
      <c r="F297" s="2">
        <v>1.73</v>
      </c>
      <c r="G297" s="2">
        <v>8</v>
      </c>
      <c r="H297" s="2">
        <v>16</v>
      </c>
      <c r="I297" s="1">
        <v>0.87</v>
      </c>
    </row>
    <row r="298" spans="3:9" x14ac:dyDescent="0.25">
      <c r="C298" s="33" t="s">
        <v>49</v>
      </c>
      <c r="D298" s="7" t="s">
        <v>2</v>
      </c>
      <c r="E298" s="6">
        <v>8</v>
      </c>
      <c r="F298" s="6">
        <v>1.41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9.67</v>
      </c>
      <c r="F299" s="4">
        <v>0.57999999999999996</v>
      </c>
      <c r="G299" s="4">
        <v>3</v>
      </c>
      <c r="H299" s="4">
        <v>5</v>
      </c>
      <c r="I299" s="4">
        <v>0.46</v>
      </c>
    </row>
    <row r="300" spans="3:9" ht="15.75" thickBot="1" x14ac:dyDescent="0.3">
      <c r="C300" s="35"/>
      <c r="D300" s="3" t="s">
        <v>0</v>
      </c>
      <c r="E300" s="2">
        <v>8.7100000000000009</v>
      </c>
      <c r="F300" s="2">
        <v>1.38</v>
      </c>
      <c r="G300" s="2">
        <v>7</v>
      </c>
      <c r="H300" s="2">
        <v>9</v>
      </c>
      <c r="I300" s="1">
        <v>0.51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7</v>
      </c>
      <c r="F302" s="4">
        <v>0.82</v>
      </c>
      <c r="G302" s="4">
        <v>4</v>
      </c>
      <c r="H302" s="4">
        <v>7</v>
      </c>
      <c r="I302" s="4">
        <v>0.56999999999999995</v>
      </c>
    </row>
    <row r="303" spans="3:9" ht="15.75" thickBot="1" x14ac:dyDescent="0.3">
      <c r="C303" s="35"/>
      <c r="D303" s="3" t="s">
        <v>0</v>
      </c>
      <c r="E303" s="2">
        <v>7</v>
      </c>
      <c r="F303" s="2">
        <v>0.82</v>
      </c>
      <c r="G303" s="2">
        <v>4</v>
      </c>
      <c r="H303" s="2">
        <v>9</v>
      </c>
      <c r="I303" s="1">
        <v>0.63</v>
      </c>
    </row>
    <row r="304" spans="3:9" x14ac:dyDescent="0.25">
      <c r="C304" s="33" t="s">
        <v>47</v>
      </c>
      <c r="D304" s="7" t="s">
        <v>2</v>
      </c>
      <c r="E304" s="6">
        <v>8.08</v>
      </c>
      <c r="F304" s="6">
        <v>1.68</v>
      </c>
      <c r="G304" s="6">
        <v>12</v>
      </c>
      <c r="H304" s="6">
        <v>27</v>
      </c>
      <c r="I304" s="6">
        <v>0.72</v>
      </c>
    </row>
    <row r="305" spans="3:9" x14ac:dyDescent="0.25">
      <c r="C305" s="34"/>
      <c r="D305" s="5" t="s">
        <v>1</v>
      </c>
      <c r="E305" s="4">
        <v>7.82</v>
      </c>
      <c r="F305" s="4">
        <v>2.0099999999999998</v>
      </c>
      <c r="G305" s="4">
        <v>17</v>
      </c>
      <c r="H305" s="4">
        <v>48</v>
      </c>
      <c r="I305" s="4">
        <v>0.77</v>
      </c>
    </row>
    <row r="306" spans="3:9" ht="15.75" thickBot="1" x14ac:dyDescent="0.3">
      <c r="C306" s="35"/>
      <c r="D306" s="3" t="s">
        <v>0</v>
      </c>
      <c r="E306" s="2">
        <v>7.93</v>
      </c>
      <c r="F306" s="2">
        <v>1.85</v>
      </c>
      <c r="G306" s="2">
        <v>29</v>
      </c>
      <c r="H306" s="2">
        <v>75</v>
      </c>
      <c r="I306" s="1">
        <v>0.53</v>
      </c>
    </row>
    <row r="307" spans="3:9" x14ac:dyDescent="0.25">
      <c r="C307" s="33" t="s">
        <v>46</v>
      </c>
      <c r="D307" s="7" t="s">
        <v>2</v>
      </c>
      <c r="E307" s="6">
        <v>9</v>
      </c>
      <c r="F307" s="6">
        <v>1.41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8.1999999999999993</v>
      </c>
      <c r="F308" s="4">
        <v>1.1000000000000001</v>
      </c>
      <c r="G308" s="4">
        <v>5</v>
      </c>
      <c r="H308" s="4">
        <v>6</v>
      </c>
      <c r="I308" s="4">
        <v>0.43</v>
      </c>
    </row>
    <row r="309" spans="3:9" ht="15.75" thickBot="1" x14ac:dyDescent="0.3">
      <c r="C309" s="35"/>
      <c r="D309" s="3" t="s">
        <v>0</v>
      </c>
      <c r="E309" s="2">
        <v>8.43</v>
      </c>
      <c r="F309" s="2">
        <v>1.1299999999999999</v>
      </c>
      <c r="G309" s="2">
        <v>7</v>
      </c>
      <c r="H309" s="2">
        <v>8</v>
      </c>
      <c r="I309" s="1">
        <v>0.32</v>
      </c>
    </row>
    <row r="310" spans="3:9" x14ac:dyDescent="0.25">
      <c r="C310" s="33" t="s">
        <v>45</v>
      </c>
      <c r="D310" s="7" t="s">
        <v>2</v>
      </c>
      <c r="E310" s="6">
        <v>8</v>
      </c>
      <c r="F310" s="6">
        <v>1.41</v>
      </c>
      <c r="G310" s="6">
        <v>2</v>
      </c>
      <c r="H310" s="6">
        <v>4</v>
      </c>
      <c r="I310" s="6">
        <v>1.6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</v>
      </c>
      <c r="F312" s="2">
        <v>1.41</v>
      </c>
      <c r="G312" s="2">
        <v>2</v>
      </c>
      <c r="H312" s="2">
        <v>7</v>
      </c>
      <c r="I312" s="1">
        <v>1.79</v>
      </c>
    </row>
    <row r="313" spans="3:9" x14ac:dyDescent="0.25">
      <c r="C313" s="33" t="s">
        <v>44</v>
      </c>
      <c r="D313" s="7" t="s">
        <v>2</v>
      </c>
      <c r="E313" s="6">
        <v>7</v>
      </c>
      <c r="F313" s="6">
        <v>0</v>
      </c>
      <c r="G313" s="6">
        <v>2</v>
      </c>
      <c r="H313" s="6">
        <v>6</v>
      </c>
      <c r="I313" s="6">
        <v>0</v>
      </c>
    </row>
    <row r="314" spans="3:9" x14ac:dyDescent="0.25">
      <c r="C314" s="34"/>
      <c r="D314" s="5" t="s">
        <v>1</v>
      </c>
      <c r="E314" s="4">
        <v>8.5</v>
      </c>
      <c r="F314" s="4">
        <v>0.57999999999999996</v>
      </c>
      <c r="G314" s="4">
        <v>4</v>
      </c>
      <c r="H314" s="4">
        <v>9</v>
      </c>
      <c r="I314" s="4">
        <v>0.45</v>
      </c>
    </row>
    <row r="315" spans="3:9" ht="15.75" thickBot="1" x14ac:dyDescent="0.3">
      <c r="C315" s="35"/>
      <c r="D315" s="3" t="s">
        <v>0</v>
      </c>
      <c r="E315" s="2">
        <v>8</v>
      </c>
      <c r="F315" s="2">
        <v>0.89</v>
      </c>
      <c r="G315" s="2">
        <v>6</v>
      </c>
      <c r="H315" s="2">
        <v>15</v>
      </c>
      <c r="I315" s="1">
        <v>0.56999999999999995</v>
      </c>
    </row>
    <row r="316" spans="3:9" x14ac:dyDescent="0.25">
      <c r="C316" s="33" t="s">
        <v>43</v>
      </c>
      <c r="D316" s="7" t="s">
        <v>2</v>
      </c>
      <c r="E316" s="6">
        <v>8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7.5</v>
      </c>
      <c r="F317" s="4">
        <v>2.65</v>
      </c>
      <c r="G317" s="4">
        <v>4</v>
      </c>
      <c r="H317" s="4">
        <v>9</v>
      </c>
      <c r="I317" s="4">
        <v>2.0499999999999998</v>
      </c>
    </row>
    <row r="318" spans="3:9" ht="15.75" thickBot="1" x14ac:dyDescent="0.3">
      <c r="C318" s="35"/>
      <c r="D318" s="3" t="s">
        <v>0</v>
      </c>
      <c r="E318" s="2">
        <v>7.67</v>
      </c>
      <c r="F318" s="2">
        <v>2.16</v>
      </c>
      <c r="G318" s="2">
        <v>6</v>
      </c>
      <c r="H318" s="2">
        <v>13</v>
      </c>
      <c r="I318" s="1">
        <v>1.32</v>
      </c>
    </row>
    <row r="319" spans="3:9" x14ac:dyDescent="0.25">
      <c r="C319" s="33" t="s">
        <v>42</v>
      </c>
      <c r="D319" s="7" t="s">
        <v>2</v>
      </c>
      <c r="E319" s="6">
        <v>8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8.8000000000000007</v>
      </c>
      <c r="F320" s="4">
        <v>1.1000000000000001</v>
      </c>
      <c r="G320" s="4">
        <v>5</v>
      </c>
      <c r="H320" s="4">
        <v>11</v>
      </c>
      <c r="I320" s="4">
        <v>0.74</v>
      </c>
    </row>
    <row r="321" spans="3:9" ht="15.75" thickBot="1" x14ac:dyDescent="0.3">
      <c r="C321" s="35"/>
      <c r="D321" s="3" t="s">
        <v>0</v>
      </c>
      <c r="E321" s="2">
        <v>8.67</v>
      </c>
      <c r="F321" s="2">
        <v>1.03</v>
      </c>
      <c r="G321" s="2">
        <v>6</v>
      </c>
      <c r="H321" s="2">
        <v>15</v>
      </c>
      <c r="I321" s="1">
        <v>0.66</v>
      </c>
    </row>
    <row r="322" spans="3:9" x14ac:dyDescent="0.25">
      <c r="C322" s="33" t="s">
        <v>41</v>
      </c>
      <c r="D322" s="7" t="s">
        <v>2</v>
      </c>
      <c r="E322" s="6">
        <v>9.5</v>
      </c>
      <c r="F322" s="6">
        <v>0.71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9.5</v>
      </c>
      <c r="F324" s="2">
        <v>0.71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7.6</v>
      </c>
      <c r="F325" s="6">
        <v>4.28</v>
      </c>
      <c r="G325" s="6">
        <v>5</v>
      </c>
      <c r="H325" s="6">
        <v>6</v>
      </c>
      <c r="I325" s="6">
        <v>1.68</v>
      </c>
    </row>
    <row r="326" spans="3:9" x14ac:dyDescent="0.25">
      <c r="C326" s="34"/>
      <c r="D326" s="5" t="s">
        <v>1</v>
      </c>
      <c r="E326" s="4">
        <v>8.5</v>
      </c>
      <c r="F326" s="4">
        <v>1.29</v>
      </c>
      <c r="G326" s="4">
        <v>4</v>
      </c>
      <c r="H326" s="4">
        <v>5</v>
      </c>
      <c r="I326" s="4">
        <v>0.63</v>
      </c>
    </row>
    <row r="327" spans="3:9" ht="15.75" thickBot="1" x14ac:dyDescent="0.3">
      <c r="C327" s="35"/>
      <c r="D327" s="3" t="s">
        <v>0</v>
      </c>
      <c r="E327" s="2">
        <v>8</v>
      </c>
      <c r="F327" s="2">
        <v>3.16</v>
      </c>
      <c r="G327" s="2">
        <v>9</v>
      </c>
      <c r="H327" s="2">
        <v>11</v>
      </c>
      <c r="I327" s="1">
        <v>0.92</v>
      </c>
    </row>
    <row r="328" spans="3:9" x14ac:dyDescent="0.25">
      <c r="C328" s="33" t="s">
        <v>39</v>
      </c>
      <c r="D328" s="7" t="s">
        <v>2</v>
      </c>
      <c r="E328" s="6">
        <v>9.5</v>
      </c>
      <c r="F328" s="6">
        <v>0.71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8.8000000000000007</v>
      </c>
      <c r="F329" s="4">
        <v>1.1000000000000001</v>
      </c>
      <c r="G329" s="4">
        <v>5</v>
      </c>
      <c r="H329" s="4">
        <v>7</v>
      </c>
      <c r="I329" s="4">
        <v>0.55000000000000004</v>
      </c>
    </row>
    <row r="330" spans="3:9" ht="15.75" thickBot="1" x14ac:dyDescent="0.3">
      <c r="C330" s="35"/>
      <c r="D330" s="3" t="s">
        <v>0</v>
      </c>
      <c r="E330" s="2">
        <v>9</v>
      </c>
      <c r="F330" s="2">
        <v>1</v>
      </c>
      <c r="G330" s="2">
        <v>7</v>
      </c>
      <c r="H330" s="2">
        <v>9</v>
      </c>
      <c r="I330" s="1">
        <v>0.37</v>
      </c>
    </row>
    <row r="331" spans="3:9" x14ac:dyDescent="0.25">
      <c r="C331" s="33" t="s">
        <v>38</v>
      </c>
      <c r="D331" s="7" t="s">
        <v>2</v>
      </c>
      <c r="E331" s="6">
        <v>8.5</v>
      </c>
      <c r="F331" s="6">
        <v>1.31</v>
      </c>
      <c r="G331" s="6">
        <v>8</v>
      </c>
      <c r="H331" s="6">
        <v>23</v>
      </c>
      <c r="I331" s="6">
        <v>0.75</v>
      </c>
    </row>
    <row r="332" spans="3:9" x14ac:dyDescent="0.25">
      <c r="C332" s="34"/>
      <c r="D332" s="5" t="s">
        <v>1</v>
      </c>
      <c r="E332" s="4">
        <v>8.44</v>
      </c>
      <c r="F332" s="4">
        <v>2.0099999999999998</v>
      </c>
      <c r="G332" s="4">
        <v>9</v>
      </c>
      <c r="H332" s="4">
        <v>25</v>
      </c>
      <c r="I332" s="4">
        <v>1.07</v>
      </c>
    </row>
    <row r="333" spans="3:9" ht="15.75" thickBot="1" x14ac:dyDescent="0.3">
      <c r="C333" s="35"/>
      <c r="D333" s="3" t="s">
        <v>0</v>
      </c>
      <c r="E333" s="2">
        <v>8.4700000000000006</v>
      </c>
      <c r="F333" s="2">
        <v>1.66</v>
      </c>
      <c r="G333" s="2">
        <v>17</v>
      </c>
      <c r="H333" s="2">
        <v>48</v>
      </c>
      <c r="I333" s="1">
        <v>0.64</v>
      </c>
    </row>
    <row r="334" spans="3:9" x14ac:dyDescent="0.25">
      <c r="C334" s="33" t="s">
        <v>37</v>
      </c>
      <c r="D334" s="7" t="s">
        <v>2</v>
      </c>
      <c r="E334" s="6">
        <v>8.09</v>
      </c>
      <c r="F334" s="6">
        <v>1.76</v>
      </c>
      <c r="G334" s="6">
        <v>11</v>
      </c>
      <c r="H334" s="6">
        <v>23</v>
      </c>
      <c r="I334" s="6">
        <v>0.77</v>
      </c>
    </row>
    <row r="335" spans="3:9" x14ac:dyDescent="0.25">
      <c r="C335" s="34"/>
      <c r="D335" s="5" t="s">
        <v>1</v>
      </c>
      <c r="E335" s="4">
        <v>7.95</v>
      </c>
      <c r="F335" s="4">
        <v>2.35</v>
      </c>
      <c r="G335" s="4">
        <v>20</v>
      </c>
      <c r="H335" s="4">
        <v>64</v>
      </c>
      <c r="I335" s="4">
        <v>0.86</v>
      </c>
    </row>
    <row r="336" spans="3:9" ht="15.75" thickBot="1" x14ac:dyDescent="0.3">
      <c r="C336" s="35"/>
      <c r="D336" s="3" t="s">
        <v>0</v>
      </c>
      <c r="E336" s="2">
        <v>8</v>
      </c>
      <c r="F336" s="2">
        <v>2.13</v>
      </c>
      <c r="G336" s="2">
        <v>31</v>
      </c>
      <c r="H336" s="2">
        <v>87</v>
      </c>
      <c r="I336" s="1">
        <v>0.6</v>
      </c>
    </row>
    <row r="337" spans="3:9" x14ac:dyDescent="0.25">
      <c r="C337" s="33" t="s">
        <v>36</v>
      </c>
      <c r="D337" s="7" t="s">
        <v>2</v>
      </c>
      <c r="E337" s="6">
        <v>7.78</v>
      </c>
      <c r="F337" s="6">
        <v>2.59</v>
      </c>
      <c r="G337" s="6">
        <v>9</v>
      </c>
      <c r="H337" s="6">
        <v>33</v>
      </c>
      <c r="I337" s="6">
        <v>1.46</v>
      </c>
    </row>
    <row r="338" spans="3:9" x14ac:dyDescent="0.25">
      <c r="C338" s="34"/>
      <c r="D338" s="5" t="s">
        <v>1</v>
      </c>
      <c r="E338" s="4">
        <v>9</v>
      </c>
      <c r="F338" s="4">
        <v>1.05</v>
      </c>
      <c r="G338" s="4">
        <v>19</v>
      </c>
      <c r="H338" s="4">
        <v>71</v>
      </c>
      <c r="I338" s="4">
        <v>0.41</v>
      </c>
    </row>
    <row r="339" spans="3:9" ht="15.75" thickBot="1" x14ac:dyDescent="0.3">
      <c r="C339" s="35"/>
      <c r="D339" s="3" t="s">
        <v>0</v>
      </c>
      <c r="E339" s="2">
        <v>8.61</v>
      </c>
      <c r="F339" s="2">
        <v>1.75</v>
      </c>
      <c r="G339" s="2">
        <v>28</v>
      </c>
      <c r="H339" s="2">
        <v>104</v>
      </c>
      <c r="I339" s="1">
        <v>0.56000000000000005</v>
      </c>
    </row>
    <row r="340" spans="3:9" x14ac:dyDescent="0.25">
      <c r="C340" s="33" t="s">
        <v>35</v>
      </c>
      <c r="D340" s="7" t="s">
        <v>2</v>
      </c>
      <c r="E340" s="6">
        <v>7.7</v>
      </c>
      <c r="F340" s="6">
        <v>1.1599999999999999</v>
      </c>
      <c r="G340" s="6">
        <v>10</v>
      </c>
      <c r="H340" s="6">
        <v>29</v>
      </c>
      <c r="I340" s="6">
        <v>0.59</v>
      </c>
    </row>
    <row r="341" spans="3:9" x14ac:dyDescent="0.25">
      <c r="C341" s="34"/>
      <c r="D341" s="5" t="s">
        <v>1</v>
      </c>
      <c r="E341" s="4">
        <v>8.15</v>
      </c>
      <c r="F341" s="4">
        <v>2.11</v>
      </c>
      <c r="G341" s="4">
        <v>20</v>
      </c>
      <c r="H341" s="4">
        <v>50</v>
      </c>
      <c r="I341" s="4">
        <v>0.72</v>
      </c>
    </row>
    <row r="342" spans="3:9" ht="15.75" thickBot="1" x14ac:dyDescent="0.3">
      <c r="C342" s="35"/>
      <c r="D342" s="3" t="s">
        <v>0</v>
      </c>
      <c r="E342" s="2">
        <v>8</v>
      </c>
      <c r="F342" s="2">
        <v>1.84</v>
      </c>
      <c r="G342" s="2">
        <v>30</v>
      </c>
      <c r="H342" s="2">
        <v>79</v>
      </c>
      <c r="I342" s="1">
        <v>0.52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8.33</v>
      </c>
      <c r="F344" s="4">
        <v>1.86</v>
      </c>
      <c r="G344" s="4">
        <v>6</v>
      </c>
      <c r="H344" s="4">
        <v>8</v>
      </c>
      <c r="I344" s="4">
        <v>0.8</v>
      </c>
    </row>
    <row r="345" spans="3:9" ht="15.75" thickBot="1" x14ac:dyDescent="0.3">
      <c r="C345" s="35"/>
      <c r="D345" s="3" t="s">
        <v>0</v>
      </c>
      <c r="E345" s="2">
        <v>8.33</v>
      </c>
      <c r="F345" s="2">
        <v>1.86</v>
      </c>
      <c r="G345" s="2">
        <v>6</v>
      </c>
      <c r="H345" s="2">
        <v>9</v>
      </c>
      <c r="I345" s="1">
        <v>0.91</v>
      </c>
    </row>
    <row r="346" spans="3:9" x14ac:dyDescent="0.25">
      <c r="C346" s="33" t="s">
        <v>33</v>
      </c>
      <c r="D346" s="7" t="s">
        <v>2</v>
      </c>
      <c r="E346" s="6">
        <v>8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9</v>
      </c>
      <c r="F347" s="4">
        <v>1.41</v>
      </c>
      <c r="G347" s="4">
        <v>2</v>
      </c>
      <c r="H347" s="4">
        <v>3</v>
      </c>
      <c r="I347" s="4">
        <v>1.39</v>
      </c>
    </row>
    <row r="348" spans="3:9" ht="15.75" thickBot="1" x14ac:dyDescent="0.3">
      <c r="C348" s="35"/>
      <c r="D348" s="3" t="s">
        <v>0</v>
      </c>
      <c r="E348" s="2">
        <v>8.67</v>
      </c>
      <c r="F348" s="2">
        <v>1.1499999999999999</v>
      </c>
      <c r="G348" s="2">
        <v>3</v>
      </c>
      <c r="H348" s="2">
        <v>7</v>
      </c>
      <c r="I348" s="1">
        <v>1.07</v>
      </c>
    </row>
    <row r="349" spans="3:9" x14ac:dyDescent="0.25">
      <c r="C349" s="33" t="s">
        <v>32</v>
      </c>
      <c r="D349" s="7" t="s">
        <v>2</v>
      </c>
      <c r="E349" s="6">
        <v>8.33</v>
      </c>
      <c r="F349" s="6">
        <v>2.08</v>
      </c>
      <c r="G349" s="6">
        <v>3</v>
      </c>
      <c r="H349" s="6">
        <v>21</v>
      </c>
      <c r="I349" s="6">
        <v>2.23</v>
      </c>
    </row>
    <row r="350" spans="3:9" x14ac:dyDescent="0.25">
      <c r="C350" s="34"/>
      <c r="D350" s="5" t="s">
        <v>1</v>
      </c>
      <c r="E350" s="4">
        <v>9.5</v>
      </c>
      <c r="F350" s="4">
        <v>0.71</v>
      </c>
      <c r="G350" s="4">
        <v>2</v>
      </c>
      <c r="H350" s="4">
        <v>15</v>
      </c>
      <c r="I350" s="4">
        <v>0.94</v>
      </c>
    </row>
    <row r="351" spans="3:9" ht="15.75" thickBot="1" x14ac:dyDescent="0.3">
      <c r="C351" s="35"/>
      <c r="D351" s="3" t="s">
        <v>0</v>
      </c>
      <c r="E351" s="2">
        <v>8.8000000000000007</v>
      </c>
      <c r="F351" s="2">
        <v>1.64</v>
      </c>
      <c r="G351" s="2">
        <v>5</v>
      </c>
      <c r="H351" s="2">
        <v>36</v>
      </c>
      <c r="I351" s="1">
        <v>1.36</v>
      </c>
    </row>
    <row r="352" spans="3:9" x14ac:dyDescent="0.25">
      <c r="C352" s="33" t="s">
        <v>31</v>
      </c>
      <c r="D352" s="7" t="s">
        <v>2</v>
      </c>
      <c r="E352" s="6">
        <v>7.67</v>
      </c>
      <c r="F352" s="6">
        <v>1.53</v>
      </c>
      <c r="G352" s="6">
        <v>3</v>
      </c>
      <c r="H352" s="6">
        <v>6</v>
      </c>
      <c r="I352" s="6">
        <v>1.34</v>
      </c>
    </row>
    <row r="353" spans="3:9" x14ac:dyDescent="0.25">
      <c r="C353" s="34"/>
      <c r="D353" s="5" t="s">
        <v>1</v>
      </c>
      <c r="E353" s="4">
        <v>9</v>
      </c>
      <c r="F353" s="4">
        <v>1.41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8.1999999999999993</v>
      </c>
      <c r="F354" s="2">
        <v>1.48</v>
      </c>
      <c r="G354" s="2">
        <v>5</v>
      </c>
      <c r="H354" s="2">
        <v>8</v>
      </c>
      <c r="I354" s="1">
        <v>0.85</v>
      </c>
    </row>
    <row r="355" spans="3:9" x14ac:dyDescent="0.25">
      <c r="C355" s="33" t="s">
        <v>30</v>
      </c>
      <c r="D355" s="7" t="s">
        <v>2</v>
      </c>
      <c r="E355" s="6">
        <v>8</v>
      </c>
      <c r="F355" s="6">
        <v>0</v>
      </c>
      <c r="G355" s="6">
        <v>2</v>
      </c>
      <c r="H355" s="6">
        <v>3</v>
      </c>
      <c r="I355" s="6">
        <v>0</v>
      </c>
    </row>
    <row r="356" spans="3:9" x14ac:dyDescent="0.25">
      <c r="C356" s="34"/>
      <c r="D356" s="5" t="s">
        <v>1</v>
      </c>
      <c r="E356" s="4">
        <v>8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8</v>
      </c>
      <c r="F357" s="2">
        <v>0</v>
      </c>
      <c r="G357" s="2">
        <v>3</v>
      </c>
      <c r="H357" s="2">
        <v>4</v>
      </c>
      <c r="I357" s="1">
        <v>0</v>
      </c>
    </row>
    <row r="358" spans="3:9" x14ac:dyDescent="0.25">
      <c r="C358" s="33" t="s">
        <v>29</v>
      </c>
      <c r="D358" s="7" t="s">
        <v>2</v>
      </c>
      <c r="E358" s="6">
        <v>9</v>
      </c>
      <c r="F358" s="6">
        <v>1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9</v>
      </c>
      <c r="F360" s="2">
        <v>1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0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9</v>
      </c>
      <c r="F365" s="4">
        <v>1.73</v>
      </c>
      <c r="G365" s="4">
        <v>3</v>
      </c>
      <c r="H365" s="4">
        <v>9</v>
      </c>
      <c r="I365" s="4">
        <v>1.7</v>
      </c>
    </row>
    <row r="366" spans="3:9" ht="15.75" thickBot="1" x14ac:dyDescent="0.3">
      <c r="C366" s="35"/>
      <c r="D366" s="3" t="s">
        <v>0</v>
      </c>
      <c r="E366" s="2">
        <v>8.5</v>
      </c>
      <c r="F366" s="2">
        <v>1.73</v>
      </c>
      <c r="G366" s="2">
        <v>4</v>
      </c>
      <c r="H366" s="2">
        <v>12</v>
      </c>
      <c r="I366" s="1">
        <v>1.45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10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10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7.67</v>
      </c>
      <c r="F370" s="6">
        <v>0.57999999999999996</v>
      </c>
      <c r="G370" s="6">
        <v>3</v>
      </c>
      <c r="H370" s="6">
        <v>9</v>
      </c>
      <c r="I370" s="6">
        <v>0.56999999999999995</v>
      </c>
    </row>
    <row r="371" spans="3:9" x14ac:dyDescent="0.25">
      <c r="C371" s="34"/>
      <c r="D371" s="5" t="s">
        <v>1</v>
      </c>
      <c r="E371" s="4">
        <v>7.86</v>
      </c>
      <c r="F371" s="4">
        <v>1.95</v>
      </c>
      <c r="G371" s="4">
        <v>7</v>
      </c>
      <c r="H371" s="4">
        <v>11</v>
      </c>
      <c r="I371" s="4">
        <v>0.91</v>
      </c>
    </row>
    <row r="372" spans="3:9" ht="15.75" thickBot="1" x14ac:dyDescent="0.3">
      <c r="C372" s="35"/>
      <c r="D372" s="3" t="s">
        <v>0</v>
      </c>
      <c r="E372" s="2">
        <v>7.8</v>
      </c>
      <c r="F372" s="2">
        <v>1.62</v>
      </c>
      <c r="G372" s="2">
        <v>10</v>
      </c>
      <c r="H372" s="2">
        <v>20</v>
      </c>
      <c r="I372" s="1">
        <v>0.73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9</v>
      </c>
      <c r="F374" s="4">
        <v>1.41</v>
      </c>
      <c r="G374" s="4">
        <v>2</v>
      </c>
      <c r="H374" s="4">
        <v>3</v>
      </c>
      <c r="I374" s="4">
        <v>1.39</v>
      </c>
    </row>
    <row r="375" spans="3:9" ht="15.75" thickBot="1" x14ac:dyDescent="0.3">
      <c r="C375" s="35"/>
      <c r="D375" s="3" t="s">
        <v>0</v>
      </c>
      <c r="E375" s="2">
        <v>9</v>
      </c>
      <c r="F375" s="2">
        <v>1.41</v>
      </c>
      <c r="G375" s="2">
        <v>2</v>
      </c>
      <c r="H375" s="2">
        <v>4</v>
      </c>
      <c r="I375" s="1">
        <v>1.6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7.5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7.5</v>
      </c>
      <c r="F378" s="2">
        <v>0.71</v>
      </c>
      <c r="G378" s="2">
        <v>2</v>
      </c>
      <c r="H378" s="2">
        <v>5</v>
      </c>
      <c r="I378" s="1">
        <v>0.85</v>
      </c>
    </row>
    <row r="379" spans="3:9" x14ac:dyDescent="0.25">
      <c r="C379" s="33" t="s">
        <v>22</v>
      </c>
      <c r="D379" s="7" t="s">
        <v>2</v>
      </c>
      <c r="E379" s="6">
        <v>8.17</v>
      </c>
      <c r="F379" s="6">
        <v>0.75</v>
      </c>
      <c r="G379" s="6">
        <v>6</v>
      </c>
      <c r="H379" s="6">
        <v>10</v>
      </c>
      <c r="I379" s="6">
        <v>0.4</v>
      </c>
    </row>
    <row r="380" spans="3:9" x14ac:dyDescent="0.25">
      <c r="C380" s="34"/>
      <c r="D380" s="5" t="s">
        <v>1</v>
      </c>
      <c r="E380" s="4">
        <v>10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8.43</v>
      </c>
      <c r="F381" s="2">
        <v>0.98</v>
      </c>
      <c r="G381" s="2">
        <v>7</v>
      </c>
      <c r="H381" s="2">
        <v>14</v>
      </c>
      <c r="I381" s="1">
        <v>0.53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9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9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7</v>
      </c>
      <c r="F385" s="6">
        <v>2.5499999999999998</v>
      </c>
      <c r="G385" s="6">
        <v>5</v>
      </c>
      <c r="H385" s="6">
        <v>6</v>
      </c>
      <c r="I385" s="6">
        <v>1</v>
      </c>
    </row>
    <row r="386" spans="3:9" x14ac:dyDescent="0.25">
      <c r="C386" s="34"/>
      <c r="D386" s="5" t="s">
        <v>1</v>
      </c>
      <c r="E386" s="4">
        <v>8.5299999999999994</v>
      </c>
      <c r="F386" s="4">
        <v>1.1299999999999999</v>
      </c>
      <c r="G386" s="4">
        <v>15</v>
      </c>
      <c r="H386" s="4">
        <v>21</v>
      </c>
      <c r="I386" s="4">
        <v>0.31</v>
      </c>
    </row>
    <row r="387" spans="3:9" ht="15.75" thickBot="1" x14ac:dyDescent="0.3">
      <c r="C387" s="35"/>
      <c r="D387" s="3" t="s">
        <v>0</v>
      </c>
      <c r="E387" s="2">
        <v>8.15</v>
      </c>
      <c r="F387" s="2">
        <v>1.66</v>
      </c>
      <c r="G387" s="2">
        <v>20</v>
      </c>
      <c r="H387" s="2">
        <v>27</v>
      </c>
      <c r="I387" s="1">
        <v>0.38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6.75</v>
      </c>
      <c r="F391" s="6">
        <v>1.26</v>
      </c>
      <c r="G391" s="6">
        <v>4</v>
      </c>
      <c r="H391" s="6">
        <v>5</v>
      </c>
      <c r="I391" s="6">
        <v>0.62</v>
      </c>
    </row>
    <row r="392" spans="3:9" x14ac:dyDescent="0.25">
      <c r="C392" s="34"/>
      <c r="D392" s="5" t="s">
        <v>1</v>
      </c>
      <c r="E392" s="4">
        <v>9.11</v>
      </c>
      <c r="F392" s="4">
        <v>0.78</v>
      </c>
      <c r="G392" s="4">
        <v>9</v>
      </c>
      <c r="H392" s="4">
        <v>18</v>
      </c>
      <c r="I392" s="4">
        <v>0.37</v>
      </c>
    </row>
    <row r="393" spans="3:9" ht="15.75" thickBot="1" x14ac:dyDescent="0.3">
      <c r="C393" s="35"/>
      <c r="D393" s="3" t="s">
        <v>0</v>
      </c>
      <c r="E393" s="2">
        <v>8.3800000000000008</v>
      </c>
      <c r="F393" s="2">
        <v>1.45</v>
      </c>
      <c r="G393" s="2">
        <v>13</v>
      </c>
      <c r="H393" s="2">
        <v>23</v>
      </c>
      <c r="I393" s="1">
        <v>0.53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8.5</v>
      </c>
      <c r="F395" s="4">
        <v>0.84</v>
      </c>
      <c r="G395" s="4">
        <v>6</v>
      </c>
      <c r="H395" s="4">
        <v>10</v>
      </c>
      <c r="I395" s="4">
        <v>0.45</v>
      </c>
    </row>
    <row r="396" spans="3:9" ht="15.75" thickBot="1" x14ac:dyDescent="0.3">
      <c r="C396" s="35"/>
      <c r="D396" s="3" t="s">
        <v>0</v>
      </c>
      <c r="E396" s="2">
        <v>8.5</v>
      </c>
      <c r="F396" s="2">
        <v>0.84</v>
      </c>
      <c r="G396" s="2">
        <v>6</v>
      </c>
      <c r="H396" s="2">
        <v>12</v>
      </c>
      <c r="I396" s="1">
        <v>0.49</v>
      </c>
    </row>
    <row r="397" spans="3:9" x14ac:dyDescent="0.25">
      <c r="C397" s="33" t="s">
        <v>16</v>
      </c>
      <c r="D397" s="7" t="s">
        <v>2</v>
      </c>
      <c r="E397" s="6">
        <v>8.8000000000000007</v>
      </c>
      <c r="F397" s="6">
        <v>1.64</v>
      </c>
      <c r="G397" s="6">
        <v>5</v>
      </c>
      <c r="H397" s="6">
        <v>6</v>
      </c>
      <c r="I397" s="6">
        <v>0.64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8.8000000000000007</v>
      </c>
      <c r="F399" s="2">
        <v>1.64</v>
      </c>
      <c r="G399" s="2">
        <v>5</v>
      </c>
      <c r="H399" s="2">
        <v>10</v>
      </c>
      <c r="I399" s="1">
        <v>1.07</v>
      </c>
    </row>
    <row r="400" spans="3:9" x14ac:dyDescent="0.25">
      <c r="C400" s="33" t="s">
        <v>15</v>
      </c>
      <c r="D400" s="7" t="s">
        <v>2</v>
      </c>
      <c r="E400" s="6">
        <v>6.67</v>
      </c>
      <c r="F400" s="6">
        <v>3.51</v>
      </c>
      <c r="G400" s="6">
        <v>3</v>
      </c>
      <c r="H400" s="6">
        <v>4</v>
      </c>
      <c r="I400" s="6">
        <v>2.29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7.25</v>
      </c>
      <c r="F402" s="2">
        <v>3.1</v>
      </c>
      <c r="G402" s="2">
        <v>4</v>
      </c>
      <c r="H402" s="2">
        <v>6</v>
      </c>
      <c r="I402" s="1">
        <v>1.92</v>
      </c>
    </row>
    <row r="403" spans="3:9" x14ac:dyDescent="0.25">
      <c r="C403" s="33" t="s">
        <v>14</v>
      </c>
      <c r="D403" s="7" t="s">
        <v>2</v>
      </c>
      <c r="E403" s="6">
        <v>9</v>
      </c>
      <c r="F403" s="6">
        <v>0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9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9</v>
      </c>
      <c r="F405" s="2">
        <v>0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8.5</v>
      </c>
      <c r="F406" s="6">
        <v>0.71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7</v>
      </c>
      <c r="F407" s="4">
        <v>0</v>
      </c>
      <c r="G407" s="4">
        <v>2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7.75</v>
      </c>
      <c r="F408" s="2">
        <v>0.96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8.25</v>
      </c>
      <c r="F409" s="6">
        <v>0.5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9</v>
      </c>
      <c r="F410" s="4">
        <v>1.41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8.5</v>
      </c>
      <c r="F411" s="2">
        <v>0.84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7</v>
      </c>
      <c r="F412" s="6">
        <v>1.41</v>
      </c>
      <c r="G412" s="6">
        <v>2</v>
      </c>
      <c r="H412" s="6">
        <v>3</v>
      </c>
      <c r="I412" s="6">
        <v>1.39</v>
      </c>
    </row>
    <row r="413" spans="3:9" x14ac:dyDescent="0.25">
      <c r="C413" s="34"/>
      <c r="D413" s="5" t="s">
        <v>1</v>
      </c>
      <c r="E413" s="4">
        <v>4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6</v>
      </c>
      <c r="F414" s="2">
        <v>2</v>
      </c>
      <c r="G414" s="2">
        <v>3</v>
      </c>
      <c r="H414" s="2">
        <v>5</v>
      </c>
      <c r="I414" s="1">
        <v>1.6</v>
      </c>
    </row>
    <row r="415" spans="3:9" x14ac:dyDescent="0.25">
      <c r="C415" s="33" t="s">
        <v>10</v>
      </c>
      <c r="D415" s="7" t="s">
        <v>2</v>
      </c>
      <c r="E415" s="6">
        <v>8</v>
      </c>
      <c r="F415" s="6">
        <v>1</v>
      </c>
      <c r="G415" s="6">
        <v>3</v>
      </c>
      <c r="H415" s="6">
        <v>8</v>
      </c>
      <c r="I415" s="6">
        <v>0.96</v>
      </c>
    </row>
    <row r="416" spans="3:9" x14ac:dyDescent="0.25">
      <c r="C416" s="34"/>
      <c r="D416" s="5" t="s">
        <v>1</v>
      </c>
      <c r="E416" s="4">
        <v>9</v>
      </c>
      <c r="F416" s="4">
        <v>1.41</v>
      </c>
      <c r="G416" s="4">
        <v>2</v>
      </c>
      <c r="H416" s="4">
        <v>5</v>
      </c>
      <c r="I416" s="4">
        <v>1.7</v>
      </c>
    </row>
    <row r="417" spans="3:9" ht="15.75" thickBot="1" x14ac:dyDescent="0.3">
      <c r="C417" s="35"/>
      <c r="D417" s="3" t="s">
        <v>0</v>
      </c>
      <c r="E417" s="2">
        <v>8.4</v>
      </c>
      <c r="F417" s="2">
        <v>1.1399999999999999</v>
      </c>
      <c r="G417" s="2">
        <v>5</v>
      </c>
      <c r="H417" s="2">
        <v>13</v>
      </c>
      <c r="I417" s="1">
        <v>0.82</v>
      </c>
    </row>
    <row r="418" spans="3:9" x14ac:dyDescent="0.25">
      <c r="C418" s="33" t="s">
        <v>9</v>
      </c>
      <c r="D418" s="7" t="s">
        <v>2</v>
      </c>
      <c r="E418" s="6">
        <v>7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9</v>
      </c>
      <c r="F419" s="4">
        <v>0</v>
      </c>
      <c r="G419" s="4">
        <v>2</v>
      </c>
      <c r="H419" s="4">
        <v>3</v>
      </c>
      <c r="I419" s="4">
        <v>0</v>
      </c>
    </row>
    <row r="420" spans="3:9" ht="15.75" thickBot="1" x14ac:dyDescent="0.3">
      <c r="C420" s="35"/>
      <c r="D420" s="3" t="s">
        <v>0</v>
      </c>
      <c r="E420" s="2">
        <v>8.33</v>
      </c>
      <c r="F420" s="2">
        <v>1.1499999999999999</v>
      </c>
      <c r="G420" s="2">
        <v>3</v>
      </c>
      <c r="H420" s="2">
        <v>7</v>
      </c>
      <c r="I420" s="1">
        <v>1.07</v>
      </c>
    </row>
    <row r="421" spans="3:9" x14ac:dyDescent="0.25">
      <c r="C421" s="33" t="s">
        <v>8</v>
      </c>
      <c r="D421" s="7" t="s">
        <v>2</v>
      </c>
      <c r="E421" s="6">
        <v>8.67</v>
      </c>
      <c r="F421" s="6">
        <v>1.53</v>
      </c>
      <c r="G421" s="6">
        <v>3</v>
      </c>
      <c r="H421" s="6">
        <v>4</v>
      </c>
      <c r="I421" s="6">
        <v>1</v>
      </c>
    </row>
    <row r="422" spans="3:9" x14ac:dyDescent="0.25">
      <c r="C422" s="34"/>
      <c r="D422" s="5" t="s">
        <v>1</v>
      </c>
      <c r="E422" s="4">
        <v>10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9</v>
      </c>
      <c r="F423" s="2">
        <v>1.41</v>
      </c>
      <c r="G423" s="2">
        <v>4</v>
      </c>
      <c r="H423" s="2">
        <v>5</v>
      </c>
      <c r="I423" s="1">
        <v>0.69</v>
      </c>
    </row>
    <row r="424" spans="3:9" x14ac:dyDescent="0.25">
      <c r="C424" s="33" t="s">
        <v>6</v>
      </c>
      <c r="D424" s="7" t="s">
        <v>2</v>
      </c>
      <c r="E424" s="6">
        <v>7</v>
      </c>
      <c r="F424" s="6">
        <v>2.2400000000000002</v>
      </c>
      <c r="G424" s="6">
        <v>5</v>
      </c>
      <c r="H424" s="6">
        <v>7</v>
      </c>
      <c r="I424" s="6">
        <v>1.1299999999999999</v>
      </c>
    </row>
    <row r="425" spans="3:9" x14ac:dyDescent="0.25">
      <c r="C425" s="34"/>
      <c r="D425" s="5" t="s">
        <v>1</v>
      </c>
      <c r="E425" s="4">
        <v>8</v>
      </c>
      <c r="F425" s="4">
        <v>2.65</v>
      </c>
      <c r="G425" s="4">
        <v>3</v>
      </c>
      <c r="H425" s="4">
        <v>4</v>
      </c>
      <c r="I425" s="4">
        <v>1.73</v>
      </c>
    </row>
    <row r="426" spans="3:9" ht="15.75" thickBot="1" x14ac:dyDescent="0.3">
      <c r="C426" s="35"/>
      <c r="D426" s="3" t="s">
        <v>0</v>
      </c>
      <c r="E426" s="2">
        <v>7.38</v>
      </c>
      <c r="F426" s="2">
        <v>2.2599999999999998</v>
      </c>
      <c r="G426" s="2">
        <v>8</v>
      </c>
      <c r="H426" s="2">
        <v>11</v>
      </c>
      <c r="I426" s="1">
        <v>0.86</v>
      </c>
    </row>
    <row r="427" spans="3:9" x14ac:dyDescent="0.25">
      <c r="C427" s="33" t="s">
        <v>5</v>
      </c>
      <c r="D427" s="7" t="s">
        <v>2</v>
      </c>
      <c r="E427" s="6">
        <v>8.5</v>
      </c>
      <c r="F427" s="6">
        <v>0.71</v>
      </c>
      <c r="G427" s="6">
        <v>2</v>
      </c>
      <c r="H427" s="6">
        <v>7</v>
      </c>
      <c r="I427" s="6">
        <v>0.89</v>
      </c>
    </row>
    <row r="428" spans="3:9" x14ac:dyDescent="0.25">
      <c r="C428" s="34"/>
      <c r="D428" s="5" t="s">
        <v>1</v>
      </c>
      <c r="E428" s="4">
        <v>6.89</v>
      </c>
      <c r="F428" s="4">
        <v>3.33</v>
      </c>
      <c r="G428" s="4">
        <v>9</v>
      </c>
      <c r="H428" s="4">
        <v>20</v>
      </c>
      <c r="I428" s="4">
        <v>1.66</v>
      </c>
    </row>
    <row r="429" spans="3:9" ht="15.75" thickBot="1" x14ac:dyDescent="0.3">
      <c r="C429" s="35"/>
      <c r="D429" s="3" t="s">
        <v>0</v>
      </c>
      <c r="E429" s="2">
        <v>7.18</v>
      </c>
      <c r="F429" s="2">
        <v>3.06</v>
      </c>
      <c r="G429" s="2">
        <v>11</v>
      </c>
      <c r="H429" s="2">
        <v>27</v>
      </c>
      <c r="I429" s="1">
        <v>1.42</v>
      </c>
    </row>
    <row r="430" spans="3:9" x14ac:dyDescent="0.25">
      <c r="C430" s="33" t="s">
        <v>4</v>
      </c>
      <c r="D430" s="7" t="s">
        <v>2</v>
      </c>
      <c r="E430" s="6">
        <v>8</v>
      </c>
      <c r="F430" s="6">
        <v>1.73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8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8</v>
      </c>
      <c r="F432" s="2">
        <v>1.41</v>
      </c>
      <c r="G432" s="2">
        <v>4</v>
      </c>
      <c r="H432" s="2">
        <v>5</v>
      </c>
      <c r="I432" s="1">
        <v>0.69</v>
      </c>
    </row>
    <row r="433" spans="3:9" x14ac:dyDescent="0.25">
      <c r="C433" s="37" t="s">
        <v>3</v>
      </c>
      <c r="D433" s="7" t="s">
        <v>2</v>
      </c>
      <c r="E433" s="6">
        <v>7.85</v>
      </c>
      <c r="F433" s="6">
        <v>1.79</v>
      </c>
      <c r="G433" s="6">
        <v>620</v>
      </c>
      <c r="H433" s="6">
        <v>1616</v>
      </c>
      <c r="I433" s="6">
        <v>0.11</v>
      </c>
    </row>
    <row r="434" spans="3:9" x14ac:dyDescent="0.25">
      <c r="C434" s="34"/>
      <c r="D434" s="5" t="s">
        <v>1</v>
      </c>
      <c r="E434" s="4">
        <v>8.09</v>
      </c>
      <c r="F434" s="4">
        <v>1.91</v>
      </c>
      <c r="G434" s="4">
        <v>825</v>
      </c>
      <c r="H434" s="4">
        <v>2439</v>
      </c>
      <c r="I434" s="4">
        <v>0.11</v>
      </c>
    </row>
    <row r="435" spans="3:9" ht="15.75" thickBot="1" x14ac:dyDescent="0.3">
      <c r="C435" s="38"/>
      <c r="D435" s="3" t="s">
        <v>0</v>
      </c>
      <c r="E435" s="2">
        <v>7.98</v>
      </c>
      <c r="F435" s="2">
        <v>1.87</v>
      </c>
      <c r="G435" s="2">
        <v>1445</v>
      </c>
      <c r="H435" s="2">
        <v>4055</v>
      </c>
      <c r="I435" s="1">
        <v>0.08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7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248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5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10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7.5</v>
      </c>
      <c r="F6" s="2">
        <v>3.54</v>
      </c>
      <c r="G6" s="2">
        <v>2</v>
      </c>
      <c r="H6" s="2">
        <v>4</v>
      </c>
      <c r="I6" s="1">
        <v>4</v>
      </c>
    </row>
    <row r="7" spans="1:9" x14ac:dyDescent="0.25">
      <c r="C7" s="33" t="s">
        <v>146</v>
      </c>
      <c r="D7" s="7" t="s">
        <v>2</v>
      </c>
      <c r="E7" s="6">
        <v>7.4</v>
      </c>
      <c r="F7" s="6">
        <v>1.82</v>
      </c>
      <c r="G7" s="6">
        <v>5</v>
      </c>
      <c r="H7" s="6">
        <v>14</v>
      </c>
      <c r="I7" s="6">
        <v>1.32</v>
      </c>
    </row>
    <row r="8" spans="1:9" x14ac:dyDescent="0.25">
      <c r="C8" s="34"/>
      <c r="D8" s="5" t="s">
        <v>1</v>
      </c>
      <c r="E8" s="4">
        <v>6.8</v>
      </c>
      <c r="F8" s="4">
        <v>1.92</v>
      </c>
      <c r="G8" s="4">
        <v>5</v>
      </c>
      <c r="H8" s="4">
        <v>17</v>
      </c>
      <c r="I8" s="4">
        <v>1.46</v>
      </c>
    </row>
    <row r="9" spans="1:9" ht="15.75" thickBot="1" x14ac:dyDescent="0.3">
      <c r="C9" s="35"/>
      <c r="D9" s="3" t="s">
        <v>0</v>
      </c>
      <c r="E9" s="2">
        <v>7.1</v>
      </c>
      <c r="F9" s="2">
        <v>1.79</v>
      </c>
      <c r="G9" s="2">
        <v>10</v>
      </c>
      <c r="H9" s="2">
        <v>31</v>
      </c>
      <c r="I9" s="1">
        <v>0.93</v>
      </c>
    </row>
    <row r="10" spans="1:9" x14ac:dyDescent="0.25">
      <c r="C10" s="33" t="s">
        <v>145</v>
      </c>
      <c r="D10" s="7" t="s">
        <v>2</v>
      </c>
      <c r="E10" s="6">
        <v>7.79</v>
      </c>
      <c r="F10" s="6">
        <v>1.75</v>
      </c>
      <c r="G10" s="6">
        <v>19</v>
      </c>
      <c r="H10" s="6">
        <v>55</v>
      </c>
      <c r="I10" s="6">
        <v>0.64</v>
      </c>
    </row>
    <row r="11" spans="1:9" x14ac:dyDescent="0.25">
      <c r="C11" s="34"/>
      <c r="D11" s="5" t="s">
        <v>1</v>
      </c>
      <c r="E11" s="4">
        <v>7.67</v>
      </c>
      <c r="F11" s="4">
        <v>1.86</v>
      </c>
      <c r="G11" s="4">
        <v>24</v>
      </c>
      <c r="H11" s="4">
        <v>55</v>
      </c>
      <c r="I11" s="4">
        <v>0.56000000000000005</v>
      </c>
    </row>
    <row r="12" spans="1:9" ht="15.75" thickBot="1" x14ac:dyDescent="0.3">
      <c r="C12" s="35"/>
      <c r="D12" s="3" t="s">
        <v>0</v>
      </c>
      <c r="E12" s="2">
        <v>7.72</v>
      </c>
      <c r="F12" s="2">
        <v>1.79</v>
      </c>
      <c r="G12" s="2">
        <v>43</v>
      </c>
      <c r="H12" s="2">
        <v>110</v>
      </c>
      <c r="I12" s="1">
        <v>0.42</v>
      </c>
    </row>
    <row r="13" spans="1:9" x14ac:dyDescent="0.25">
      <c r="C13" s="33" t="s">
        <v>144</v>
      </c>
      <c r="D13" s="7" t="s">
        <v>2</v>
      </c>
      <c r="E13" s="6">
        <v>7.76</v>
      </c>
      <c r="F13" s="6">
        <v>2.68</v>
      </c>
      <c r="G13" s="6">
        <v>17</v>
      </c>
      <c r="H13" s="6">
        <v>60</v>
      </c>
      <c r="I13" s="6">
        <v>1.0900000000000001</v>
      </c>
    </row>
    <row r="14" spans="1:9" x14ac:dyDescent="0.25">
      <c r="C14" s="34"/>
      <c r="D14" s="5" t="s">
        <v>1</v>
      </c>
      <c r="E14" s="4">
        <v>8.23</v>
      </c>
      <c r="F14" s="4">
        <v>1.41</v>
      </c>
      <c r="G14" s="4">
        <v>31</v>
      </c>
      <c r="H14" s="4">
        <v>91</v>
      </c>
      <c r="I14" s="4">
        <v>0.4</v>
      </c>
    </row>
    <row r="15" spans="1:9" ht="15.75" thickBot="1" x14ac:dyDescent="0.3">
      <c r="C15" s="35"/>
      <c r="D15" s="3" t="s">
        <v>0</v>
      </c>
      <c r="E15" s="2">
        <v>8.06</v>
      </c>
      <c r="F15" s="2">
        <v>1.94</v>
      </c>
      <c r="G15" s="2">
        <v>48</v>
      </c>
      <c r="H15" s="2">
        <v>151</v>
      </c>
      <c r="I15" s="1">
        <v>0.45</v>
      </c>
    </row>
    <row r="16" spans="1:9" x14ac:dyDescent="0.25">
      <c r="C16" s="33" t="s">
        <v>143</v>
      </c>
      <c r="D16" s="7" t="s">
        <v>2</v>
      </c>
      <c r="E16" s="6">
        <v>8</v>
      </c>
      <c r="F16" s="6">
        <v>1.41</v>
      </c>
      <c r="G16" s="6">
        <v>2</v>
      </c>
      <c r="H16" s="6">
        <v>7</v>
      </c>
      <c r="I16" s="6">
        <v>1.79</v>
      </c>
    </row>
    <row r="17" spans="3:9" x14ac:dyDescent="0.25">
      <c r="C17" s="34"/>
      <c r="D17" s="5" t="s">
        <v>1</v>
      </c>
      <c r="E17" s="4">
        <v>6.6</v>
      </c>
      <c r="F17" s="4">
        <v>2.61</v>
      </c>
      <c r="G17" s="4">
        <v>5</v>
      </c>
      <c r="H17" s="4">
        <v>15</v>
      </c>
      <c r="I17" s="4">
        <v>1.93</v>
      </c>
    </row>
    <row r="18" spans="3:9" ht="15.75" thickBot="1" x14ac:dyDescent="0.3">
      <c r="C18" s="35"/>
      <c r="D18" s="3" t="s">
        <v>0</v>
      </c>
      <c r="E18" s="2">
        <v>7</v>
      </c>
      <c r="F18" s="2">
        <v>2.31</v>
      </c>
      <c r="G18" s="2">
        <v>7</v>
      </c>
      <c r="H18" s="2">
        <v>22</v>
      </c>
      <c r="I18" s="1">
        <v>1.45</v>
      </c>
    </row>
    <row r="19" spans="3:9" x14ac:dyDescent="0.25">
      <c r="C19" s="33" t="s">
        <v>142</v>
      </c>
      <c r="D19" s="7" t="s">
        <v>2</v>
      </c>
      <c r="E19" s="6">
        <v>9.1999999999999993</v>
      </c>
      <c r="F19" s="6">
        <v>1.1000000000000001</v>
      </c>
      <c r="G19" s="6">
        <v>5</v>
      </c>
      <c r="H19" s="6">
        <v>10</v>
      </c>
      <c r="I19" s="6">
        <v>0.72</v>
      </c>
    </row>
    <row r="20" spans="3:9" x14ac:dyDescent="0.25">
      <c r="C20" s="34"/>
      <c r="D20" s="5" t="s">
        <v>1</v>
      </c>
      <c r="E20" s="4">
        <v>9.25</v>
      </c>
      <c r="F20" s="4">
        <v>0.96</v>
      </c>
      <c r="G20" s="4">
        <v>4</v>
      </c>
      <c r="H20" s="4">
        <v>15</v>
      </c>
      <c r="I20" s="4">
        <v>0.83</v>
      </c>
    </row>
    <row r="21" spans="3:9" ht="15.75" thickBot="1" x14ac:dyDescent="0.3">
      <c r="C21" s="35"/>
      <c r="D21" s="3" t="s">
        <v>0</v>
      </c>
      <c r="E21" s="2">
        <v>9.2200000000000006</v>
      </c>
      <c r="F21" s="2">
        <v>0.97</v>
      </c>
      <c r="G21" s="2">
        <v>9</v>
      </c>
      <c r="H21" s="2">
        <v>25</v>
      </c>
      <c r="I21" s="1">
        <v>0.52</v>
      </c>
    </row>
    <row r="22" spans="3:9" x14ac:dyDescent="0.25">
      <c r="C22" s="33" t="s">
        <v>141</v>
      </c>
      <c r="D22" s="7" t="s">
        <v>2</v>
      </c>
      <c r="E22" s="6">
        <v>10</v>
      </c>
      <c r="F22" s="6">
        <v>0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6.5</v>
      </c>
      <c r="F23" s="4">
        <v>4.7300000000000004</v>
      </c>
      <c r="G23" s="4">
        <v>4</v>
      </c>
      <c r="H23" s="4">
        <v>6</v>
      </c>
      <c r="I23" s="4">
        <v>2.93</v>
      </c>
    </row>
    <row r="24" spans="3:9" ht="15.75" thickBot="1" x14ac:dyDescent="0.3">
      <c r="C24" s="35"/>
      <c r="D24" s="3" t="s">
        <v>0</v>
      </c>
      <c r="E24" s="2">
        <v>7.67</v>
      </c>
      <c r="F24" s="2">
        <v>4.08</v>
      </c>
      <c r="G24" s="2">
        <v>6</v>
      </c>
      <c r="H24" s="2">
        <v>8</v>
      </c>
      <c r="I24" s="1">
        <v>1.75</v>
      </c>
    </row>
    <row r="25" spans="3:9" x14ac:dyDescent="0.25">
      <c r="C25" s="33" t="s">
        <v>140</v>
      </c>
      <c r="D25" s="7" t="s">
        <v>2</v>
      </c>
      <c r="E25" s="6">
        <v>7.25</v>
      </c>
      <c r="F25" s="6">
        <v>1.26</v>
      </c>
      <c r="G25" s="6">
        <v>4</v>
      </c>
      <c r="H25" s="6">
        <v>6</v>
      </c>
      <c r="I25" s="6">
        <v>0.78</v>
      </c>
    </row>
    <row r="26" spans="3:9" x14ac:dyDescent="0.25">
      <c r="C26" s="34"/>
      <c r="D26" s="5" t="s">
        <v>1</v>
      </c>
      <c r="E26" s="4">
        <v>4.5</v>
      </c>
      <c r="F26" s="4">
        <v>6.36</v>
      </c>
      <c r="G26" s="4">
        <v>2</v>
      </c>
      <c r="H26" s="4">
        <v>8</v>
      </c>
      <c r="I26" s="4">
        <v>8.17</v>
      </c>
    </row>
    <row r="27" spans="3:9" ht="15.75" thickBot="1" x14ac:dyDescent="0.3">
      <c r="C27" s="35"/>
      <c r="D27" s="3" t="s">
        <v>0</v>
      </c>
      <c r="E27" s="2">
        <v>6.33</v>
      </c>
      <c r="F27" s="2">
        <v>3.33</v>
      </c>
      <c r="G27" s="2">
        <v>6</v>
      </c>
      <c r="H27" s="2">
        <v>14</v>
      </c>
      <c r="I27" s="1">
        <v>2.09</v>
      </c>
    </row>
    <row r="28" spans="3:9" x14ac:dyDescent="0.25">
      <c r="C28" s="33" t="s">
        <v>139</v>
      </c>
      <c r="D28" s="7" t="s">
        <v>2</v>
      </c>
      <c r="E28" s="6">
        <v>7.82</v>
      </c>
      <c r="F28" s="6">
        <v>2.23</v>
      </c>
      <c r="G28" s="6">
        <v>11</v>
      </c>
      <c r="H28" s="6">
        <v>42</v>
      </c>
      <c r="I28" s="6">
        <v>1.1399999999999999</v>
      </c>
    </row>
    <row r="29" spans="3:9" x14ac:dyDescent="0.25">
      <c r="C29" s="34"/>
      <c r="D29" s="5" t="s">
        <v>1</v>
      </c>
      <c r="E29" s="4">
        <v>8</v>
      </c>
      <c r="F29" s="4">
        <v>1.41</v>
      </c>
      <c r="G29" s="4">
        <v>2</v>
      </c>
      <c r="H29" s="4">
        <v>13</v>
      </c>
      <c r="I29" s="4">
        <v>1.88</v>
      </c>
    </row>
    <row r="30" spans="3:9" ht="15.75" thickBot="1" x14ac:dyDescent="0.3">
      <c r="C30" s="35"/>
      <c r="D30" s="3" t="s">
        <v>0</v>
      </c>
      <c r="E30" s="2">
        <v>7.85</v>
      </c>
      <c r="F30" s="2">
        <v>2.08</v>
      </c>
      <c r="G30" s="2">
        <v>13</v>
      </c>
      <c r="H30" s="2">
        <v>55</v>
      </c>
      <c r="I30" s="1">
        <v>1</v>
      </c>
    </row>
    <row r="31" spans="3:9" x14ac:dyDescent="0.25">
      <c r="C31" s="33" t="s">
        <v>138</v>
      </c>
      <c r="D31" s="7" t="s">
        <v>2</v>
      </c>
      <c r="E31" s="6">
        <v>8</v>
      </c>
      <c r="F31" s="6">
        <v>0.57999999999999996</v>
      </c>
      <c r="G31" s="6">
        <v>7</v>
      </c>
      <c r="H31" s="6">
        <v>20</v>
      </c>
      <c r="I31" s="6">
        <v>0.35</v>
      </c>
    </row>
    <row r="32" spans="3:9" x14ac:dyDescent="0.25">
      <c r="C32" s="34"/>
      <c r="D32" s="5" t="s">
        <v>1</v>
      </c>
      <c r="E32" s="4">
        <v>7</v>
      </c>
      <c r="F32" s="4">
        <v>2.4500000000000002</v>
      </c>
      <c r="G32" s="4">
        <v>4</v>
      </c>
      <c r="H32" s="4">
        <v>14</v>
      </c>
      <c r="I32" s="4">
        <v>2.11</v>
      </c>
    </row>
    <row r="33" spans="3:9" ht="15.75" thickBot="1" x14ac:dyDescent="0.3">
      <c r="C33" s="35"/>
      <c r="D33" s="3" t="s">
        <v>0</v>
      </c>
      <c r="E33" s="2">
        <v>7.64</v>
      </c>
      <c r="F33" s="2">
        <v>1.5</v>
      </c>
      <c r="G33" s="2">
        <v>11</v>
      </c>
      <c r="H33" s="2">
        <v>34</v>
      </c>
      <c r="I33" s="1">
        <v>0.74</v>
      </c>
    </row>
    <row r="34" spans="3:9" x14ac:dyDescent="0.25">
      <c r="C34" s="33" t="s">
        <v>137</v>
      </c>
      <c r="D34" s="7" t="s">
        <v>2</v>
      </c>
      <c r="E34" s="6">
        <v>7.55</v>
      </c>
      <c r="F34" s="6">
        <v>2.21</v>
      </c>
      <c r="G34" s="6">
        <v>11</v>
      </c>
      <c r="H34" s="6">
        <v>49</v>
      </c>
      <c r="I34" s="6">
        <v>1.1599999999999999</v>
      </c>
    </row>
    <row r="35" spans="3:9" x14ac:dyDescent="0.25">
      <c r="C35" s="34"/>
      <c r="D35" s="5" t="s">
        <v>1</v>
      </c>
      <c r="E35" s="4">
        <v>8.08</v>
      </c>
      <c r="F35" s="4">
        <v>2.36</v>
      </c>
      <c r="G35" s="4">
        <v>13</v>
      </c>
      <c r="H35" s="4">
        <v>57</v>
      </c>
      <c r="I35" s="4">
        <v>1.1399999999999999</v>
      </c>
    </row>
    <row r="36" spans="3:9" ht="15.75" thickBot="1" x14ac:dyDescent="0.3">
      <c r="C36" s="35"/>
      <c r="D36" s="3" t="s">
        <v>0</v>
      </c>
      <c r="E36" s="2">
        <v>7.83</v>
      </c>
      <c r="F36" s="2">
        <v>2.2599999999999998</v>
      </c>
      <c r="G36" s="2">
        <v>24</v>
      </c>
      <c r="H36" s="2">
        <v>106</v>
      </c>
      <c r="I36" s="1">
        <v>0.8</v>
      </c>
    </row>
    <row r="37" spans="3:9" x14ac:dyDescent="0.25">
      <c r="C37" s="33" t="s">
        <v>136</v>
      </c>
      <c r="D37" s="7" t="s">
        <v>2</v>
      </c>
      <c r="E37" s="6">
        <v>8.5</v>
      </c>
      <c r="F37" s="6">
        <v>0.71</v>
      </c>
      <c r="G37" s="6">
        <v>2</v>
      </c>
      <c r="H37" s="6">
        <v>13</v>
      </c>
      <c r="I37" s="6">
        <v>0.94</v>
      </c>
    </row>
    <row r="38" spans="3:9" x14ac:dyDescent="0.25">
      <c r="C38" s="34"/>
      <c r="D38" s="5" t="s">
        <v>1</v>
      </c>
      <c r="E38" s="4">
        <v>9</v>
      </c>
      <c r="F38" s="4">
        <v>1.07</v>
      </c>
      <c r="G38" s="4">
        <v>8</v>
      </c>
      <c r="H38" s="4">
        <v>17</v>
      </c>
      <c r="I38" s="4">
        <v>0.56000000000000005</v>
      </c>
    </row>
    <row r="39" spans="3:9" ht="15.75" thickBot="1" x14ac:dyDescent="0.3">
      <c r="C39" s="35"/>
      <c r="D39" s="3" t="s">
        <v>0</v>
      </c>
      <c r="E39" s="2">
        <v>8.9</v>
      </c>
      <c r="F39" s="2">
        <v>0.99</v>
      </c>
      <c r="G39" s="2">
        <v>10</v>
      </c>
      <c r="H39" s="2">
        <v>30</v>
      </c>
      <c r="I39" s="1">
        <v>0.51</v>
      </c>
    </row>
    <row r="40" spans="3:9" x14ac:dyDescent="0.25">
      <c r="C40" s="33" t="s">
        <v>135</v>
      </c>
      <c r="D40" s="7" t="s">
        <v>2</v>
      </c>
      <c r="E40" s="6">
        <v>7.7</v>
      </c>
      <c r="F40" s="6">
        <v>1.34</v>
      </c>
      <c r="G40" s="6">
        <v>20</v>
      </c>
      <c r="H40" s="6">
        <v>42</v>
      </c>
      <c r="I40" s="6">
        <v>0.43</v>
      </c>
    </row>
    <row r="41" spans="3:9" x14ac:dyDescent="0.25">
      <c r="C41" s="34"/>
      <c r="D41" s="5" t="s">
        <v>1</v>
      </c>
      <c r="E41" s="4">
        <v>7.44</v>
      </c>
      <c r="F41" s="4">
        <v>1.71</v>
      </c>
      <c r="G41" s="4">
        <v>16</v>
      </c>
      <c r="H41" s="4">
        <v>39</v>
      </c>
      <c r="I41" s="4">
        <v>0.65</v>
      </c>
    </row>
    <row r="42" spans="3:9" ht="15.75" thickBot="1" x14ac:dyDescent="0.3">
      <c r="C42" s="35"/>
      <c r="D42" s="3" t="s">
        <v>0</v>
      </c>
      <c r="E42" s="2">
        <v>7.58</v>
      </c>
      <c r="F42" s="2">
        <v>1.5</v>
      </c>
      <c r="G42" s="2">
        <v>36</v>
      </c>
      <c r="H42" s="2">
        <v>81</v>
      </c>
      <c r="I42" s="1">
        <v>0.37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8.67</v>
      </c>
      <c r="F44" s="4">
        <v>1.21</v>
      </c>
      <c r="G44" s="4">
        <v>6</v>
      </c>
      <c r="H44" s="4">
        <v>16</v>
      </c>
      <c r="I44" s="4">
        <v>0.79</v>
      </c>
    </row>
    <row r="45" spans="3:9" ht="15.75" thickBot="1" x14ac:dyDescent="0.3">
      <c r="C45" s="35"/>
      <c r="D45" s="3" t="s">
        <v>0</v>
      </c>
      <c r="E45" s="2">
        <v>8.67</v>
      </c>
      <c r="F45" s="2">
        <v>1.21</v>
      </c>
      <c r="G45" s="2">
        <v>6</v>
      </c>
      <c r="H45" s="2">
        <v>16</v>
      </c>
      <c r="I45" s="1">
        <v>0.79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7.36</v>
      </c>
      <c r="F47" s="4">
        <v>2.41</v>
      </c>
      <c r="G47" s="4">
        <v>28</v>
      </c>
      <c r="H47" s="4">
        <v>99</v>
      </c>
      <c r="I47" s="4">
        <v>0.76</v>
      </c>
    </row>
    <row r="48" spans="3:9" ht="15.75" thickBot="1" x14ac:dyDescent="0.3">
      <c r="C48" s="35"/>
      <c r="D48" s="3" t="s">
        <v>0</v>
      </c>
      <c r="E48" s="2">
        <v>7.36</v>
      </c>
      <c r="F48" s="2">
        <v>2.41</v>
      </c>
      <c r="G48" s="2">
        <v>28</v>
      </c>
      <c r="H48" s="2">
        <v>104</v>
      </c>
      <c r="I48" s="1">
        <v>0.77</v>
      </c>
    </row>
    <row r="49" spans="3:9" x14ac:dyDescent="0.25">
      <c r="C49" s="33" t="s">
        <v>132</v>
      </c>
      <c r="D49" s="7" t="s">
        <v>2</v>
      </c>
      <c r="E49" s="6">
        <v>6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7.62</v>
      </c>
      <c r="F50" s="4">
        <v>2.41</v>
      </c>
      <c r="G50" s="4">
        <v>37</v>
      </c>
      <c r="H50" s="4">
        <v>116</v>
      </c>
      <c r="I50" s="4">
        <v>0.64</v>
      </c>
    </row>
    <row r="51" spans="3:9" ht="15.75" thickBot="1" x14ac:dyDescent="0.3">
      <c r="C51" s="35"/>
      <c r="D51" s="3" t="s">
        <v>0</v>
      </c>
      <c r="E51" s="2">
        <v>7.58</v>
      </c>
      <c r="F51" s="2">
        <v>2.39</v>
      </c>
      <c r="G51" s="2">
        <v>38</v>
      </c>
      <c r="H51" s="2">
        <v>126</v>
      </c>
      <c r="I51" s="1">
        <v>0.64</v>
      </c>
    </row>
    <row r="52" spans="3:9" x14ac:dyDescent="0.25">
      <c r="C52" s="33" t="s">
        <v>131</v>
      </c>
      <c r="D52" s="7" t="s">
        <v>2</v>
      </c>
      <c r="E52" s="6">
        <v>9</v>
      </c>
      <c r="F52" s="6">
        <v>1.41</v>
      </c>
      <c r="G52" s="6">
        <v>2</v>
      </c>
      <c r="H52" s="6">
        <v>7</v>
      </c>
      <c r="I52" s="6">
        <v>1.79</v>
      </c>
    </row>
    <row r="53" spans="3:9" x14ac:dyDescent="0.25">
      <c r="C53" s="34"/>
      <c r="D53" s="5" t="s">
        <v>1</v>
      </c>
      <c r="E53" s="4">
        <v>8.86</v>
      </c>
      <c r="F53" s="4">
        <v>1.21</v>
      </c>
      <c r="G53" s="4">
        <v>7</v>
      </c>
      <c r="H53" s="4">
        <v>19</v>
      </c>
      <c r="I53" s="4">
        <v>0.73</v>
      </c>
    </row>
    <row r="54" spans="3:9" ht="15.75" thickBot="1" x14ac:dyDescent="0.3">
      <c r="C54" s="35"/>
      <c r="D54" s="3" t="s">
        <v>0</v>
      </c>
      <c r="E54" s="2">
        <v>8.89</v>
      </c>
      <c r="F54" s="2">
        <v>1.17</v>
      </c>
      <c r="G54" s="2">
        <v>9</v>
      </c>
      <c r="H54" s="2">
        <v>26</v>
      </c>
      <c r="I54" s="1">
        <v>0.63</v>
      </c>
    </row>
    <row r="55" spans="3:9" x14ac:dyDescent="0.25">
      <c r="C55" s="33" t="s">
        <v>130</v>
      </c>
      <c r="D55" s="7" t="s">
        <v>2</v>
      </c>
      <c r="E55" s="6">
        <v>7.42</v>
      </c>
      <c r="F55" s="6">
        <v>1.62</v>
      </c>
      <c r="G55" s="6">
        <v>12</v>
      </c>
      <c r="H55" s="6">
        <v>50</v>
      </c>
      <c r="I55" s="6">
        <v>0.81</v>
      </c>
    </row>
    <row r="56" spans="3:9" x14ac:dyDescent="0.25">
      <c r="C56" s="34"/>
      <c r="D56" s="5" t="s">
        <v>1</v>
      </c>
      <c r="E56" s="4">
        <v>8.33</v>
      </c>
      <c r="F56" s="4">
        <v>1.53</v>
      </c>
      <c r="G56" s="4">
        <v>39</v>
      </c>
      <c r="H56" s="4">
        <v>129</v>
      </c>
      <c r="I56" s="4">
        <v>0.4</v>
      </c>
    </row>
    <row r="57" spans="3:9" ht="15.75" thickBot="1" x14ac:dyDescent="0.3">
      <c r="C57" s="35"/>
      <c r="D57" s="3" t="s">
        <v>0</v>
      </c>
      <c r="E57" s="2">
        <v>8.1199999999999992</v>
      </c>
      <c r="F57" s="2">
        <v>1.58</v>
      </c>
      <c r="G57" s="2">
        <v>51</v>
      </c>
      <c r="H57" s="2">
        <v>179</v>
      </c>
      <c r="I57" s="1">
        <v>0.37</v>
      </c>
    </row>
    <row r="58" spans="3:9" x14ac:dyDescent="0.25">
      <c r="C58" s="33" t="s">
        <v>129</v>
      </c>
      <c r="D58" s="7" t="s">
        <v>2</v>
      </c>
      <c r="E58" s="6">
        <v>8</v>
      </c>
      <c r="F58" s="6">
        <v>1.62</v>
      </c>
      <c r="G58" s="6">
        <v>23</v>
      </c>
      <c r="H58" s="6">
        <v>77</v>
      </c>
      <c r="I58" s="6">
        <v>0.56000000000000005</v>
      </c>
    </row>
    <row r="59" spans="3:9" x14ac:dyDescent="0.25">
      <c r="C59" s="34"/>
      <c r="D59" s="5" t="s">
        <v>1</v>
      </c>
      <c r="E59" s="4">
        <v>7.69</v>
      </c>
      <c r="F59" s="4">
        <v>2.4900000000000002</v>
      </c>
      <c r="G59" s="4">
        <v>26</v>
      </c>
      <c r="H59" s="4">
        <v>92</v>
      </c>
      <c r="I59" s="4">
        <v>0.82</v>
      </c>
    </row>
    <row r="60" spans="3:9" ht="15.75" thickBot="1" x14ac:dyDescent="0.3">
      <c r="C60" s="35"/>
      <c r="D60" s="3" t="s">
        <v>0</v>
      </c>
      <c r="E60" s="2">
        <v>7.84</v>
      </c>
      <c r="F60" s="2">
        <v>2.11</v>
      </c>
      <c r="G60" s="2">
        <v>49</v>
      </c>
      <c r="H60" s="2">
        <v>169</v>
      </c>
      <c r="I60" s="1">
        <v>0.5</v>
      </c>
    </row>
    <row r="61" spans="3:9" x14ac:dyDescent="0.25">
      <c r="C61" s="33" t="s">
        <v>128</v>
      </c>
      <c r="D61" s="7" t="s">
        <v>2</v>
      </c>
      <c r="E61" s="6">
        <v>7.5</v>
      </c>
      <c r="F61" s="6">
        <v>2.12</v>
      </c>
      <c r="G61" s="6">
        <v>2</v>
      </c>
      <c r="H61" s="6">
        <v>11</v>
      </c>
      <c r="I61" s="6">
        <v>2.79</v>
      </c>
    </row>
    <row r="62" spans="3:9" x14ac:dyDescent="0.25">
      <c r="C62" s="34"/>
      <c r="D62" s="5" t="s">
        <v>1</v>
      </c>
      <c r="E62" s="4">
        <v>7.64</v>
      </c>
      <c r="F62" s="4">
        <v>2.44</v>
      </c>
      <c r="G62" s="4">
        <v>22</v>
      </c>
      <c r="H62" s="4">
        <v>67</v>
      </c>
      <c r="I62" s="4">
        <v>0.84</v>
      </c>
    </row>
    <row r="63" spans="3:9" ht="15.75" thickBot="1" x14ac:dyDescent="0.3">
      <c r="C63" s="35"/>
      <c r="D63" s="3" t="s">
        <v>0</v>
      </c>
      <c r="E63" s="2">
        <v>7.62</v>
      </c>
      <c r="F63" s="2">
        <v>2.37</v>
      </c>
      <c r="G63" s="2">
        <v>24</v>
      </c>
      <c r="H63" s="2">
        <v>78</v>
      </c>
      <c r="I63" s="1">
        <v>0.8</v>
      </c>
    </row>
    <row r="64" spans="3:9" x14ac:dyDescent="0.25">
      <c r="C64" s="33" t="s">
        <v>127</v>
      </c>
      <c r="D64" s="7" t="s">
        <v>2</v>
      </c>
      <c r="E64" s="6">
        <v>7</v>
      </c>
      <c r="F64" s="6">
        <v>2.65</v>
      </c>
      <c r="G64" s="6">
        <v>3</v>
      </c>
      <c r="H64" s="6">
        <v>13</v>
      </c>
      <c r="I64" s="6">
        <v>2.73</v>
      </c>
    </row>
    <row r="65" spans="3:9" x14ac:dyDescent="0.25">
      <c r="C65" s="34"/>
      <c r="D65" s="5" t="s">
        <v>1</v>
      </c>
      <c r="E65" s="4">
        <v>8.27</v>
      </c>
      <c r="F65" s="4">
        <v>1.58</v>
      </c>
      <c r="G65" s="4">
        <v>15</v>
      </c>
      <c r="H65" s="4">
        <v>37</v>
      </c>
      <c r="I65" s="4">
        <v>0.62</v>
      </c>
    </row>
    <row r="66" spans="3:9" ht="15.75" thickBot="1" x14ac:dyDescent="0.3">
      <c r="C66" s="35"/>
      <c r="D66" s="3" t="s">
        <v>0</v>
      </c>
      <c r="E66" s="2">
        <v>8.06</v>
      </c>
      <c r="F66" s="2">
        <v>1.76</v>
      </c>
      <c r="G66" s="2">
        <v>18</v>
      </c>
      <c r="H66" s="2">
        <v>50</v>
      </c>
      <c r="I66" s="1">
        <v>0.66</v>
      </c>
    </row>
    <row r="67" spans="3:9" x14ac:dyDescent="0.25">
      <c r="C67" s="33" t="s">
        <v>126</v>
      </c>
      <c r="D67" s="7" t="s">
        <v>2</v>
      </c>
      <c r="E67" s="6">
        <v>8.3800000000000008</v>
      </c>
      <c r="F67" s="6">
        <v>1.51</v>
      </c>
      <c r="G67" s="6">
        <v>8</v>
      </c>
      <c r="H67" s="6">
        <v>22</v>
      </c>
      <c r="I67" s="6">
        <v>0.85</v>
      </c>
    </row>
    <row r="68" spans="3:9" x14ac:dyDescent="0.25">
      <c r="C68" s="34"/>
      <c r="D68" s="5" t="s">
        <v>1</v>
      </c>
      <c r="E68" s="4">
        <v>8.0299999999999994</v>
      </c>
      <c r="F68" s="4">
        <v>1.47</v>
      </c>
      <c r="G68" s="4">
        <v>30</v>
      </c>
      <c r="H68" s="4">
        <v>70</v>
      </c>
      <c r="I68" s="4">
        <v>0.4</v>
      </c>
    </row>
    <row r="69" spans="3:9" ht="15.75" thickBot="1" x14ac:dyDescent="0.3">
      <c r="C69" s="35"/>
      <c r="D69" s="3" t="s">
        <v>0</v>
      </c>
      <c r="E69" s="2">
        <v>8.11</v>
      </c>
      <c r="F69" s="2">
        <v>1.47</v>
      </c>
      <c r="G69" s="2">
        <v>38</v>
      </c>
      <c r="H69" s="2">
        <v>92</v>
      </c>
      <c r="I69" s="1">
        <v>0.36</v>
      </c>
    </row>
    <row r="70" spans="3:9" x14ac:dyDescent="0.25">
      <c r="C70" s="33" t="s">
        <v>125</v>
      </c>
      <c r="D70" s="7" t="s">
        <v>2</v>
      </c>
      <c r="E70" s="6">
        <v>8.67</v>
      </c>
      <c r="F70" s="6">
        <v>1.03</v>
      </c>
      <c r="G70" s="6">
        <v>6</v>
      </c>
      <c r="H70" s="6">
        <v>23</v>
      </c>
      <c r="I70" s="6">
        <v>0.73</v>
      </c>
    </row>
    <row r="71" spans="3:9" x14ac:dyDescent="0.25">
      <c r="C71" s="34"/>
      <c r="D71" s="5" t="s">
        <v>1</v>
      </c>
      <c r="E71" s="4">
        <v>7.84</v>
      </c>
      <c r="F71" s="4">
        <v>2.23</v>
      </c>
      <c r="G71" s="4">
        <v>25</v>
      </c>
      <c r="H71" s="4">
        <v>81</v>
      </c>
      <c r="I71" s="4">
        <v>0.73</v>
      </c>
    </row>
    <row r="72" spans="3:9" ht="15.75" thickBot="1" x14ac:dyDescent="0.3">
      <c r="C72" s="35"/>
      <c r="D72" s="3" t="s">
        <v>0</v>
      </c>
      <c r="E72" s="2">
        <v>8</v>
      </c>
      <c r="F72" s="2">
        <v>2.0699999999999998</v>
      </c>
      <c r="G72" s="2">
        <v>31</v>
      </c>
      <c r="H72" s="2">
        <v>104</v>
      </c>
      <c r="I72" s="1">
        <v>0.61</v>
      </c>
    </row>
    <row r="73" spans="3:9" x14ac:dyDescent="0.25">
      <c r="C73" s="33" t="s">
        <v>124</v>
      </c>
      <c r="D73" s="7" t="s">
        <v>2</v>
      </c>
      <c r="E73" s="6">
        <v>7.64</v>
      </c>
      <c r="F73" s="6">
        <v>2.38</v>
      </c>
      <c r="G73" s="6">
        <v>11</v>
      </c>
      <c r="H73" s="6">
        <v>25</v>
      </c>
      <c r="I73" s="6">
        <v>1.07</v>
      </c>
    </row>
    <row r="74" spans="3:9" x14ac:dyDescent="0.25">
      <c r="C74" s="34"/>
      <c r="D74" s="5" t="s">
        <v>1</v>
      </c>
      <c r="E74" s="4">
        <v>7.67</v>
      </c>
      <c r="F74" s="4">
        <v>2.2000000000000002</v>
      </c>
      <c r="G74" s="4">
        <v>18</v>
      </c>
      <c r="H74" s="4">
        <v>62</v>
      </c>
      <c r="I74" s="4">
        <v>0.86</v>
      </c>
    </row>
    <row r="75" spans="3:9" ht="15.75" thickBot="1" x14ac:dyDescent="0.3">
      <c r="C75" s="35"/>
      <c r="D75" s="3" t="s">
        <v>0</v>
      </c>
      <c r="E75" s="2">
        <v>7.66</v>
      </c>
      <c r="F75" s="2">
        <v>2.2200000000000002</v>
      </c>
      <c r="G75" s="2">
        <v>29</v>
      </c>
      <c r="H75" s="2">
        <v>87</v>
      </c>
      <c r="I75" s="1">
        <v>0.66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7.75</v>
      </c>
      <c r="F77" s="4">
        <v>1.5</v>
      </c>
      <c r="G77" s="4">
        <v>4</v>
      </c>
      <c r="H77" s="4">
        <v>22</v>
      </c>
      <c r="I77" s="4">
        <v>1.36</v>
      </c>
    </row>
    <row r="78" spans="3:9" ht="15.75" thickBot="1" x14ac:dyDescent="0.3">
      <c r="C78" s="35"/>
      <c r="D78" s="3" t="s">
        <v>0</v>
      </c>
      <c r="E78" s="2">
        <v>7.75</v>
      </c>
      <c r="F78" s="2">
        <v>1.5</v>
      </c>
      <c r="G78" s="2">
        <v>4</v>
      </c>
      <c r="H78" s="2">
        <v>26</v>
      </c>
      <c r="I78" s="1">
        <v>1.38</v>
      </c>
    </row>
    <row r="79" spans="3:9" x14ac:dyDescent="0.25">
      <c r="C79" s="33" t="s">
        <v>122</v>
      </c>
      <c r="D79" s="7" t="s">
        <v>2</v>
      </c>
      <c r="E79" s="6">
        <v>6.5</v>
      </c>
      <c r="F79" s="6">
        <v>3.7</v>
      </c>
      <c r="G79" s="6">
        <v>4</v>
      </c>
      <c r="H79" s="6">
        <v>7</v>
      </c>
      <c r="I79" s="6">
        <v>2.56</v>
      </c>
    </row>
    <row r="80" spans="3:9" x14ac:dyDescent="0.25">
      <c r="C80" s="34"/>
      <c r="D80" s="5" t="s">
        <v>1</v>
      </c>
      <c r="E80" s="4">
        <v>6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6.4</v>
      </c>
      <c r="F81" s="2">
        <v>3.21</v>
      </c>
      <c r="G81" s="2">
        <v>5</v>
      </c>
      <c r="H81" s="2">
        <v>24</v>
      </c>
      <c r="I81" s="1">
        <v>2.56</v>
      </c>
    </row>
    <row r="82" spans="3:9" x14ac:dyDescent="0.25">
      <c r="C82" s="33" t="s">
        <v>121</v>
      </c>
      <c r="D82" s="7" t="s">
        <v>2</v>
      </c>
      <c r="E82" s="6">
        <v>7</v>
      </c>
      <c r="F82" s="6">
        <v>0</v>
      </c>
      <c r="G82" s="6">
        <v>2</v>
      </c>
      <c r="H82" s="6">
        <v>5</v>
      </c>
      <c r="I82" s="6">
        <v>0</v>
      </c>
    </row>
    <row r="83" spans="3:9" x14ac:dyDescent="0.25">
      <c r="C83" s="34"/>
      <c r="D83" s="5" t="s">
        <v>1</v>
      </c>
      <c r="E83" s="4">
        <v>8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7.33</v>
      </c>
      <c r="F84" s="2">
        <v>0.57999999999999996</v>
      </c>
      <c r="G84" s="2">
        <v>3</v>
      </c>
      <c r="H84" s="2">
        <v>12</v>
      </c>
      <c r="I84" s="1">
        <v>0.59</v>
      </c>
    </row>
    <row r="85" spans="3:9" x14ac:dyDescent="0.25">
      <c r="C85" s="33" t="s">
        <v>120</v>
      </c>
      <c r="D85" s="7" t="s">
        <v>2</v>
      </c>
      <c r="E85" s="6">
        <v>8.17</v>
      </c>
      <c r="F85" s="6">
        <v>0.98</v>
      </c>
      <c r="G85" s="6">
        <v>6</v>
      </c>
      <c r="H85" s="6">
        <v>16</v>
      </c>
      <c r="I85" s="6">
        <v>0.64</v>
      </c>
    </row>
    <row r="86" spans="3:9" x14ac:dyDescent="0.25">
      <c r="C86" s="34"/>
      <c r="D86" s="5" t="s">
        <v>1</v>
      </c>
      <c r="E86" s="4">
        <v>9</v>
      </c>
      <c r="F86" s="4">
        <v>1</v>
      </c>
      <c r="G86" s="4">
        <v>9</v>
      </c>
      <c r="H86" s="4">
        <v>33</v>
      </c>
      <c r="I86" s="4">
        <v>0.56999999999999995</v>
      </c>
    </row>
    <row r="87" spans="3:9" ht="15.75" thickBot="1" x14ac:dyDescent="0.3">
      <c r="C87" s="35"/>
      <c r="D87" s="3" t="s">
        <v>0</v>
      </c>
      <c r="E87" s="2">
        <v>8.67</v>
      </c>
      <c r="F87" s="2">
        <v>1.05</v>
      </c>
      <c r="G87" s="2">
        <v>15</v>
      </c>
      <c r="H87" s="2">
        <v>49</v>
      </c>
      <c r="I87" s="1">
        <v>0.45</v>
      </c>
    </row>
    <row r="88" spans="3:9" x14ac:dyDescent="0.25">
      <c r="C88" s="33" t="s">
        <v>119</v>
      </c>
      <c r="D88" s="7" t="s">
        <v>2</v>
      </c>
      <c r="E88" s="6">
        <v>8.5</v>
      </c>
      <c r="F88" s="6">
        <v>1</v>
      </c>
      <c r="G88" s="6">
        <v>4</v>
      </c>
      <c r="H88" s="6">
        <v>7</v>
      </c>
      <c r="I88" s="6">
        <v>0.69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8.5</v>
      </c>
      <c r="F90" s="2">
        <v>1</v>
      </c>
      <c r="G90" s="2">
        <v>4</v>
      </c>
      <c r="H90" s="2">
        <v>7</v>
      </c>
      <c r="I90" s="1">
        <v>0.69</v>
      </c>
    </row>
    <row r="91" spans="3:9" x14ac:dyDescent="0.25">
      <c r="C91" s="33" t="s">
        <v>118</v>
      </c>
      <c r="D91" s="7" t="s">
        <v>2</v>
      </c>
      <c r="E91" s="6">
        <v>4.33</v>
      </c>
      <c r="F91" s="6">
        <v>1.53</v>
      </c>
      <c r="G91" s="6">
        <v>3</v>
      </c>
      <c r="H91" s="6">
        <v>13</v>
      </c>
      <c r="I91" s="6">
        <v>1.58</v>
      </c>
    </row>
    <row r="92" spans="3:9" x14ac:dyDescent="0.25">
      <c r="C92" s="34"/>
      <c r="D92" s="5" t="s">
        <v>1</v>
      </c>
      <c r="E92" s="4">
        <v>7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5</v>
      </c>
      <c r="F93" s="2">
        <v>1.83</v>
      </c>
      <c r="G93" s="2">
        <v>4</v>
      </c>
      <c r="H93" s="2">
        <v>22</v>
      </c>
      <c r="I93" s="1">
        <v>1.66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5.83</v>
      </c>
      <c r="F95" s="4">
        <v>3.06</v>
      </c>
      <c r="G95" s="4">
        <v>6</v>
      </c>
      <c r="H95" s="4">
        <v>14</v>
      </c>
      <c r="I95" s="4">
        <v>1.92</v>
      </c>
    </row>
    <row r="96" spans="3:9" ht="15.75" thickBot="1" x14ac:dyDescent="0.3">
      <c r="C96" s="35"/>
      <c r="D96" s="3" t="s">
        <v>0</v>
      </c>
      <c r="E96" s="2">
        <v>5.83</v>
      </c>
      <c r="F96" s="2">
        <v>3.06</v>
      </c>
      <c r="G96" s="2">
        <v>6</v>
      </c>
      <c r="H96" s="2">
        <v>19</v>
      </c>
      <c r="I96" s="1">
        <v>2.08</v>
      </c>
    </row>
    <row r="97" spans="3:9" x14ac:dyDescent="0.25">
      <c r="C97" s="33" t="s">
        <v>116</v>
      </c>
      <c r="D97" s="7" t="s">
        <v>2</v>
      </c>
      <c r="E97" s="6">
        <v>5.4</v>
      </c>
      <c r="F97" s="6">
        <v>4.16</v>
      </c>
      <c r="G97" s="6">
        <v>5</v>
      </c>
      <c r="H97" s="6">
        <v>20</v>
      </c>
      <c r="I97" s="6">
        <v>3.24</v>
      </c>
    </row>
    <row r="98" spans="3:9" x14ac:dyDescent="0.25">
      <c r="C98" s="34"/>
      <c r="D98" s="5" t="s">
        <v>1</v>
      </c>
      <c r="E98" s="4">
        <v>10</v>
      </c>
      <c r="F98" s="4">
        <v>0</v>
      </c>
      <c r="G98" s="4">
        <v>2</v>
      </c>
      <c r="H98" s="4">
        <v>11</v>
      </c>
      <c r="I98" s="4">
        <v>0</v>
      </c>
    </row>
    <row r="99" spans="3:9" ht="15.75" thickBot="1" x14ac:dyDescent="0.3">
      <c r="C99" s="35"/>
      <c r="D99" s="3" t="s">
        <v>0</v>
      </c>
      <c r="E99" s="2">
        <v>6.71</v>
      </c>
      <c r="F99" s="2">
        <v>4.07</v>
      </c>
      <c r="G99" s="2">
        <v>7</v>
      </c>
      <c r="H99" s="2">
        <v>31</v>
      </c>
      <c r="I99" s="1">
        <v>2.7</v>
      </c>
    </row>
    <row r="100" spans="3:9" x14ac:dyDescent="0.25">
      <c r="C100" s="33" t="s">
        <v>115</v>
      </c>
      <c r="D100" s="7" t="s">
        <v>2</v>
      </c>
      <c r="E100" s="6">
        <v>7.33</v>
      </c>
      <c r="F100" s="6">
        <v>2.08</v>
      </c>
      <c r="G100" s="6">
        <v>3</v>
      </c>
      <c r="H100" s="6">
        <v>7</v>
      </c>
      <c r="I100" s="6">
        <v>1.92</v>
      </c>
    </row>
    <row r="101" spans="3:9" x14ac:dyDescent="0.25">
      <c r="C101" s="34"/>
      <c r="D101" s="5" t="s">
        <v>1</v>
      </c>
      <c r="E101" s="4">
        <v>8.67</v>
      </c>
      <c r="F101" s="4">
        <v>0.57999999999999996</v>
      </c>
      <c r="G101" s="4">
        <v>3</v>
      </c>
      <c r="H101" s="4">
        <v>9</v>
      </c>
      <c r="I101" s="4">
        <v>0.56999999999999995</v>
      </c>
    </row>
    <row r="102" spans="3:9" ht="15.75" thickBot="1" x14ac:dyDescent="0.3">
      <c r="C102" s="35"/>
      <c r="D102" s="3" t="s">
        <v>0</v>
      </c>
      <c r="E102" s="2">
        <v>8</v>
      </c>
      <c r="F102" s="2">
        <v>1.55</v>
      </c>
      <c r="G102" s="2">
        <v>6</v>
      </c>
      <c r="H102" s="2">
        <v>16</v>
      </c>
      <c r="I102" s="1">
        <v>1.01</v>
      </c>
    </row>
    <row r="103" spans="3:9" x14ac:dyDescent="0.25">
      <c r="C103" s="33" t="s">
        <v>114</v>
      </c>
      <c r="D103" s="7" t="s">
        <v>2</v>
      </c>
      <c r="E103" s="6">
        <v>7.23</v>
      </c>
      <c r="F103" s="6">
        <v>1.64</v>
      </c>
      <c r="G103" s="6">
        <v>13</v>
      </c>
      <c r="H103" s="6">
        <v>37</v>
      </c>
      <c r="I103" s="6">
        <v>0.73</v>
      </c>
    </row>
    <row r="104" spans="3:9" x14ac:dyDescent="0.25">
      <c r="C104" s="34"/>
      <c r="D104" s="5" t="s">
        <v>1</v>
      </c>
      <c r="E104" s="4">
        <v>8.2899999999999991</v>
      </c>
      <c r="F104" s="4">
        <v>0.76</v>
      </c>
      <c r="G104" s="4">
        <v>7</v>
      </c>
      <c r="H104" s="4">
        <v>23</v>
      </c>
      <c r="I104" s="4">
        <v>0.48</v>
      </c>
    </row>
    <row r="105" spans="3:9" ht="15.75" thickBot="1" x14ac:dyDescent="0.3">
      <c r="C105" s="35"/>
      <c r="D105" s="3" t="s">
        <v>0</v>
      </c>
      <c r="E105" s="2">
        <v>7.6</v>
      </c>
      <c r="F105" s="2">
        <v>1.47</v>
      </c>
      <c r="G105" s="2">
        <v>20</v>
      </c>
      <c r="H105" s="2">
        <v>60</v>
      </c>
      <c r="I105" s="1">
        <v>0.53</v>
      </c>
    </row>
    <row r="106" spans="3:9" x14ac:dyDescent="0.25">
      <c r="C106" s="33" t="s">
        <v>113</v>
      </c>
      <c r="D106" s="7" t="s">
        <v>2</v>
      </c>
      <c r="E106" s="6">
        <v>8.14</v>
      </c>
      <c r="F106" s="6">
        <v>1.35</v>
      </c>
      <c r="G106" s="6">
        <v>7</v>
      </c>
      <c r="H106" s="6">
        <v>9</v>
      </c>
      <c r="I106" s="6">
        <v>0.5</v>
      </c>
    </row>
    <row r="107" spans="3:9" x14ac:dyDescent="0.25">
      <c r="C107" s="34"/>
      <c r="D107" s="5" t="s">
        <v>1</v>
      </c>
      <c r="E107" s="4">
        <v>10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8.3800000000000008</v>
      </c>
      <c r="F108" s="2">
        <v>1.41</v>
      </c>
      <c r="G108" s="2">
        <v>8</v>
      </c>
      <c r="H108" s="2">
        <v>10</v>
      </c>
      <c r="I108" s="1">
        <v>0.46</v>
      </c>
    </row>
    <row r="109" spans="3:9" x14ac:dyDescent="0.25">
      <c r="C109" s="33" t="s">
        <v>112</v>
      </c>
      <c r="D109" s="7" t="s">
        <v>2</v>
      </c>
      <c r="E109" s="6">
        <v>8.1999999999999993</v>
      </c>
      <c r="F109" s="6">
        <v>0.84</v>
      </c>
      <c r="G109" s="6">
        <v>5</v>
      </c>
      <c r="H109" s="6">
        <v>10</v>
      </c>
      <c r="I109" s="6">
        <v>0.55000000000000004</v>
      </c>
    </row>
    <row r="110" spans="3:9" x14ac:dyDescent="0.25">
      <c r="C110" s="34"/>
      <c r="D110" s="5" t="s">
        <v>1</v>
      </c>
      <c r="E110" s="4">
        <v>3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7.33</v>
      </c>
      <c r="F111" s="2">
        <v>2.25</v>
      </c>
      <c r="G111" s="2">
        <v>6</v>
      </c>
      <c r="H111" s="2">
        <v>13</v>
      </c>
      <c r="I111" s="1">
        <v>1.38</v>
      </c>
    </row>
    <row r="112" spans="3:9" x14ac:dyDescent="0.25">
      <c r="C112" s="33" t="s">
        <v>111</v>
      </c>
      <c r="D112" s="7" t="s">
        <v>2</v>
      </c>
      <c r="E112" s="6">
        <v>8.83</v>
      </c>
      <c r="F112" s="6">
        <v>0.75</v>
      </c>
      <c r="G112" s="6">
        <v>6</v>
      </c>
      <c r="H112" s="6">
        <v>14</v>
      </c>
      <c r="I112" s="6">
        <v>0.47</v>
      </c>
    </row>
    <row r="113" spans="3:9" x14ac:dyDescent="0.25">
      <c r="C113" s="34"/>
      <c r="D113" s="5" t="s">
        <v>1</v>
      </c>
      <c r="E113" s="4">
        <v>8</v>
      </c>
      <c r="F113" s="4">
        <v>1.41</v>
      </c>
      <c r="G113" s="4">
        <v>4</v>
      </c>
      <c r="H113" s="4">
        <v>5</v>
      </c>
      <c r="I113" s="4">
        <v>0.69</v>
      </c>
    </row>
    <row r="114" spans="3:9" ht="15.75" thickBot="1" x14ac:dyDescent="0.3">
      <c r="C114" s="35"/>
      <c r="D114" s="3" t="s">
        <v>0</v>
      </c>
      <c r="E114" s="2">
        <v>8.5</v>
      </c>
      <c r="F114" s="2">
        <v>1.08</v>
      </c>
      <c r="G114" s="2">
        <v>10</v>
      </c>
      <c r="H114" s="2">
        <v>19</v>
      </c>
      <c r="I114" s="1">
        <v>0.47</v>
      </c>
    </row>
    <row r="115" spans="3:9" x14ac:dyDescent="0.25">
      <c r="C115" s="33" t="s">
        <v>110</v>
      </c>
      <c r="D115" s="7" t="s">
        <v>2</v>
      </c>
      <c r="E115" s="6">
        <v>8.83</v>
      </c>
      <c r="F115" s="6">
        <v>1.6</v>
      </c>
      <c r="G115" s="6">
        <v>6</v>
      </c>
      <c r="H115" s="6">
        <v>18</v>
      </c>
      <c r="I115" s="6">
        <v>1.08</v>
      </c>
    </row>
    <row r="116" spans="3:9" x14ac:dyDescent="0.25">
      <c r="C116" s="34"/>
      <c r="D116" s="5" t="s">
        <v>1</v>
      </c>
      <c r="E116" s="4">
        <v>8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8.7100000000000009</v>
      </c>
      <c r="F117" s="2">
        <v>1.5</v>
      </c>
      <c r="G117" s="2">
        <v>7</v>
      </c>
      <c r="H117" s="2">
        <v>22</v>
      </c>
      <c r="I117" s="1">
        <v>0.94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6.33</v>
      </c>
      <c r="F119" s="4">
        <v>4.7300000000000004</v>
      </c>
      <c r="G119" s="4">
        <v>3</v>
      </c>
      <c r="H119" s="4">
        <v>7</v>
      </c>
      <c r="I119" s="4">
        <v>4.37</v>
      </c>
    </row>
    <row r="120" spans="3:9" ht="15.75" thickBot="1" x14ac:dyDescent="0.3">
      <c r="C120" s="35"/>
      <c r="D120" s="3" t="s">
        <v>0</v>
      </c>
      <c r="E120" s="2">
        <v>7.2</v>
      </c>
      <c r="F120" s="2">
        <v>3.7</v>
      </c>
      <c r="G120" s="2">
        <v>5</v>
      </c>
      <c r="H120" s="2">
        <v>10</v>
      </c>
      <c r="I120" s="1">
        <v>2.42</v>
      </c>
    </row>
    <row r="121" spans="3:9" x14ac:dyDescent="0.25">
      <c r="C121" s="33" t="s">
        <v>108</v>
      </c>
      <c r="D121" s="7" t="s">
        <v>2</v>
      </c>
      <c r="E121" s="6">
        <v>8.14</v>
      </c>
      <c r="F121" s="6">
        <v>0.69</v>
      </c>
      <c r="G121" s="6">
        <v>7</v>
      </c>
      <c r="H121" s="6">
        <v>12</v>
      </c>
      <c r="I121" s="6">
        <v>0.34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8.14</v>
      </c>
      <c r="F123" s="2">
        <v>0.69</v>
      </c>
      <c r="G123" s="2">
        <v>7</v>
      </c>
      <c r="H123" s="2">
        <v>15</v>
      </c>
      <c r="I123" s="1">
        <v>0.39</v>
      </c>
    </row>
    <row r="124" spans="3:9" x14ac:dyDescent="0.25">
      <c r="C124" s="33" t="s">
        <v>107</v>
      </c>
      <c r="D124" s="7" t="s">
        <v>2</v>
      </c>
      <c r="E124" s="6">
        <v>8</v>
      </c>
      <c r="F124" s="6">
        <v>1.33</v>
      </c>
      <c r="G124" s="6">
        <v>10</v>
      </c>
      <c r="H124" s="6">
        <v>16</v>
      </c>
      <c r="I124" s="6">
        <v>0.52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8</v>
      </c>
      <c r="F126" s="2">
        <v>1.33</v>
      </c>
      <c r="G126" s="2">
        <v>10</v>
      </c>
      <c r="H126" s="2">
        <v>19</v>
      </c>
      <c r="I126" s="1">
        <v>0.57999999999999996</v>
      </c>
    </row>
    <row r="127" spans="3:9" x14ac:dyDescent="0.25">
      <c r="C127" s="33" t="s">
        <v>106</v>
      </c>
      <c r="D127" s="7" t="s">
        <v>2</v>
      </c>
      <c r="E127" s="6">
        <v>8</v>
      </c>
      <c r="F127" s="6">
        <v>1.22</v>
      </c>
      <c r="G127" s="6">
        <v>5</v>
      </c>
      <c r="H127" s="6">
        <v>26</v>
      </c>
      <c r="I127" s="6">
        <v>0.98</v>
      </c>
    </row>
    <row r="128" spans="3:9" x14ac:dyDescent="0.25">
      <c r="C128" s="34"/>
      <c r="D128" s="5" t="s">
        <v>1</v>
      </c>
      <c r="E128" s="4">
        <v>9</v>
      </c>
      <c r="F128" s="4">
        <v>0</v>
      </c>
      <c r="G128" s="4">
        <v>2</v>
      </c>
      <c r="H128" s="4">
        <v>10</v>
      </c>
      <c r="I128" s="4">
        <v>0</v>
      </c>
    </row>
    <row r="129" spans="3:9" ht="15.75" thickBot="1" x14ac:dyDescent="0.3">
      <c r="C129" s="35"/>
      <c r="D129" s="3" t="s">
        <v>0</v>
      </c>
      <c r="E129" s="2">
        <v>8.2899999999999991</v>
      </c>
      <c r="F129" s="2">
        <v>1.1100000000000001</v>
      </c>
      <c r="G129" s="2">
        <v>7</v>
      </c>
      <c r="H129" s="2">
        <v>36</v>
      </c>
      <c r="I129" s="1">
        <v>0.75</v>
      </c>
    </row>
    <row r="130" spans="3:9" x14ac:dyDescent="0.25">
      <c r="C130" s="33" t="s">
        <v>105</v>
      </c>
      <c r="D130" s="7" t="s">
        <v>2</v>
      </c>
      <c r="E130" s="6">
        <v>8</v>
      </c>
      <c r="F130" s="6">
        <v>0.82</v>
      </c>
      <c r="G130" s="6">
        <v>4</v>
      </c>
      <c r="H130" s="6">
        <v>6</v>
      </c>
      <c r="I130" s="6">
        <v>0.51</v>
      </c>
    </row>
    <row r="131" spans="3:9" x14ac:dyDescent="0.25">
      <c r="C131" s="34"/>
      <c r="D131" s="5" t="s">
        <v>1</v>
      </c>
      <c r="E131" s="4">
        <v>8</v>
      </c>
      <c r="F131" s="4">
        <v>0</v>
      </c>
      <c r="G131" s="4">
        <v>4</v>
      </c>
      <c r="H131" s="4">
        <v>11</v>
      </c>
      <c r="I131" s="4">
        <v>0</v>
      </c>
    </row>
    <row r="132" spans="3:9" ht="15.75" thickBot="1" x14ac:dyDescent="0.3">
      <c r="C132" s="35"/>
      <c r="D132" s="3" t="s">
        <v>0</v>
      </c>
      <c r="E132" s="2">
        <v>8</v>
      </c>
      <c r="F132" s="2">
        <v>0.53</v>
      </c>
      <c r="G132" s="2">
        <v>8</v>
      </c>
      <c r="H132" s="2">
        <v>17</v>
      </c>
      <c r="I132" s="1">
        <v>0.28000000000000003</v>
      </c>
    </row>
    <row r="133" spans="3:9" x14ac:dyDescent="0.25">
      <c r="C133" s="33" t="s">
        <v>104</v>
      </c>
      <c r="D133" s="7" t="s">
        <v>2</v>
      </c>
      <c r="E133" s="6">
        <v>7.44</v>
      </c>
      <c r="F133" s="6">
        <v>1.24</v>
      </c>
      <c r="G133" s="6">
        <v>9</v>
      </c>
      <c r="H133" s="6">
        <v>19</v>
      </c>
      <c r="I133" s="6">
        <v>0.6</v>
      </c>
    </row>
    <row r="134" spans="3:9" x14ac:dyDescent="0.25">
      <c r="C134" s="34"/>
      <c r="D134" s="5" t="s">
        <v>1</v>
      </c>
      <c r="E134" s="4">
        <v>9</v>
      </c>
      <c r="F134" s="4">
        <v>1.73</v>
      </c>
      <c r="G134" s="4">
        <v>3</v>
      </c>
      <c r="H134" s="4">
        <v>11</v>
      </c>
      <c r="I134" s="4">
        <v>1.75</v>
      </c>
    </row>
    <row r="135" spans="3:9" ht="15.75" thickBot="1" x14ac:dyDescent="0.3">
      <c r="C135" s="35"/>
      <c r="D135" s="3" t="s">
        <v>0</v>
      </c>
      <c r="E135" s="2">
        <v>7.83</v>
      </c>
      <c r="F135" s="2">
        <v>1.47</v>
      </c>
      <c r="G135" s="2">
        <v>12</v>
      </c>
      <c r="H135" s="2">
        <v>30</v>
      </c>
      <c r="I135" s="1">
        <v>0.65</v>
      </c>
    </row>
    <row r="136" spans="3:9" x14ac:dyDescent="0.25">
      <c r="C136" s="33" t="s">
        <v>103</v>
      </c>
      <c r="D136" s="7" t="s">
        <v>2</v>
      </c>
      <c r="E136" s="6">
        <v>8.17</v>
      </c>
      <c r="F136" s="6">
        <v>1.47</v>
      </c>
      <c r="G136" s="6">
        <v>6</v>
      </c>
      <c r="H136" s="6">
        <v>8</v>
      </c>
      <c r="I136" s="6">
        <v>0.63</v>
      </c>
    </row>
    <row r="137" spans="3:9" x14ac:dyDescent="0.25">
      <c r="C137" s="34"/>
      <c r="D137" s="5" t="s">
        <v>1</v>
      </c>
      <c r="E137" s="4">
        <v>8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8.14</v>
      </c>
      <c r="F138" s="2">
        <v>1.35</v>
      </c>
      <c r="G138" s="2">
        <v>7</v>
      </c>
      <c r="H138" s="2">
        <v>10</v>
      </c>
      <c r="I138" s="1">
        <v>0.57999999999999996</v>
      </c>
    </row>
    <row r="139" spans="3:9" x14ac:dyDescent="0.25">
      <c r="C139" s="33" t="s">
        <v>102</v>
      </c>
      <c r="D139" s="7" t="s">
        <v>2</v>
      </c>
      <c r="E139" s="6">
        <v>8.33</v>
      </c>
      <c r="F139" s="6">
        <v>2.08</v>
      </c>
      <c r="G139" s="6">
        <v>3</v>
      </c>
      <c r="H139" s="6">
        <v>10</v>
      </c>
      <c r="I139" s="6">
        <v>2.08</v>
      </c>
    </row>
    <row r="140" spans="3:9" x14ac:dyDescent="0.25">
      <c r="C140" s="34"/>
      <c r="D140" s="5" t="s">
        <v>1</v>
      </c>
      <c r="E140" s="4">
        <v>8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8.25</v>
      </c>
      <c r="F141" s="2">
        <v>1.71</v>
      </c>
      <c r="G141" s="2">
        <v>4</v>
      </c>
      <c r="H141" s="2">
        <v>17</v>
      </c>
      <c r="I141" s="1">
        <v>1.51</v>
      </c>
    </row>
    <row r="142" spans="3:9" x14ac:dyDescent="0.25">
      <c r="C142" s="33" t="s">
        <v>101</v>
      </c>
      <c r="D142" s="7" t="s">
        <v>2</v>
      </c>
      <c r="E142" s="6">
        <v>9.5</v>
      </c>
      <c r="F142" s="6">
        <v>0.71</v>
      </c>
      <c r="G142" s="6">
        <v>2</v>
      </c>
      <c r="H142" s="6">
        <v>4</v>
      </c>
      <c r="I142" s="6">
        <v>0.8</v>
      </c>
    </row>
    <row r="143" spans="3:9" x14ac:dyDescent="0.25">
      <c r="C143" s="34"/>
      <c r="D143" s="5" t="s">
        <v>1</v>
      </c>
      <c r="E143" s="4">
        <v>7</v>
      </c>
      <c r="F143" s="4">
        <v>1.41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8.25</v>
      </c>
      <c r="F144" s="2">
        <v>1.71</v>
      </c>
      <c r="G144" s="2">
        <v>4</v>
      </c>
      <c r="H144" s="2">
        <v>6</v>
      </c>
      <c r="I144" s="1">
        <v>1.06</v>
      </c>
    </row>
    <row r="145" spans="3:9" x14ac:dyDescent="0.25">
      <c r="C145" s="33" t="s">
        <v>100</v>
      </c>
      <c r="D145" s="7" t="s">
        <v>2</v>
      </c>
      <c r="E145" s="6">
        <v>9</v>
      </c>
      <c r="F145" s="6">
        <v>0</v>
      </c>
      <c r="G145" s="6">
        <v>2</v>
      </c>
      <c r="H145" s="6">
        <v>3</v>
      </c>
      <c r="I145" s="6">
        <v>0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9</v>
      </c>
      <c r="F147" s="2">
        <v>0</v>
      </c>
      <c r="G147" s="2">
        <v>2</v>
      </c>
      <c r="H147" s="2">
        <v>3</v>
      </c>
      <c r="I147" s="1">
        <v>0</v>
      </c>
    </row>
    <row r="148" spans="3:9" x14ac:dyDescent="0.25">
      <c r="C148" s="33" t="s">
        <v>99</v>
      </c>
      <c r="D148" s="7" t="s">
        <v>2</v>
      </c>
      <c r="E148" s="6">
        <v>7.78</v>
      </c>
      <c r="F148" s="6">
        <v>1.86</v>
      </c>
      <c r="G148" s="6">
        <v>9</v>
      </c>
      <c r="H148" s="6">
        <v>16</v>
      </c>
      <c r="I148" s="6">
        <v>0.83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7.78</v>
      </c>
      <c r="F150" s="2">
        <v>1.86</v>
      </c>
      <c r="G150" s="2">
        <v>9</v>
      </c>
      <c r="H150" s="2">
        <v>18</v>
      </c>
      <c r="I150" s="1">
        <v>0.88</v>
      </c>
    </row>
    <row r="151" spans="3:9" x14ac:dyDescent="0.25">
      <c r="C151" s="33" t="s">
        <v>98</v>
      </c>
      <c r="D151" s="7" t="s">
        <v>2</v>
      </c>
      <c r="E151" s="6">
        <v>9</v>
      </c>
      <c r="F151" s="6">
        <v>1.22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8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8.83</v>
      </c>
      <c r="F153" s="2">
        <v>1.17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7.94</v>
      </c>
      <c r="F154" s="6">
        <v>1.3</v>
      </c>
      <c r="G154" s="6">
        <v>17</v>
      </c>
      <c r="H154" s="6">
        <v>51</v>
      </c>
      <c r="I154" s="6">
        <v>0.51</v>
      </c>
    </row>
    <row r="155" spans="3:9" x14ac:dyDescent="0.25">
      <c r="C155" s="34"/>
      <c r="D155" s="5" t="s">
        <v>1</v>
      </c>
      <c r="E155" s="4">
        <v>8.5</v>
      </c>
      <c r="F155" s="4">
        <v>0.71</v>
      </c>
      <c r="G155" s="4">
        <v>2</v>
      </c>
      <c r="H155" s="4">
        <v>13</v>
      </c>
      <c r="I155" s="4">
        <v>0.94</v>
      </c>
    </row>
    <row r="156" spans="3:9" ht="15.75" thickBot="1" x14ac:dyDescent="0.3">
      <c r="C156" s="35"/>
      <c r="D156" s="3" t="s">
        <v>0</v>
      </c>
      <c r="E156" s="2">
        <v>8</v>
      </c>
      <c r="F156" s="2">
        <v>1.25</v>
      </c>
      <c r="G156" s="2">
        <v>19</v>
      </c>
      <c r="H156" s="2">
        <v>64</v>
      </c>
      <c r="I156" s="1">
        <v>0.47</v>
      </c>
    </row>
    <row r="157" spans="3:9" x14ac:dyDescent="0.25">
      <c r="C157" s="33" t="s">
        <v>96</v>
      </c>
      <c r="D157" s="7" t="s">
        <v>2</v>
      </c>
      <c r="E157" s="6">
        <v>7</v>
      </c>
      <c r="F157" s="6">
        <v>1.41</v>
      </c>
      <c r="G157" s="6">
        <v>2</v>
      </c>
      <c r="H157" s="6">
        <v>4</v>
      </c>
      <c r="I157" s="6">
        <v>1.6</v>
      </c>
    </row>
    <row r="158" spans="3:9" x14ac:dyDescent="0.25">
      <c r="C158" s="34"/>
      <c r="D158" s="5" t="s">
        <v>1</v>
      </c>
      <c r="E158" s="4">
        <v>10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8</v>
      </c>
      <c r="F159" s="2">
        <v>2</v>
      </c>
      <c r="G159" s="2">
        <v>3</v>
      </c>
      <c r="H159" s="2">
        <v>7</v>
      </c>
      <c r="I159" s="1">
        <v>1.85</v>
      </c>
    </row>
    <row r="160" spans="3:9" x14ac:dyDescent="0.25">
      <c r="C160" s="33" t="s">
        <v>95</v>
      </c>
      <c r="D160" s="7" t="s">
        <v>2</v>
      </c>
      <c r="E160" s="6">
        <v>7.5</v>
      </c>
      <c r="F160" s="6">
        <v>0.71</v>
      </c>
      <c r="G160" s="6">
        <v>2</v>
      </c>
      <c r="H160" s="6">
        <v>3</v>
      </c>
      <c r="I160" s="6">
        <v>0.69</v>
      </c>
    </row>
    <row r="161" spans="3:9" x14ac:dyDescent="0.25">
      <c r="C161" s="34"/>
      <c r="D161" s="5" t="s">
        <v>1</v>
      </c>
      <c r="E161" s="4">
        <v>7.5</v>
      </c>
      <c r="F161" s="4">
        <v>3.54</v>
      </c>
      <c r="G161" s="4">
        <v>2</v>
      </c>
      <c r="H161" s="4">
        <v>6</v>
      </c>
      <c r="I161" s="4">
        <v>4.38</v>
      </c>
    </row>
    <row r="162" spans="3:9" ht="15.75" thickBot="1" x14ac:dyDescent="0.3">
      <c r="C162" s="35"/>
      <c r="D162" s="3" t="s">
        <v>0</v>
      </c>
      <c r="E162" s="2">
        <v>7.5</v>
      </c>
      <c r="F162" s="2">
        <v>2.08</v>
      </c>
      <c r="G162" s="2">
        <v>4</v>
      </c>
      <c r="H162" s="2">
        <v>9</v>
      </c>
      <c r="I162" s="1">
        <v>1.61</v>
      </c>
    </row>
    <row r="163" spans="3:9" x14ac:dyDescent="0.25">
      <c r="C163" s="33" t="s">
        <v>94</v>
      </c>
      <c r="D163" s="7" t="s">
        <v>2</v>
      </c>
      <c r="E163" s="6">
        <v>9</v>
      </c>
      <c r="F163" s="6">
        <v>1.55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10</v>
      </c>
      <c r="F164" s="4">
        <v>0</v>
      </c>
      <c r="G164" s="4">
        <v>4</v>
      </c>
      <c r="H164" s="4">
        <v>5</v>
      </c>
      <c r="I164" s="4">
        <v>0</v>
      </c>
    </row>
    <row r="165" spans="3:9" ht="15.75" thickBot="1" x14ac:dyDescent="0.3">
      <c r="C165" s="35"/>
      <c r="D165" s="3" t="s">
        <v>0</v>
      </c>
      <c r="E165" s="2">
        <v>9.4</v>
      </c>
      <c r="F165" s="2">
        <v>1.26</v>
      </c>
      <c r="G165" s="2">
        <v>10</v>
      </c>
      <c r="H165" s="2">
        <v>11</v>
      </c>
      <c r="I165" s="1">
        <v>0.25</v>
      </c>
    </row>
    <row r="166" spans="3:9" x14ac:dyDescent="0.25">
      <c r="C166" s="33" t="s">
        <v>93</v>
      </c>
      <c r="D166" s="7" t="s">
        <v>2</v>
      </c>
      <c r="E166" s="6">
        <v>8.67</v>
      </c>
      <c r="F166" s="6">
        <v>1.53</v>
      </c>
      <c r="G166" s="6">
        <v>3</v>
      </c>
      <c r="H166" s="6">
        <v>4</v>
      </c>
      <c r="I166" s="6">
        <v>1</v>
      </c>
    </row>
    <row r="167" spans="3:9" x14ac:dyDescent="0.25">
      <c r="C167" s="34"/>
      <c r="D167" s="5" t="s">
        <v>1</v>
      </c>
      <c r="E167" s="4">
        <v>9</v>
      </c>
      <c r="F167" s="4">
        <v>1.41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8.8000000000000007</v>
      </c>
      <c r="F168" s="2">
        <v>1.3</v>
      </c>
      <c r="G168" s="2">
        <v>5</v>
      </c>
      <c r="H168" s="2">
        <v>6</v>
      </c>
      <c r="I168" s="1">
        <v>0.51</v>
      </c>
    </row>
    <row r="169" spans="3:9" x14ac:dyDescent="0.25">
      <c r="C169" s="33" t="s">
        <v>92</v>
      </c>
      <c r="D169" s="7" t="s">
        <v>2</v>
      </c>
      <c r="E169" s="6">
        <v>8.8699999999999992</v>
      </c>
      <c r="F169" s="6">
        <v>1.51</v>
      </c>
      <c r="G169" s="6">
        <v>15</v>
      </c>
      <c r="H169" s="6">
        <v>31</v>
      </c>
      <c r="I169" s="6">
        <v>0.56000000000000005</v>
      </c>
    </row>
    <row r="170" spans="3:9" x14ac:dyDescent="0.25">
      <c r="C170" s="34"/>
      <c r="D170" s="5" t="s">
        <v>1</v>
      </c>
      <c r="E170" s="4">
        <v>8.91</v>
      </c>
      <c r="F170" s="4">
        <v>0.9</v>
      </c>
      <c r="G170" s="4">
        <v>34</v>
      </c>
      <c r="H170" s="4">
        <v>78</v>
      </c>
      <c r="I170" s="4">
        <v>0.23</v>
      </c>
    </row>
    <row r="171" spans="3:9" ht="15.75" thickBot="1" x14ac:dyDescent="0.3">
      <c r="C171" s="35"/>
      <c r="D171" s="3" t="s">
        <v>0</v>
      </c>
      <c r="E171" s="2">
        <v>8.9</v>
      </c>
      <c r="F171" s="2">
        <v>1.1000000000000001</v>
      </c>
      <c r="G171" s="2">
        <v>49</v>
      </c>
      <c r="H171" s="2">
        <v>109</v>
      </c>
      <c r="I171" s="1">
        <v>0.23</v>
      </c>
    </row>
    <row r="172" spans="3:9" x14ac:dyDescent="0.25">
      <c r="C172" s="33" t="s">
        <v>91</v>
      </c>
      <c r="D172" s="7" t="s">
        <v>2</v>
      </c>
      <c r="E172" s="6">
        <v>8</v>
      </c>
      <c r="F172" s="6">
        <v>2</v>
      </c>
      <c r="G172" s="6">
        <v>8</v>
      </c>
      <c r="H172" s="6">
        <v>19</v>
      </c>
      <c r="I172" s="6">
        <v>1.08</v>
      </c>
    </row>
    <row r="173" spans="3:9" x14ac:dyDescent="0.25">
      <c r="C173" s="34"/>
      <c r="D173" s="5" t="s">
        <v>1</v>
      </c>
      <c r="E173" s="4">
        <v>8.17</v>
      </c>
      <c r="F173" s="4">
        <v>2.46</v>
      </c>
      <c r="G173" s="4">
        <v>18</v>
      </c>
      <c r="H173" s="4">
        <v>35</v>
      </c>
      <c r="I173" s="4">
        <v>0.8</v>
      </c>
    </row>
    <row r="174" spans="3:9" ht="15.75" thickBot="1" x14ac:dyDescent="0.3">
      <c r="C174" s="35"/>
      <c r="D174" s="3" t="s">
        <v>0</v>
      </c>
      <c r="E174" s="2">
        <v>8.1199999999999992</v>
      </c>
      <c r="F174" s="2">
        <v>2.29</v>
      </c>
      <c r="G174" s="2">
        <v>26</v>
      </c>
      <c r="H174" s="2">
        <v>54</v>
      </c>
      <c r="I174" s="1">
        <v>0.64</v>
      </c>
    </row>
    <row r="175" spans="3:9" x14ac:dyDescent="0.25">
      <c r="C175" s="33" t="s">
        <v>90</v>
      </c>
      <c r="D175" s="7" t="s">
        <v>2</v>
      </c>
      <c r="E175" s="6">
        <v>8.33</v>
      </c>
      <c r="F175" s="6">
        <v>0.57999999999999996</v>
      </c>
      <c r="G175" s="6">
        <v>3</v>
      </c>
      <c r="H175" s="6">
        <v>6</v>
      </c>
      <c r="I175" s="6">
        <v>0.51</v>
      </c>
    </row>
    <row r="176" spans="3:9" x14ac:dyDescent="0.25">
      <c r="C176" s="34"/>
      <c r="D176" s="5" t="s">
        <v>1</v>
      </c>
      <c r="E176" s="4">
        <v>9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8.5</v>
      </c>
      <c r="F177" s="2">
        <v>0.57999999999999996</v>
      </c>
      <c r="G177" s="2">
        <v>4</v>
      </c>
      <c r="H177" s="2">
        <v>14</v>
      </c>
      <c r="I177" s="1">
        <v>0.5</v>
      </c>
    </row>
    <row r="178" spans="3:9" x14ac:dyDescent="0.25">
      <c r="C178" s="33" t="s">
        <v>89</v>
      </c>
      <c r="D178" s="7" t="s">
        <v>2</v>
      </c>
      <c r="E178" s="6">
        <v>7.57</v>
      </c>
      <c r="F178" s="6">
        <v>2.76</v>
      </c>
      <c r="G178" s="6">
        <v>7</v>
      </c>
      <c r="H178" s="6">
        <v>10</v>
      </c>
      <c r="I178" s="6">
        <v>1.18</v>
      </c>
    </row>
    <row r="179" spans="3:9" x14ac:dyDescent="0.25">
      <c r="C179" s="34"/>
      <c r="D179" s="5" t="s">
        <v>1</v>
      </c>
      <c r="E179" s="4">
        <v>8.25</v>
      </c>
      <c r="F179" s="4">
        <v>1.28</v>
      </c>
      <c r="G179" s="4">
        <v>8</v>
      </c>
      <c r="H179" s="4">
        <v>34</v>
      </c>
      <c r="I179" s="4">
        <v>0.79</v>
      </c>
    </row>
    <row r="180" spans="3:9" ht="15.75" thickBot="1" x14ac:dyDescent="0.3">
      <c r="C180" s="35"/>
      <c r="D180" s="3" t="s">
        <v>0</v>
      </c>
      <c r="E180" s="2">
        <v>7.93</v>
      </c>
      <c r="F180" s="2">
        <v>2.0499999999999998</v>
      </c>
      <c r="G180" s="2">
        <v>15</v>
      </c>
      <c r="H180" s="2">
        <v>44</v>
      </c>
      <c r="I180" s="1">
        <v>0.85</v>
      </c>
    </row>
    <row r="181" spans="3:9" x14ac:dyDescent="0.25">
      <c r="C181" s="33" t="s">
        <v>88</v>
      </c>
      <c r="D181" s="7" t="s">
        <v>2</v>
      </c>
      <c r="E181" s="6">
        <v>9.33</v>
      </c>
      <c r="F181" s="6">
        <v>1.1499999999999999</v>
      </c>
      <c r="G181" s="6">
        <v>3</v>
      </c>
      <c r="H181" s="6">
        <v>9</v>
      </c>
      <c r="I181" s="6">
        <v>1.1299999999999999</v>
      </c>
    </row>
    <row r="182" spans="3:9" x14ac:dyDescent="0.25">
      <c r="C182" s="34"/>
      <c r="D182" s="5" t="s">
        <v>1</v>
      </c>
      <c r="E182" s="4">
        <v>8.08</v>
      </c>
      <c r="F182" s="4">
        <v>1.61</v>
      </c>
      <c r="G182" s="4">
        <v>13</v>
      </c>
      <c r="H182" s="4">
        <v>37</v>
      </c>
      <c r="I182" s="4">
        <v>0.71</v>
      </c>
    </row>
    <row r="183" spans="3:9" ht="15.75" thickBot="1" x14ac:dyDescent="0.3">
      <c r="C183" s="35"/>
      <c r="D183" s="3" t="s">
        <v>0</v>
      </c>
      <c r="E183" s="2">
        <v>8.31</v>
      </c>
      <c r="F183" s="2">
        <v>1.58</v>
      </c>
      <c r="G183" s="2">
        <v>16</v>
      </c>
      <c r="H183" s="2">
        <v>46</v>
      </c>
      <c r="I183" s="1">
        <v>0.63</v>
      </c>
    </row>
    <row r="184" spans="3:9" x14ac:dyDescent="0.25">
      <c r="C184" s="33" t="s">
        <v>87</v>
      </c>
      <c r="D184" s="7" t="s">
        <v>2</v>
      </c>
      <c r="E184" s="6">
        <v>6.33</v>
      </c>
      <c r="F184" s="6">
        <v>4.04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8.7100000000000009</v>
      </c>
      <c r="F185" s="4">
        <v>1.38</v>
      </c>
      <c r="G185" s="4">
        <v>7</v>
      </c>
      <c r="H185" s="4">
        <v>22</v>
      </c>
      <c r="I185" s="4">
        <v>0.86</v>
      </c>
    </row>
    <row r="186" spans="3:9" ht="15.75" thickBot="1" x14ac:dyDescent="0.3">
      <c r="C186" s="35"/>
      <c r="D186" s="3" t="s">
        <v>0</v>
      </c>
      <c r="E186" s="2">
        <v>8</v>
      </c>
      <c r="F186" s="2">
        <v>2.4900000000000002</v>
      </c>
      <c r="G186" s="2">
        <v>10</v>
      </c>
      <c r="H186" s="2">
        <v>25</v>
      </c>
      <c r="I186" s="1">
        <v>1.22</v>
      </c>
    </row>
    <row r="187" spans="3:9" x14ac:dyDescent="0.25">
      <c r="C187" s="33" t="s">
        <v>86</v>
      </c>
      <c r="D187" s="7" t="s">
        <v>2</v>
      </c>
      <c r="E187" s="6">
        <v>7.14</v>
      </c>
      <c r="F187" s="6">
        <v>2.19</v>
      </c>
      <c r="G187" s="6">
        <v>7</v>
      </c>
      <c r="H187" s="6">
        <v>13</v>
      </c>
      <c r="I187" s="6">
        <v>1.1499999999999999</v>
      </c>
    </row>
    <row r="188" spans="3:9" x14ac:dyDescent="0.25">
      <c r="C188" s="34"/>
      <c r="D188" s="5" t="s">
        <v>1</v>
      </c>
      <c r="E188" s="4">
        <v>7.58</v>
      </c>
      <c r="F188" s="4">
        <v>2.87</v>
      </c>
      <c r="G188" s="4">
        <v>12</v>
      </c>
      <c r="H188" s="4">
        <v>26</v>
      </c>
      <c r="I188" s="4">
        <v>1.22</v>
      </c>
    </row>
    <row r="189" spans="3:9" ht="15.75" thickBot="1" x14ac:dyDescent="0.3">
      <c r="C189" s="35"/>
      <c r="D189" s="3" t="s">
        <v>0</v>
      </c>
      <c r="E189" s="2">
        <v>7.42</v>
      </c>
      <c r="F189" s="2">
        <v>2.59</v>
      </c>
      <c r="G189" s="2">
        <v>19</v>
      </c>
      <c r="H189" s="2">
        <v>39</v>
      </c>
      <c r="I189" s="1">
        <v>0.84</v>
      </c>
    </row>
    <row r="190" spans="3:9" x14ac:dyDescent="0.25">
      <c r="C190" s="33" t="s">
        <v>85</v>
      </c>
      <c r="D190" s="7" t="s">
        <v>2</v>
      </c>
      <c r="E190" s="6">
        <v>8.5</v>
      </c>
      <c r="F190" s="6">
        <v>0.97</v>
      </c>
      <c r="G190" s="6">
        <v>10</v>
      </c>
      <c r="H190" s="6">
        <v>31</v>
      </c>
      <c r="I190" s="6">
        <v>0.5</v>
      </c>
    </row>
    <row r="191" spans="3:9" x14ac:dyDescent="0.25">
      <c r="C191" s="34"/>
      <c r="D191" s="5" t="s">
        <v>1</v>
      </c>
      <c r="E191" s="4">
        <v>8.67</v>
      </c>
      <c r="F191" s="4">
        <v>1.32</v>
      </c>
      <c r="G191" s="4">
        <v>9</v>
      </c>
      <c r="H191" s="4">
        <v>35</v>
      </c>
      <c r="I191" s="4">
        <v>0.76</v>
      </c>
    </row>
    <row r="192" spans="3:9" ht="15.75" thickBot="1" x14ac:dyDescent="0.3">
      <c r="C192" s="35"/>
      <c r="D192" s="3" t="s">
        <v>0</v>
      </c>
      <c r="E192" s="2">
        <v>8.58</v>
      </c>
      <c r="F192" s="2">
        <v>1.1200000000000001</v>
      </c>
      <c r="G192" s="2">
        <v>19</v>
      </c>
      <c r="H192" s="2">
        <v>66</v>
      </c>
      <c r="I192" s="1">
        <v>0.43</v>
      </c>
    </row>
    <row r="193" spans="3:9" x14ac:dyDescent="0.25">
      <c r="C193" s="33" t="s">
        <v>84</v>
      </c>
      <c r="D193" s="7" t="s">
        <v>2</v>
      </c>
      <c r="E193" s="6">
        <v>8.6199999999999992</v>
      </c>
      <c r="F193" s="6">
        <v>1.41</v>
      </c>
      <c r="G193" s="6">
        <v>8</v>
      </c>
      <c r="H193" s="6">
        <v>15</v>
      </c>
      <c r="I193" s="6">
        <v>0.69</v>
      </c>
    </row>
    <row r="194" spans="3:9" x14ac:dyDescent="0.25">
      <c r="C194" s="34"/>
      <c r="D194" s="5" t="s">
        <v>1</v>
      </c>
      <c r="E194" s="4">
        <v>8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8.56</v>
      </c>
      <c r="F195" s="2">
        <v>1.33</v>
      </c>
      <c r="G195" s="2">
        <v>9</v>
      </c>
      <c r="H195" s="2">
        <v>19</v>
      </c>
      <c r="I195" s="1">
        <v>0.65</v>
      </c>
    </row>
    <row r="196" spans="3:9" x14ac:dyDescent="0.25">
      <c r="C196" s="33" t="s">
        <v>83</v>
      </c>
      <c r="D196" s="7" t="s">
        <v>2</v>
      </c>
      <c r="E196" s="6">
        <v>8.1999999999999993</v>
      </c>
      <c r="F196" s="6">
        <v>1.1000000000000001</v>
      </c>
      <c r="G196" s="6">
        <v>5</v>
      </c>
      <c r="H196" s="6">
        <v>7</v>
      </c>
      <c r="I196" s="6">
        <v>0.55000000000000004</v>
      </c>
    </row>
    <row r="197" spans="3:9" x14ac:dyDescent="0.25">
      <c r="C197" s="34"/>
      <c r="D197" s="5" t="s">
        <v>1</v>
      </c>
      <c r="E197" s="4">
        <v>9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8.33</v>
      </c>
      <c r="F198" s="2">
        <v>1.03</v>
      </c>
      <c r="G198" s="2">
        <v>6</v>
      </c>
      <c r="H198" s="2">
        <v>9</v>
      </c>
      <c r="I198" s="1">
        <v>0.51</v>
      </c>
    </row>
    <row r="199" spans="3:9" x14ac:dyDescent="0.25">
      <c r="C199" s="33" t="s">
        <v>82</v>
      </c>
      <c r="D199" s="7" t="s">
        <v>2</v>
      </c>
      <c r="E199" s="6">
        <v>9</v>
      </c>
      <c r="F199" s="6">
        <v>0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8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8.75</v>
      </c>
      <c r="F201" s="2">
        <v>0.5</v>
      </c>
      <c r="G201" s="2">
        <v>4</v>
      </c>
      <c r="H201" s="2">
        <v>6</v>
      </c>
      <c r="I201" s="1">
        <v>0.31</v>
      </c>
    </row>
    <row r="202" spans="3:9" x14ac:dyDescent="0.25">
      <c r="C202" s="33" t="s">
        <v>81</v>
      </c>
      <c r="D202" s="7" t="s">
        <v>2</v>
      </c>
      <c r="E202" s="6">
        <v>6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7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6.5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9.4</v>
      </c>
      <c r="F205" s="6">
        <v>0.89</v>
      </c>
      <c r="G205" s="6">
        <v>5</v>
      </c>
      <c r="H205" s="6">
        <v>11</v>
      </c>
      <c r="I205" s="6">
        <v>0.61</v>
      </c>
    </row>
    <row r="206" spans="3:9" x14ac:dyDescent="0.25">
      <c r="C206" s="34"/>
      <c r="D206" s="5" t="s">
        <v>1</v>
      </c>
      <c r="E206" s="4">
        <v>8.33</v>
      </c>
      <c r="F206" s="4">
        <v>0.57999999999999996</v>
      </c>
      <c r="G206" s="4">
        <v>3</v>
      </c>
      <c r="H206" s="4">
        <v>7</v>
      </c>
      <c r="I206" s="4">
        <v>0.53</v>
      </c>
    </row>
    <row r="207" spans="3:9" ht="15.75" thickBot="1" x14ac:dyDescent="0.3">
      <c r="C207" s="35"/>
      <c r="D207" s="3" t="s">
        <v>0</v>
      </c>
      <c r="E207" s="2">
        <v>9</v>
      </c>
      <c r="F207" s="2">
        <v>0.93</v>
      </c>
      <c r="G207" s="2">
        <v>8</v>
      </c>
      <c r="H207" s="2">
        <v>18</v>
      </c>
      <c r="I207" s="1">
        <v>0.49</v>
      </c>
    </row>
    <row r="208" spans="3:9" x14ac:dyDescent="0.25">
      <c r="C208" s="33" t="s">
        <v>79</v>
      </c>
      <c r="D208" s="7" t="s">
        <v>2</v>
      </c>
      <c r="E208" s="6">
        <v>5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5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7.5</v>
      </c>
      <c r="F211" s="6">
        <v>1.29</v>
      </c>
      <c r="G211" s="6">
        <v>4</v>
      </c>
      <c r="H211" s="6">
        <v>5</v>
      </c>
      <c r="I211" s="6">
        <v>0.63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7.5</v>
      </c>
      <c r="F213" s="2">
        <v>1.29</v>
      </c>
      <c r="G213" s="2">
        <v>4</v>
      </c>
      <c r="H213" s="2">
        <v>7</v>
      </c>
      <c r="I213" s="1">
        <v>0.89</v>
      </c>
    </row>
    <row r="214" spans="3:9" x14ac:dyDescent="0.25">
      <c r="C214" s="33" t="s">
        <v>77</v>
      </c>
      <c r="D214" s="7" t="s">
        <v>2</v>
      </c>
      <c r="E214" s="6">
        <v>8</v>
      </c>
      <c r="F214" s="6">
        <v>1.22</v>
      </c>
      <c r="G214" s="6">
        <v>5</v>
      </c>
      <c r="H214" s="6">
        <v>7</v>
      </c>
      <c r="I214" s="6">
        <v>0.62</v>
      </c>
    </row>
    <row r="215" spans="3:9" x14ac:dyDescent="0.25">
      <c r="C215" s="34"/>
      <c r="D215" s="5" t="s">
        <v>1</v>
      </c>
      <c r="E215" s="4">
        <v>3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7.17</v>
      </c>
      <c r="F216" s="2">
        <v>2.3199999999999998</v>
      </c>
      <c r="G216" s="2">
        <v>6</v>
      </c>
      <c r="H216" s="2">
        <v>9</v>
      </c>
      <c r="I216" s="1">
        <v>1.1399999999999999</v>
      </c>
    </row>
    <row r="217" spans="3:9" x14ac:dyDescent="0.25">
      <c r="C217" s="33" t="s">
        <v>76</v>
      </c>
      <c r="D217" s="7" t="s">
        <v>2</v>
      </c>
      <c r="E217" s="6">
        <v>8.17</v>
      </c>
      <c r="F217" s="6">
        <v>1.94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9.5</v>
      </c>
      <c r="F218" s="4">
        <v>0.71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8.5</v>
      </c>
      <c r="F219" s="2">
        <v>1.77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8.14</v>
      </c>
      <c r="F220" s="6">
        <v>2.79</v>
      </c>
      <c r="G220" s="6">
        <v>7</v>
      </c>
      <c r="H220" s="6">
        <v>13</v>
      </c>
      <c r="I220" s="6">
        <v>1.46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8.14</v>
      </c>
      <c r="F222" s="2">
        <v>2.79</v>
      </c>
      <c r="G222" s="2">
        <v>7</v>
      </c>
      <c r="H222" s="2">
        <v>14</v>
      </c>
      <c r="I222" s="1">
        <v>1.52</v>
      </c>
    </row>
    <row r="223" spans="3:9" x14ac:dyDescent="0.25">
      <c r="C223" s="33" t="s">
        <v>74</v>
      </c>
      <c r="D223" s="7" t="s">
        <v>2</v>
      </c>
      <c r="E223" s="6">
        <v>7.75</v>
      </c>
      <c r="F223" s="6">
        <v>1.89</v>
      </c>
      <c r="G223" s="6">
        <v>4</v>
      </c>
      <c r="H223" s="6">
        <v>13</v>
      </c>
      <c r="I223" s="6">
        <v>1.61</v>
      </c>
    </row>
    <row r="224" spans="3:9" x14ac:dyDescent="0.25">
      <c r="C224" s="34"/>
      <c r="D224" s="5" t="s">
        <v>1</v>
      </c>
      <c r="E224" s="4">
        <v>7.7</v>
      </c>
      <c r="F224" s="4">
        <v>3.02</v>
      </c>
      <c r="G224" s="4">
        <v>10</v>
      </c>
      <c r="H224" s="4">
        <v>26</v>
      </c>
      <c r="I224" s="4">
        <v>1.5</v>
      </c>
    </row>
    <row r="225" spans="3:9" ht="15.75" thickBot="1" x14ac:dyDescent="0.3">
      <c r="C225" s="35"/>
      <c r="D225" s="3" t="s">
        <v>0</v>
      </c>
      <c r="E225" s="2">
        <v>7.71</v>
      </c>
      <c r="F225" s="2">
        <v>2.67</v>
      </c>
      <c r="G225" s="2">
        <v>14</v>
      </c>
      <c r="H225" s="2">
        <v>39</v>
      </c>
      <c r="I225" s="1">
        <v>1.1399999999999999</v>
      </c>
    </row>
    <row r="226" spans="3:9" x14ac:dyDescent="0.25">
      <c r="C226" s="33" t="s">
        <v>73</v>
      </c>
      <c r="D226" s="7" t="s">
        <v>2</v>
      </c>
      <c r="E226" s="6">
        <v>8.75</v>
      </c>
      <c r="F226" s="6">
        <v>0.96</v>
      </c>
      <c r="G226" s="6">
        <v>4</v>
      </c>
      <c r="H226" s="6">
        <v>7</v>
      </c>
      <c r="I226" s="6">
        <v>0.66</v>
      </c>
    </row>
    <row r="227" spans="3:9" x14ac:dyDescent="0.25">
      <c r="C227" s="34"/>
      <c r="D227" s="5" t="s">
        <v>1</v>
      </c>
      <c r="E227" s="4">
        <v>6.67</v>
      </c>
      <c r="F227" s="4">
        <v>3.21</v>
      </c>
      <c r="G227" s="4">
        <v>3</v>
      </c>
      <c r="H227" s="4">
        <v>8</v>
      </c>
      <c r="I227" s="4">
        <v>3.07</v>
      </c>
    </row>
    <row r="228" spans="3:9" ht="15.75" thickBot="1" x14ac:dyDescent="0.3">
      <c r="C228" s="35"/>
      <c r="D228" s="3" t="s">
        <v>0</v>
      </c>
      <c r="E228" s="2">
        <v>7.86</v>
      </c>
      <c r="F228" s="2">
        <v>2.27</v>
      </c>
      <c r="G228" s="2">
        <v>7</v>
      </c>
      <c r="H228" s="2">
        <v>15</v>
      </c>
      <c r="I228" s="1">
        <v>1.27</v>
      </c>
    </row>
    <row r="229" spans="3:9" x14ac:dyDescent="0.25">
      <c r="C229" s="33" t="s">
        <v>72</v>
      </c>
      <c r="D229" s="7" t="s">
        <v>2</v>
      </c>
      <c r="E229" s="6">
        <v>6</v>
      </c>
      <c r="F229" s="6">
        <v>4.08</v>
      </c>
      <c r="G229" s="6">
        <v>4</v>
      </c>
      <c r="H229" s="6">
        <v>13</v>
      </c>
      <c r="I229" s="6">
        <v>3.46</v>
      </c>
    </row>
    <row r="230" spans="3:9" x14ac:dyDescent="0.25">
      <c r="C230" s="34"/>
      <c r="D230" s="5" t="s">
        <v>1</v>
      </c>
      <c r="E230" s="4">
        <v>6.17</v>
      </c>
      <c r="F230" s="4">
        <v>1.72</v>
      </c>
      <c r="G230" s="4">
        <v>6</v>
      </c>
      <c r="H230" s="4">
        <v>34</v>
      </c>
      <c r="I230" s="4">
        <v>1.27</v>
      </c>
    </row>
    <row r="231" spans="3:9" ht="15.75" thickBot="1" x14ac:dyDescent="0.3">
      <c r="C231" s="35"/>
      <c r="D231" s="3" t="s">
        <v>0</v>
      </c>
      <c r="E231" s="2">
        <v>6.1</v>
      </c>
      <c r="F231" s="2">
        <v>2.69</v>
      </c>
      <c r="G231" s="2">
        <v>10</v>
      </c>
      <c r="H231" s="2">
        <v>47</v>
      </c>
      <c r="I231" s="1">
        <v>1.49</v>
      </c>
    </row>
    <row r="232" spans="3:9" x14ac:dyDescent="0.25">
      <c r="C232" s="33" t="s">
        <v>71</v>
      </c>
      <c r="D232" s="7" t="s">
        <v>2</v>
      </c>
      <c r="E232" s="6">
        <v>8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8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8</v>
      </c>
      <c r="F235" s="6">
        <v>0</v>
      </c>
      <c r="G235" s="6">
        <v>2</v>
      </c>
      <c r="H235" s="6">
        <v>9</v>
      </c>
      <c r="I235" s="6">
        <v>0</v>
      </c>
    </row>
    <row r="236" spans="3:9" x14ac:dyDescent="0.25">
      <c r="C236" s="34"/>
      <c r="D236" s="5" t="s">
        <v>1</v>
      </c>
      <c r="E236" s="4">
        <v>4.5</v>
      </c>
      <c r="F236" s="4">
        <v>6.36</v>
      </c>
      <c r="G236" s="4">
        <v>2</v>
      </c>
      <c r="H236" s="4">
        <v>9</v>
      </c>
      <c r="I236" s="4">
        <v>8.25</v>
      </c>
    </row>
    <row r="237" spans="3:9" ht="15.75" thickBot="1" x14ac:dyDescent="0.3">
      <c r="C237" s="35"/>
      <c r="D237" s="3" t="s">
        <v>0</v>
      </c>
      <c r="E237" s="2">
        <v>6.25</v>
      </c>
      <c r="F237" s="2">
        <v>4.1900000000000004</v>
      </c>
      <c r="G237" s="2">
        <v>4</v>
      </c>
      <c r="H237" s="2">
        <v>18</v>
      </c>
      <c r="I237" s="1">
        <v>3.73</v>
      </c>
    </row>
    <row r="238" spans="3:9" x14ac:dyDescent="0.25">
      <c r="C238" s="33" t="s">
        <v>69</v>
      </c>
      <c r="D238" s="7" t="s">
        <v>2</v>
      </c>
      <c r="E238" s="6">
        <v>7</v>
      </c>
      <c r="F238" s="6">
        <v>2.1</v>
      </c>
      <c r="G238" s="6">
        <v>6</v>
      </c>
      <c r="H238" s="6">
        <v>9</v>
      </c>
      <c r="I238" s="6">
        <v>1.03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7</v>
      </c>
      <c r="F240" s="2">
        <v>2.1</v>
      </c>
      <c r="G240" s="2">
        <v>6</v>
      </c>
      <c r="H240" s="2">
        <v>11</v>
      </c>
      <c r="I240" s="1">
        <v>1.19</v>
      </c>
    </row>
    <row r="241" spans="3:9" x14ac:dyDescent="0.25">
      <c r="C241" s="33" t="s">
        <v>68</v>
      </c>
      <c r="D241" s="7" t="s">
        <v>2</v>
      </c>
      <c r="E241" s="6">
        <v>7.5</v>
      </c>
      <c r="F241" s="6">
        <v>0.71</v>
      </c>
      <c r="G241" s="6">
        <v>2</v>
      </c>
      <c r="H241" s="6">
        <v>3</v>
      </c>
      <c r="I241" s="6">
        <v>0.69</v>
      </c>
    </row>
    <row r="242" spans="3:9" x14ac:dyDescent="0.25">
      <c r="C242" s="34"/>
      <c r="D242" s="5" t="s">
        <v>1</v>
      </c>
      <c r="E242" s="4">
        <v>9.5</v>
      </c>
      <c r="F242" s="4">
        <v>0.71</v>
      </c>
      <c r="G242" s="4">
        <v>2</v>
      </c>
      <c r="H242" s="4">
        <v>3</v>
      </c>
      <c r="I242" s="4">
        <v>0.69</v>
      </c>
    </row>
    <row r="243" spans="3:9" ht="15.75" thickBot="1" x14ac:dyDescent="0.3">
      <c r="C243" s="35"/>
      <c r="D243" s="3" t="s">
        <v>0</v>
      </c>
      <c r="E243" s="2">
        <v>8.5</v>
      </c>
      <c r="F243" s="2">
        <v>1.29</v>
      </c>
      <c r="G243" s="2">
        <v>4</v>
      </c>
      <c r="H243" s="2">
        <v>6</v>
      </c>
      <c r="I243" s="1">
        <v>0.8</v>
      </c>
    </row>
    <row r="244" spans="3:9" x14ac:dyDescent="0.25">
      <c r="C244" s="33" t="s">
        <v>67</v>
      </c>
      <c r="D244" s="7" t="s">
        <v>2</v>
      </c>
      <c r="E244" s="6">
        <v>7.38</v>
      </c>
      <c r="F244" s="6">
        <v>1.41</v>
      </c>
      <c r="G244" s="6">
        <v>8</v>
      </c>
      <c r="H244" s="6">
        <v>17</v>
      </c>
      <c r="I244" s="6">
        <v>0.73</v>
      </c>
    </row>
    <row r="245" spans="3:9" x14ac:dyDescent="0.25">
      <c r="C245" s="34"/>
      <c r="D245" s="5" t="s">
        <v>1</v>
      </c>
      <c r="E245" s="4">
        <v>7.83</v>
      </c>
      <c r="F245" s="4">
        <v>1.83</v>
      </c>
      <c r="G245" s="4">
        <v>6</v>
      </c>
      <c r="H245" s="4">
        <v>26</v>
      </c>
      <c r="I245" s="4">
        <v>1.31</v>
      </c>
    </row>
    <row r="246" spans="3:9" ht="15.75" thickBot="1" x14ac:dyDescent="0.3">
      <c r="C246" s="35"/>
      <c r="D246" s="3" t="s">
        <v>0</v>
      </c>
      <c r="E246" s="2">
        <v>7.57</v>
      </c>
      <c r="F246" s="2">
        <v>1.55</v>
      </c>
      <c r="G246" s="2">
        <v>14</v>
      </c>
      <c r="H246" s="2">
        <v>43</v>
      </c>
      <c r="I246" s="1">
        <v>0.68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5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5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7.5</v>
      </c>
      <c r="F250" s="6">
        <v>2.12</v>
      </c>
      <c r="G250" s="6">
        <v>2</v>
      </c>
      <c r="H250" s="6">
        <v>4</v>
      </c>
      <c r="I250" s="6">
        <v>2.4</v>
      </c>
    </row>
    <row r="251" spans="3:9" x14ac:dyDescent="0.25">
      <c r="C251" s="34"/>
      <c r="D251" s="5" t="s">
        <v>1</v>
      </c>
      <c r="E251" s="4">
        <v>8</v>
      </c>
      <c r="F251" s="4">
        <v>2.16</v>
      </c>
      <c r="G251" s="4">
        <v>4</v>
      </c>
      <c r="H251" s="4">
        <v>10</v>
      </c>
      <c r="I251" s="4">
        <v>1.73</v>
      </c>
    </row>
    <row r="252" spans="3:9" ht="15.75" thickBot="1" x14ac:dyDescent="0.3">
      <c r="C252" s="35"/>
      <c r="D252" s="3" t="s">
        <v>0</v>
      </c>
      <c r="E252" s="2">
        <v>7.83</v>
      </c>
      <c r="F252" s="2">
        <v>1.94</v>
      </c>
      <c r="G252" s="2">
        <v>6</v>
      </c>
      <c r="H252" s="2">
        <v>14</v>
      </c>
      <c r="I252" s="1">
        <v>1.22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7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7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7.5</v>
      </c>
      <c r="F256" s="6">
        <v>2.12</v>
      </c>
      <c r="G256" s="6">
        <v>2</v>
      </c>
      <c r="H256" s="6">
        <v>3</v>
      </c>
      <c r="I256" s="6">
        <v>2.08</v>
      </c>
    </row>
    <row r="257" spans="3:9" x14ac:dyDescent="0.25">
      <c r="C257" s="34"/>
      <c r="D257" s="5" t="s">
        <v>1</v>
      </c>
      <c r="E257" s="4">
        <v>9.67</v>
      </c>
      <c r="F257" s="4">
        <v>0.57999999999999996</v>
      </c>
      <c r="G257" s="4">
        <v>3</v>
      </c>
      <c r="H257" s="4">
        <v>5</v>
      </c>
      <c r="I257" s="4">
        <v>0.46</v>
      </c>
    </row>
    <row r="258" spans="3:9" ht="15.75" thickBot="1" x14ac:dyDescent="0.3">
      <c r="C258" s="35"/>
      <c r="D258" s="3" t="s">
        <v>0</v>
      </c>
      <c r="E258" s="2">
        <v>8.8000000000000007</v>
      </c>
      <c r="F258" s="2">
        <v>1.64</v>
      </c>
      <c r="G258" s="2">
        <v>5</v>
      </c>
      <c r="H258" s="2">
        <v>8</v>
      </c>
      <c r="I258" s="1">
        <v>0.94</v>
      </c>
    </row>
    <row r="259" spans="3:9" x14ac:dyDescent="0.25">
      <c r="C259" s="33" t="s">
        <v>62</v>
      </c>
      <c r="D259" s="7" t="s">
        <v>2</v>
      </c>
      <c r="E259" s="6">
        <v>6</v>
      </c>
      <c r="F259" s="6">
        <v>1.41</v>
      </c>
      <c r="G259" s="6">
        <v>2</v>
      </c>
      <c r="H259" s="6">
        <v>3</v>
      </c>
      <c r="I259" s="6">
        <v>1.39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6</v>
      </c>
      <c r="F261" s="2">
        <v>1.41</v>
      </c>
      <c r="G261" s="2">
        <v>2</v>
      </c>
      <c r="H261" s="2">
        <v>3</v>
      </c>
      <c r="I261" s="1">
        <v>1.39</v>
      </c>
    </row>
    <row r="262" spans="3:9" x14ac:dyDescent="0.25">
      <c r="C262" s="33" t="s">
        <v>61</v>
      </c>
      <c r="D262" s="7" t="s">
        <v>2</v>
      </c>
      <c r="E262" s="6">
        <v>7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7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6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6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8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8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7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8.75</v>
      </c>
      <c r="F272" s="4">
        <v>1.5</v>
      </c>
      <c r="G272" s="4">
        <v>4</v>
      </c>
      <c r="H272" s="4">
        <v>9</v>
      </c>
      <c r="I272" s="4">
        <v>1.1599999999999999</v>
      </c>
    </row>
    <row r="273" spans="3:9" ht="15.75" thickBot="1" x14ac:dyDescent="0.3">
      <c r="C273" s="35"/>
      <c r="D273" s="3" t="s">
        <v>0</v>
      </c>
      <c r="E273" s="2">
        <v>8.4</v>
      </c>
      <c r="F273" s="2">
        <v>1.52</v>
      </c>
      <c r="G273" s="2">
        <v>5</v>
      </c>
      <c r="H273" s="2">
        <v>12</v>
      </c>
      <c r="I273" s="1">
        <v>1.06</v>
      </c>
    </row>
    <row r="274" spans="3:9" x14ac:dyDescent="0.25">
      <c r="C274" s="33" t="s">
        <v>57</v>
      </c>
      <c r="D274" s="7" t="s">
        <v>2</v>
      </c>
      <c r="E274" s="6">
        <v>7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6.5</v>
      </c>
      <c r="F275" s="4">
        <v>2.12</v>
      </c>
      <c r="G275" s="4">
        <v>2</v>
      </c>
      <c r="H275" s="4">
        <v>3</v>
      </c>
      <c r="I275" s="4">
        <v>2.08</v>
      </c>
    </row>
    <row r="276" spans="3:9" ht="15.75" thickBot="1" x14ac:dyDescent="0.3">
      <c r="C276" s="35"/>
      <c r="D276" s="3" t="s">
        <v>0</v>
      </c>
      <c r="E276" s="2">
        <v>6.67</v>
      </c>
      <c r="F276" s="2">
        <v>1.53</v>
      </c>
      <c r="G276" s="2">
        <v>3</v>
      </c>
      <c r="H276" s="2">
        <v>5</v>
      </c>
      <c r="I276" s="1">
        <v>1.22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8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8.6199999999999992</v>
      </c>
      <c r="F281" s="4">
        <v>1.19</v>
      </c>
      <c r="G281" s="4">
        <v>8</v>
      </c>
      <c r="H281" s="4">
        <v>19</v>
      </c>
      <c r="I281" s="4">
        <v>0.64</v>
      </c>
    </row>
    <row r="282" spans="3:9" ht="15.75" thickBot="1" x14ac:dyDescent="0.3">
      <c r="C282" s="35"/>
      <c r="D282" s="3" t="s">
        <v>0</v>
      </c>
      <c r="E282" s="2">
        <v>8.56</v>
      </c>
      <c r="F282" s="2">
        <v>1.1299999999999999</v>
      </c>
      <c r="G282" s="2">
        <v>9</v>
      </c>
      <c r="H282" s="2">
        <v>25</v>
      </c>
      <c r="I282" s="1">
        <v>0.6</v>
      </c>
    </row>
    <row r="283" spans="3:9" x14ac:dyDescent="0.25">
      <c r="C283" s="33" t="s">
        <v>54</v>
      </c>
      <c r="D283" s="7" t="s">
        <v>2</v>
      </c>
      <c r="E283" s="6">
        <v>6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9</v>
      </c>
      <c r="F284" s="4">
        <v>0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</v>
      </c>
      <c r="F285" s="2">
        <v>1.73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10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10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5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5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7.5</v>
      </c>
      <c r="F292" s="6">
        <v>0.71</v>
      </c>
      <c r="G292" s="6">
        <v>2</v>
      </c>
      <c r="H292" s="6">
        <v>5</v>
      </c>
      <c r="I292" s="6">
        <v>0.85</v>
      </c>
    </row>
    <row r="293" spans="3:9" x14ac:dyDescent="0.25">
      <c r="C293" s="34"/>
      <c r="D293" s="5" t="s">
        <v>1</v>
      </c>
      <c r="E293" s="4">
        <v>7.6</v>
      </c>
      <c r="F293" s="4">
        <v>1.82</v>
      </c>
      <c r="G293" s="4">
        <v>5</v>
      </c>
      <c r="H293" s="4">
        <v>11</v>
      </c>
      <c r="I293" s="4">
        <v>1.23</v>
      </c>
    </row>
    <row r="294" spans="3:9" ht="15.75" thickBot="1" x14ac:dyDescent="0.3">
      <c r="C294" s="35"/>
      <c r="D294" s="3" t="s">
        <v>0</v>
      </c>
      <c r="E294" s="2">
        <v>7.57</v>
      </c>
      <c r="F294" s="2">
        <v>1.51</v>
      </c>
      <c r="G294" s="2">
        <v>7</v>
      </c>
      <c r="H294" s="2">
        <v>16</v>
      </c>
      <c r="I294" s="1">
        <v>0.87</v>
      </c>
    </row>
    <row r="295" spans="3:9" x14ac:dyDescent="0.25">
      <c r="C295" s="33" t="s">
        <v>50</v>
      </c>
      <c r="D295" s="7" t="s">
        <v>2</v>
      </c>
      <c r="E295" s="6">
        <v>7</v>
      </c>
      <c r="F295" s="6">
        <v>2.65</v>
      </c>
      <c r="G295" s="6">
        <v>3</v>
      </c>
      <c r="H295" s="6">
        <v>6</v>
      </c>
      <c r="I295" s="6">
        <v>2.3199999999999998</v>
      </c>
    </row>
    <row r="296" spans="3:9" x14ac:dyDescent="0.25">
      <c r="C296" s="34"/>
      <c r="D296" s="5" t="s">
        <v>1</v>
      </c>
      <c r="E296" s="4">
        <v>8</v>
      </c>
      <c r="F296" s="4">
        <v>1</v>
      </c>
      <c r="G296" s="4">
        <v>5</v>
      </c>
      <c r="H296" s="4">
        <v>10</v>
      </c>
      <c r="I296" s="4">
        <v>0.65</v>
      </c>
    </row>
    <row r="297" spans="3:9" ht="15.75" thickBot="1" x14ac:dyDescent="0.3">
      <c r="C297" s="35"/>
      <c r="D297" s="3" t="s">
        <v>0</v>
      </c>
      <c r="E297" s="2">
        <v>7.62</v>
      </c>
      <c r="F297" s="2">
        <v>1.69</v>
      </c>
      <c r="G297" s="2">
        <v>8</v>
      </c>
      <c r="H297" s="2">
        <v>16</v>
      </c>
      <c r="I297" s="1">
        <v>0.85</v>
      </c>
    </row>
    <row r="298" spans="3:9" x14ac:dyDescent="0.25">
      <c r="C298" s="33" t="s">
        <v>49</v>
      </c>
      <c r="D298" s="7" t="s">
        <v>2</v>
      </c>
      <c r="E298" s="6">
        <v>8.5</v>
      </c>
      <c r="F298" s="6">
        <v>1.29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9.67</v>
      </c>
      <c r="F299" s="4">
        <v>0.57999999999999996</v>
      </c>
      <c r="G299" s="4">
        <v>3</v>
      </c>
      <c r="H299" s="4">
        <v>5</v>
      </c>
      <c r="I299" s="4">
        <v>0.46</v>
      </c>
    </row>
    <row r="300" spans="3:9" ht="15.75" thickBot="1" x14ac:dyDescent="0.3">
      <c r="C300" s="35"/>
      <c r="D300" s="3" t="s">
        <v>0</v>
      </c>
      <c r="E300" s="2">
        <v>9</v>
      </c>
      <c r="F300" s="2">
        <v>1.1499999999999999</v>
      </c>
      <c r="G300" s="2">
        <v>7</v>
      </c>
      <c r="H300" s="2">
        <v>9</v>
      </c>
      <c r="I300" s="1">
        <v>0.43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7.25</v>
      </c>
      <c r="F302" s="4">
        <v>0.5</v>
      </c>
      <c r="G302" s="4">
        <v>4</v>
      </c>
      <c r="H302" s="4">
        <v>7</v>
      </c>
      <c r="I302" s="4">
        <v>0.35</v>
      </c>
    </row>
    <row r="303" spans="3:9" ht="15.75" thickBot="1" x14ac:dyDescent="0.3">
      <c r="C303" s="35"/>
      <c r="D303" s="3" t="s">
        <v>0</v>
      </c>
      <c r="E303" s="2">
        <v>7.25</v>
      </c>
      <c r="F303" s="2">
        <v>0.5</v>
      </c>
      <c r="G303" s="2">
        <v>4</v>
      </c>
      <c r="H303" s="2">
        <v>9</v>
      </c>
      <c r="I303" s="1">
        <v>0.39</v>
      </c>
    </row>
    <row r="304" spans="3:9" x14ac:dyDescent="0.25">
      <c r="C304" s="33" t="s">
        <v>47</v>
      </c>
      <c r="D304" s="7" t="s">
        <v>2</v>
      </c>
      <c r="E304" s="6">
        <v>7.92</v>
      </c>
      <c r="F304" s="6">
        <v>1.68</v>
      </c>
      <c r="G304" s="6">
        <v>12</v>
      </c>
      <c r="H304" s="6">
        <v>27</v>
      </c>
      <c r="I304" s="6">
        <v>0.72</v>
      </c>
    </row>
    <row r="305" spans="3:9" x14ac:dyDescent="0.25">
      <c r="C305" s="34"/>
      <c r="D305" s="5" t="s">
        <v>1</v>
      </c>
      <c r="E305" s="4">
        <v>7.65</v>
      </c>
      <c r="F305" s="4">
        <v>2.34</v>
      </c>
      <c r="G305" s="4">
        <v>17</v>
      </c>
      <c r="H305" s="4">
        <v>48</v>
      </c>
      <c r="I305" s="4">
        <v>0.9</v>
      </c>
    </row>
    <row r="306" spans="3:9" ht="15.75" thickBot="1" x14ac:dyDescent="0.3">
      <c r="C306" s="35"/>
      <c r="D306" s="3" t="s">
        <v>0</v>
      </c>
      <c r="E306" s="2">
        <v>7.76</v>
      </c>
      <c r="F306" s="2">
        <v>2.06</v>
      </c>
      <c r="G306" s="2">
        <v>29</v>
      </c>
      <c r="H306" s="2">
        <v>75</v>
      </c>
      <c r="I306" s="1">
        <v>0.59</v>
      </c>
    </row>
    <row r="307" spans="3:9" x14ac:dyDescent="0.25">
      <c r="C307" s="33" t="s">
        <v>46</v>
      </c>
      <c r="D307" s="7" t="s">
        <v>2</v>
      </c>
      <c r="E307" s="6">
        <v>7.5</v>
      </c>
      <c r="F307" s="6">
        <v>3.54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</v>
      </c>
      <c r="F308" s="4">
        <v>1.58</v>
      </c>
      <c r="G308" s="4">
        <v>5</v>
      </c>
      <c r="H308" s="4">
        <v>6</v>
      </c>
      <c r="I308" s="4">
        <v>0.62</v>
      </c>
    </row>
    <row r="309" spans="3:9" ht="15.75" thickBot="1" x14ac:dyDescent="0.3">
      <c r="C309" s="35"/>
      <c r="D309" s="3" t="s">
        <v>0</v>
      </c>
      <c r="E309" s="2">
        <v>7.86</v>
      </c>
      <c r="F309" s="2">
        <v>1.95</v>
      </c>
      <c r="G309" s="2">
        <v>7</v>
      </c>
      <c r="H309" s="2">
        <v>8</v>
      </c>
      <c r="I309" s="1">
        <v>0.55000000000000004</v>
      </c>
    </row>
    <row r="310" spans="3:9" x14ac:dyDescent="0.25">
      <c r="C310" s="33" t="s">
        <v>45</v>
      </c>
      <c r="D310" s="7" t="s">
        <v>2</v>
      </c>
      <c r="E310" s="6">
        <v>8</v>
      </c>
      <c r="F310" s="6">
        <v>1.41</v>
      </c>
      <c r="G310" s="6">
        <v>2</v>
      </c>
      <c r="H310" s="6">
        <v>4</v>
      </c>
      <c r="I310" s="6">
        <v>1.6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</v>
      </c>
      <c r="F312" s="2">
        <v>1.41</v>
      </c>
      <c r="G312" s="2">
        <v>2</v>
      </c>
      <c r="H312" s="2">
        <v>7</v>
      </c>
      <c r="I312" s="1">
        <v>1.79</v>
      </c>
    </row>
    <row r="313" spans="3:9" x14ac:dyDescent="0.25">
      <c r="C313" s="33" t="s">
        <v>44</v>
      </c>
      <c r="D313" s="7" t="s">
        <v>2</v>
      </c>
      <c r="E313" s="6">
        <v>8</v>
      </c>
      <c r="F313" s="6">
        <v>0</v>
      </c>
      <c r="G313" s="6">
        <v>2</v>
      </c>
      <c r="H313" s="6">
        <v>6</v>
      </c>
      <c r="I313" s="6">
        <v>0</v>
      </c>
    </row>
    <row r="314" spans="3:9" x14ac:dyDescent="0.25">
      <c r="C314" s="34"/>
      <c r="D314" s="5" t="s">
        <v>1</v>
      </c>
      <c r="E314" s="4">
        <v>8.25</v>
      </c>
      <c r="F314" s="4">
        <v>0.5</v>
      </c>
      <c r="G314" s="4">
        <v>4</v>
      </c>
      <c r="H314" s="4">
        <v>9</v>
      </c>
      <c r="I314" s="4">
        <v>0.39</v>
      </c>
    </row>
    <row r="315" spans="3:9" ht="15.75" thickBot="1" x14ac:dyDescent="0.3">
      <c r="C315" s="35"/>
      <c r="D315" s="3" t="s">
        <v>0</v>
      </c>
      <c r="E315" s="2">
        <v>8.17</v>
      </c>
      <c r="F315" s="2">
        <v>0.41</v>
      </c>
      <c r="G315" s="2">
        <v>6</v>
      </c>
      <c r="H315" s="2">
        <v>15</v>
      </c>
      <c r="I315" s="1">
        <v>0.26</v>
      </c>
    </row>
    <row r="316" spans="3:9" x14ac:dyDescent="0.25">
      <c r="C316" s="33" t="s">
        <v>43</v>
      </c>
      <c r="D316" s="7" t="s">
        <v>2</v>
      </c>
      <c r="E316" s="6">
        <v>8.5</v>
      </c>
      <c r="F316" s="6">
        <v>0.71</v>
      </c>
      <c r="G316" s="6">
        <v>2</v>
      </c>
      <c r="H316" s="6">
        <v>4</v>
      </c>
      <c r="I316" s="6">
        <v>0.8</v>
      </c>
    </row>
    <row r="317" spans="3:9" x14ac:dyDescent="0.25">
      <c r="C317" s="34"/>
      <c r="D317" s="5" t="s">
        <v>1</v>
      </c>
      <c r="E317" s="4">
        <v>8</v>
      </c>
      <c r="F317" s="4">
        <v>2.16</v>
      </c>
      <c r="G317" s="4">
        <v>4</v>
      </c>
      <c r="H317" s="4">
        <v>9</v>
      </c>
      <c r="I317" s="4">
        <v>1.67</v>
      </c>
    </row>
    <row r="318" spans="3:9" ht="15.75" thickBot="1" x14ac:dyDescent="0.3">
      <c r="C318" s="35"/>
      <c r="D318" s="3" t="s">
        <v>0</v>
      </c>
      <c r="E318" s="2">
        <v>8.17</v>
      </c>
      <c r="F318" s="2">
        <v>1.72</v>
      </c>
      <c r="G318" s="2">
        <v>6</v>
      </c>
      <c r="H318" s="2">
        <v>13</v>
      </c>
      <c r="I318" s="1">
        <v>1.05</v>
      </c>
    </row>
    <row r="319" spans="3:9" x14ac:dyDescent="0.25">
      <c r="C319" s="33" t="s">
        <v>42</v>
      </c>
      <c r="D319" s="7" t="s">
        <v>2</v>
      </c>
      <c r="E319" s="6">
        <v>10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9</v>
      </c>
      <c r="F320" s="4">
        <v>1</v>
      </c>
      <c r="G320" s="4">
        <v>5</v>
      </c>
      <c r="H320" s="4">
        <v>11</v>
      </c>
      <c r="I320" s="4">
        <v>0.68</v>
      </c>
    </row>
    <row r="321" spans="3:9" ht="15.75" thickBot="1" x14ac:dyDescent="0.3">
      <c r="C321" s="35"/>
      <c r="D321" s="3" t="s">
        <v>0</v>
      </c>
      <c r="E321" s="2">
        <v>9.17</v>
      </c>
      <c r="F321" s="2">
        <v>0.98</v>
      </c>
      <c r="G321" s="2">
        <v>6</v>
      </c>
      <c r="H321" s="2">
        <v>15</v>
      </c>
      <c r="I321" s="1">
        <v>0.63</v>
      </c>
    </row>
    <row r="322" spans="3:9" x14ac:dyDescent="0.25">
      <c r="C322" s="33" t="s">
        <v>41</v>
      </c>
      <c r="D322" s="7" t="s">
        <v>2</v>
      </c>
      <c r="E322" s="6">
        <v>8.5</v>
      </c>
      <c r="F322" s="6">
        <v>2.12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8.5</v>
      </c>
      <c r="F324" s="2">
        <v>2.12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7.4</v>
      </c>
      <c r="F325" s="6">
        <v>4.16</v>
      </c>
      <c r="G325" s="6">
        <v>5</v>
      </c>
      <c r="H325" s="6">
        <v>6</v>
      </c>
      <c r="I325" s="6">
        <v>1.63</v>
      </c>
    </row>
    <row r="326" spans="3:9" x14ac:dyDescent="0.25">
      <c r="C326" s="34"/>
      <c r="D326" s="5" t="s">
        <v>1</v>
      </c>
      <c r="E326" s="4">
        <v>8.5</v>
      </c>
      <c r="F326" s="4">
        <v>1.29</v>
      </c>
      <c r="G326" s="4">
        <v>4</v>
      </c>
      <c r="H326" s="4">
        <v>5</v>
      </c>
      <c r="I326" s="4">
        <v>0.63</v>
      </c>
    </row>
    <row r="327" spans="3:9" ht="15.75" thickBot="1" x14ac:dyDescent="0.3">
      <c r="C327" s="35"/>
      <c r="D327" s="3" t="s">
        <v>0</v>
      </c>
      <c r="E327" s="2">
        <v>7.89</v>
      </c>
      <c r="F327" s="2">
        <v>3.1</v>
      </c>
      <c r="G327" s="2">
        <v>9</v>
      </c>
      <c r="H327" s="2">
        <v>11</v>
      </c>
      <c r="I327" s="1">
        <v>0.91</v>
      </c>
    </row>
    <row r="328" spans="3:9" x14ac:dyDescent="0.25">
      <c r="C328" s="33" t="s">
        <v>39</v>
      </c>
      <c r="D328" s="7" t="s">
        <v>2</v>
      </c>
      <c r="E328" s="6">
        <v>9.5</v>
      </c>
      <c r="F328" s="6">
        <v>0.71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8.8000000000000007</v>
      </c>
      <c r="F329" s="4">
        <v>1.1000000000000001</v>
      </c>
      <c r="G329" s="4">
        <v>5</v>
      </c>
      <c r="H329" s="4">
        <v>7</v>
      </c>
      <c r="I329" s="4">
        <v>0.55000000000000004</v>
      </c>
    </row>
    <row r="330" spans="3:9" ht="15.75" thickBot="1" x14ac:dyDescent="0.3">
      <c r="C330" s="35"/>
      <c r="D330" s="3" t="s">
        <v>0</v>
      </c>
      <c r="E330" s="2">
        <v>9</v>
      </c>
      <c r="F330" s="2">
        <v>1</v>
      </c>
      <c r="G330" s="2">
        <v>7</v>
      </c>
      <c r="H330" s="2">
        <v>9</v>
      </c>
      <c r="I330" s="1">
        <v>0.37</v>
      </c>
    </row>
    <row r="331" spans="3:9" x14ac:dyDescent="0.25">
      <c r="C331" s="33" t="s">
        <v>38</v>
      </c>
      <c r="D331" s="7" t="s">
        <v>2</v>
      </c>
      <c r="E331" s="6">
        <v>7.88</v>
      </c>
      <c r="F331" s="6">
        <v>1.55</v>
      </c>
      <c r="G331" s="6">
        <v>8</v>
      </c>
      <c r="H331" s="6">
        <v>23</v>
      </c>
      <c r="I331" s="6">
        <v>0.89</v>
      </c>
    </row>
    <row r="332" spans="3:9" x14ac:dyDescent="0.25">
      <c r="C332" s="34"/>
      <c r="D332" s="5" t="s">
        <v>1</v>
      </c>
      <c r="E332" s="4">
        <v>8.11</v>
      </c>
      <c r="F332" s="4">
        <v>2.09</v>
      </c>
      <c r="G332" s="4">
        <v>9</v>
      </c>
      <c r="H332" s="4">
        <v>25</v>
      </c>
      <c r="I332" s="4">
        <v>1.1100000000000001</v>
      </c>
    </row>
    <row r="333" spans="3:9" ht="15.75" thickBot="1" x14ac:dyDescent="0.3">
      <c r="C333" s="35"/>
      <c r="D333" s="3" t="s">
        <v>0</v>
      </c>
      <c r="E333" s="2">
        <v>8</v>
      </c>
      <c r="F333" s="2">
        <v>1.8</v>
      </c>
      <c r="G333" s="2">
        <v>17</v>
      </c>
      <c r="H333" s="2">
        <v>48</v>
      </c>
      <c r="I333" s="1">
        <v>0.7</v>
      </c>
    </row>
    <row r="334" spans="3:9" x14ac:dyDescent="0.25">
      <c r="C334" s="33" t="s">
        <v>37</v>
      </c>
      <c r="D334" s="7" t="s">
        <v>2</v>
      </c>
      <c r="E334" s="6">
        <v>7.82</v>
      </c>
      <c r="F334" s="6">
        <v>1.83</v>
      </c>
      <c r="G334" s="6">
        <v>11</v>
      </c>
      <c r="H334" s="6">
        <v>23</v>
      </c>
      <c r="I334" s="6">
        <v>0.8</v>
      </c>
    </row>
    <row r="335" spans="3:9" x14ac:dyDescent="0.25">
      <c r="C335" s="34"/>
      <c r="D335" s="5" t="s">
        <v>1</v>
      </c>
      <c r="E335" s="4">
        <v>8.1999999999999993</v>
      </c>
      <c r="F335" s="4">
        <v>1.77</v>
      </c>
      <c r="G335" s="4">
        <v>20</v>
      </c>
      <c r="H335" s="4">
        <v>64</v>
      </c>
      <c r="I335" s="4">
        <v>0.65</v>
      </c>
    </row>
    <row r="336" spans="3:9" ht="15.75" thickBot="1" x14ac:dyDescent="0.3">
      <c r="C336" s="35"/>
      <c r="D336" s="3" t="s">
        <v>0</v>
      </c>
      <c r="E336" s="2">
        <v>8.06</v>
      </c>
      <c r="F336" s="2">
        <v>1.77</v>
      </c>
      <c r="G336" s="2">
        <v>31</v>
      </c>
      <c r="H336" s="2">
        <v>87</v>
      </c>
      <c r="I336" s="1">
        <v>0.5</v>
      </c>
    </row>
    <row r="337" spans="3:9" x14ac:dyDescent="0.25">
      <c r="C337" s="33" t="s">
        <v>36</v>
      </c>
      <c r="D337" s="7" t="s">
        <v>2</v>
      </c>
      <c r="E337" s="6">
        <v>8.11</v>
      </c>
      <c r="F337" s="6">
        <v>1.83</v>
      </c>
      <c r="G337" s="6">
        <v>9</v>
      </c>
      <c r="H337" s="6">
        <v>33</v>
      </c>
      <c r="I337" s="6">
        <v>1.04</v>
      </c>
    </row>
    <row r="338" spans="3:9" x14ac:dyDescent="0.25">
      <c r="C338" s="34"/>
      <c r="D338" s="5" t="s">
        <v>1</v>
      </c>
      <c r="E338" s="4">
        <v>8.7899999999999991</v>
      </c>
      <c r="F338" s="4">
        <v>1.03</v>
      </c>
      <c r="G338" s="4">
        <v>19</v>
      </c>
      <c r="H338" s="4">
        <v>71</v>
      </c>
      <c r="I338" s="4">
        <v>0.4</v>
      </c>
    </row>
    <row r="339" spans="3:9" ht="15.75" thickBot="1" x14ac:dyDescent="0.3">
      <c r="C339" s="35"/>
      <c r="D339" s="3" t="s">
        <v>0</v>
      </c>
      <c r="E339" s="2">
        <v>8.57</v>
      </c>
      <c r="F339" s="2">
        <v>1.35</v>
      </c>
      <c r="G339" s="2">
        <v>28</v>
      </c>
      <c r="H339" s="2">
        <v>104</v>
      </c>
      <c r="I339" s="1">
        <v>0.43</v>
      </c>
    </row>
    <row r="340" spans="3:9" x14ac:dyDescent="0.25">
      <c r="C340" s="33" t="s">
        <v>35</v>
      </c>
      <c r="D340" s="7" t="s">
        <v>2</v>
      </c>
      <c r="E340" s="6">
        <v>7.4</v>
      </c>
      <c r="F340" s="6">
        <v>1.35</v>
      </c>
      <c r="G340" s="6">
        <v>10</v>
      </c>
      <c r="H340" s="6">
        <v>29</v>
      </c>
      <c r="I340" s="6">
        <v>0.69</v>
      </c>
    </row>
    <row r="341" spans="3:9" x14ac:dyDescent="0.25">
      <c r="C341" s="34"/>
      <c r="D341" s="5" t="s">
        <v>1</v>
      </c>
      <c r="E341" s="4">
        <v>8.25</v>
      </c>
      <c r="F341" s="4">
        <v>2</v>
      </c>
      <c r="G341" s="4">
        <v>20</v>
      </c>
      <c r="H341" s="4">
        <v>50</v>
      </c>
      <c r="I341" s="4">
        <v>0.68</v>
      </c>
    </row>
    <row r="342" spans="3:9" ht="15.75" thickBot="1" x14ac:dyDescent="0.3">
      <c r="C342" s="35"/>
      <c r="D342" s="3" t="s">
        <v>0</v>
      </c>
      <c r="E342" s="2">
        <v>7.97</v>
      </c>
      <c r="F342" s="2">
        <v>1.83</v>
      </c>
      <c r="G342" s="2">
        <v>30</v>
      </c>
      <c r="H342" s="2">
        <v>79</v>
      </c>
      <c r="I342" s="1">
        <v>0.52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8.33</v>
      </c>
      <c r="F344" s="4">
        <v>1.75</v>
      </c>
      <c r="G344" s="4">
        <v>6</v>
      </c>
      <c r="H344" s="4">
        <v>8</v>
      </c>
      <c r="I344" s="4">
        <v>0.75</v>
      </c>
    </row>
    <row r="345" spans="3:9" ht="15.75" thickBot="1" x14ac:dyDescent="0.3">
      <c r="C345" s="35"/>
      <c r="D345" s="3" t="s">
        <v>0</v>
      </c>
      <c r="E345" s="2">
        <v>8.33</v>
      </c>
      <c r="F345" s="2">
        <v>1.75</v>
      </c>
      <c r="G345" s="2">
        <v>6</v>
      </c>
      <c r="H345" s="2">
        <v>9</v>
      </c>
      <c r="I345" s="1">
        <v>0.86</v>
      </c>
    </row>
    <row r="346" spans="3:9" x14ac:dyDescent="0.25">
      <c r="C346" s="33" t="s">
        <v>33</v>
      </c>
      <c r="D346" s="7" t="s">
        <v>2</v>
      </c>
      <c r="E346" s="6">
        <v>8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9.5</v>
      </c>
      <c r="F347" s="4">
        <v>0.71</v>
      </c>
      <c r="G347" s="4">
        <v>2</v>
      </c>
      <c r="H347" s="4">
        <v>3</v>
      </c>
      <c r="I347" s="4">
        <v>0.69</v>
      </c>
    </row>
    <row r="348" spans="3:9" ht="15.75" thickBot="1" x14ac:dyDescent="0.3">
      <c r="C348" s="35"/>
      <c r="D348" s="3" t="s">
        <v>0</v>
      </c>
      <c r="E348" s="2">
        <v>9</v>
      </c>
      <c r="F348" s="2">
        <v>1</v>
      </c>
      <c r="G348" s="2">
        <v>3</v>
      </c>
      <c r="H348" s="2">
        <v>7</v>
      </c>
      <c r="I348" s="1">
        <v>0.92</v>
      </c>
    </row>
    <row r="349" spans="3:9" x14ac:dyDescent="0.25">
      <c r="C349" s="33" t="s">
        <v>32</v>
      </c>
      <c r="D349" s="7" t="s">
        <v>2</v>
      </c>
      <c r="E349" s="6">
        <v>8.33</v>
      </c>
      <c r="F349" s="6">
        <v>2.08</v>
      </c>
      <c r="G349" s="6">
        <v>3</v>
      </c>
      <c r="H349" s="6">
        <v>21</v>
      </c>
      <c r="I349" s="6">
        <v>2.23</v>
      </c>
    </row>
    <row r="350" spans="3:9" x14ac:dyDescent="0.25">
      <c r="C350" s="34"/>
      <c r="D350" s="5" t="s">
        <v>1</v>
      </c>
      <c r="E350" s="4">
        <v>8.5</v>
      </c>
      <c r="F350" s="4">
        <v>0.71</v>
      </c>
      <c r="G350" s="4">
        <v>2</v>
      </c>
      <c r="H350" s="4">
        <v>15</v>
      </c>
      <c r="I350" s="4">
        <v>0.94</v>
      </c>
    </row>
    <row r="351" spans="3:9" ht="15.75" thickBot="1" x14ac:dyDescent="0.3">
      <c r="C351" s="35"/>
      <c r="D351" s="3" t="s">
        <v>0</v>
      </c>
      <c r="E351" s="2">
        <v>8.4</v>
      </c>
      <c r="F351" s="2">
        <v>1.52</v>
      </c>
      <c r="G351" s="2">
        <v>5</v>
      </c>
      <c r="H351" s="2">
        <v>36</v>
      </c>
      <c r="I351" s="1">
        <v>1.25</v>
      </c>
    </row>
    <row r="352" spans="3:9" x14ac:dyDescent="0.25">
      <c r="C352" s="33" t="s">
        <v>31</v>
      </c>
      <c r="D352" s="7" t="s">
        <v>2</v>
      </c>
      <c r="E352" s="6">
        <v>7.67</v>
      </c>
      <c r="F352" s="6">
        <v>1.53</v>
      </c>
      <c r="G352" s="6">
        <v>3</v>
      </c>
      <c r="H352" s="6">
        <v>6</v>
      </c>
      <c r="I352" s="6">
        <v>1.34</v>
      </c>
    </row>
    <row r="353" spans="3:9" x14ac:dyDescent="0.25">
      <c r="C353" s="34"/>
      <c r="D353" s="5" t="s">
        <v>1</v>
      </c>
      <c r="E353" s="4">
        <v>9</v>
      </c>
      <c r="F353" s="4">
        <v>1.41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8.1999999999999993</v>
      </c>
      <c r="F354" s="2">
        <v>1.48</v>
      </c>
      <c r="G354" s="2">
        <v>5</v>
      </c>
      <c r="H354" s="2">
        <v>8</v>
      </c>
      <c r="I354" s="1">
        <v>0.85</v>
      </c>
    </row>
    <row r="355" spans="3:9" x14ac:dyDescent="0.25">
      <c r="C355" s="33" t="s">
        <v>30</v>
      </c>
      <c r="D355" s="7" t="s">
        <v>2</v>
      </c>
      <c r="E355" s="6">
        <v>8.5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>
        <v>7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8</v>
      </c>
      <c r="F357" s="2">
        <v>1</v>
      </c>
      <c r="G357" s="2">
        <v>3</v>
      </c>
      <c r="H357" s="2">
        <v>4</v>
      </c>
      <c r="I357" s="1">
        <v>0.65</v>
      </c>
    </row>
    <row r="358" spans="3:9" x14ac:dyDescent="0.25">
      <c r="C358" s="33" t="s">
        <v>29</v>
      </c>
      <c r="D358" s="7" t="s">
        <v>2</v>
      </c>
      <c r="E358" s="6">
        <v>8</v>
      </c>
      <c r="F358" s="6">
        <v>0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8</v>
      </c>
      <c r="F360" s="2">
        <v>0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0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8.33</v>
      </c>
      <c r="F365" s="4">
        <v>1.53</v>
      </c>
      <c r="G365" s="4">
        <v>3</v>
      </c>
      <c r="H365" s="4">
        <v>9</v>
      </c>
      <c r="I365" s="4">
        <v>1.5</v>
      </c>
    </row>
    <row r="366" spans="3:9" ht="15.75" thickBot="1" x14ac:dyDescent="0.3">
      <c r="C366" s="35"/>
      <c r="D366" s="3" t="s">
        <v>0</v>
      </c>
      <c r="E366" s="2">
        <v>8</v>
      </c>
      <c r="F366" s="2">
        <v>1.41</v>
      </c>
      <c r="G366" s="2">
        <v>4</v>
      </c>
      <c r="H366" s="2">
        <v>12</v>
      </c>
      <c r="I366" s="1">
        <v>1.18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10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10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8</v>
      </c>
      <c r="F370" s="6">
        <v>1</v>
      </c>
      <c r="G370" s="6">
        <v>3</v>
      </c>
      <c r="H370" s="6">
        <v>9</v>
      </c>
      <c r="I370" s="6">
        <v>0.98</v>
      </c>
    </row>
    <row r="371" spans="3:9" x14ac:dyDescent="0.25">
      <c r="C371" s="34"/>
      <c r="D371" s="5" t="s">
        <v>1</v>
      </c>
      <c r="E371" s="4">
        <v>7.86</v>
      </c>
      <c r="F371" s="4">
        <v>2.41</v>
      </c>
      <c r="G371" s="4">
        <v>7</v>
      </c>
      <c r="H371" s="4">
        <v>11</v>
      </c>
      <c r="I371" s="4">
        <v>1.1299999999999999</v>
      </c>
    </row>
    <row r="372" spans="3:9" ht="15.75" thickBot="1" x14ac:dyDescent="0.3">
      <c r="C372" s="35"/>
      <c r="D372" s="3" t="s">
        <v>0</v>
      </c>
      <c r="E372" s="2">
        <v>7.9</v>
      </c>
      <c r="F372" s="2">
        <v>2.02</v>
      </c>
      <c r="G372" s="2">
        <v>10</v>
      </c>
      <c r="H372" s="2">
        <v>20</v>
      </c>
      <c r="I372" s="1">
        <v>0.91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9</v>
      </c>
      <c r="F374" s="4">
        <v>1.41</v>
      </c>
      <c r="G374" s="4">
        <v>2</v>
      </c>
      <c r="H374" s="4">
        <v>3</v>
      </c>
      <c r="I374" s="4">
        <v>1.39</v>
      </c>
    </row>
    <row r="375" spans="3:9" ht="15.75" thickBot="1" x14ac:dyDescent="0.3">
      <c r="C375" s="35"/>
      <c r="D375" s="3" t="s">
        <v>0</v>
      </c>
      <c r="E375" s="2">
        <v>9</v>
      </c>
      <c r="F375" s="2">
        <v>1.41</v>
      </c>
      <c r="G375" s="2">
        <v>2</v>
      </c>
      <c r="H375" s="2">
        <v>4</v>
      </c>
      <c r="I375" s="1">
        <v>1.6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8.5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8.5</v>
      </c>
      <c r="F378" s="2">
        <v>0.71</v>
      </c>
      <c r="G378" s="2">
        <v>2</v>
      </c>
      <c r="H378" s="2">
        <v>5</v>
      </c>
      <c r="I378" s="1">
        <v>0.85</v>
      </c>
    </row>
    <row r="379" spans="3:9" x14ac:dyDescent="0.25">
      <c r="C379" s="33" t="s">
        <v>22</v>
      </c>
      <c r="D379" s="7" t="s">
        <v>2</v>
      </c>
      <c r="E379" s="6">
        <v>7.5</v>
      </c>
      <c r="F379" s="6">
        <v>1.38</v>
      </c>
      <c r="G379" s="6">
        <v>6</v>
      </c>
      <c r="H379" s="6">
        <v>10</v>
      </c>
      <c r="I379" s="6">
        <v>0.74</v>
      </c>
    </row>
    <row r="380" spans="3:9" x14ac:dyDescent="0.25">
      <c r="C380" s="34"/>
      <c r="D380" s="5" t="s">
        <v>1</v>
      </c>
      <c r="E380" s="4">
        <v>9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7.71</v>
      </c>
      <c r="F381" s="2">
        <v>1.38</v>
      </c>
      <c r="G381" s="2">
        <v>7</v>
      </c>
      <c r="H381" s="2">
        <v>14</v>
      </c>
      <c r="I381" s="1">
        <v>0.75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7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7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7.6</v>
      </c>
      <c r="F385" s="6">
        <v>1.95</v>
      </c>
      <c r="G385" s="6">
        <v>5</v>
      </c>
      <c r="H385" s="6">
        <v>6</v>
      </c>
      <c r="I385" s="6">
        <v>0.76</v>
      </c>
    </row>
    <row r="386" spans="3:9" x14ac:dyDescent="0.25">
      <c r="C386" s="34"/>
      <c r="D386" s="5" t="s">
        <v>1</v>
      </c>
      <c r="E386" s="4">
        <v>8.5299999999999994</v>
      </c>
      <c r="F386" s="4">
        <v>1.06</v>
      </c>
      <c r="G386" s="4">
        <v>15</v>
      </c>
      <c r="H386" s="4">
        <v>21</v>
      </c>
      <c r="I386" s="4">
        <v>0.28999999999999998</v>
      </c>
    </row>
    <row r="387" spans="3:9" ht="15.75" thickBot="1" x14ac:dyDescent="0.3">
      <c r="C387" s="35"/>
      <c r="D387" s="3" t="s">
        <v>0</v>
      </c>
      <c r="E387" s="2">
        <v>8.3000000000000007</v>
      </c>
      <c r="F387" s="2">
        <v>1.34</v>
      </c>
      <c r="G387" s="2">
        <v>20</v>
      </c>
      <c r="H387" s="2">
        <v>27</v>
      </c>
      <c r="I387" s="1">
        <v>0.31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7.25</v>
      </c>
      <c r="F391" s="6">
        <v>2.2200000000000002</v>
      </c>
      <c r="G391" s="6">
        <v>4</v>
      </c>
      <c r="H391" s="6">
        <v>5</v>
      </c>
      <c r="I391" s="6">
        <v>1.0900000000000001</v>
      </c>
    </row>
    <row r="392" spans="3:9" x14ac:dyDescent="0.25">
      <c r="C392" s="34"/>
      <c r="D392" s="5" t="s">
        <v>1</v>
      </c>
      <c r="E392" s="4">
        <v>8.89</v>
      </c>
      <c r="F392" s="4">
        <v>1.17</v>
      </c>
      <c r="G392" s="4">
        <v>9</v>
      </c>
      <c r="H392" s="4">
        <v>18</v>
      </c>
      <c r="I392" s="4">
        <v>0.55000000000000004</v>
      </c>
    </row>
    <row r="393" spans="3:9" ht="15.75" thickBot="1" x14ac:dyDescent="0.3">
      <c r="C393" s="35"/>
      <c r="D393" s="3" t="s">
        <v>0</v>
      </c>
      <c r="E393" s="2">
        <v>8.3800000000000008</v>
      </c>
      <c r="F393" s="2">
        <v>1.66</v>
      </c>
      <c r="G393" s="2">
        <v>13</v>
      </c>
      <c r="H393" s="2">
        <v>23</v>
      </c>
      <c r="I393" s="1">
        <v>0.61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8.17</v>
      </c>
      <c r="F395" s="4">
        <v>0.98</v>
      </c>
      <c r="G395" s="4">
        <v>6</v>
      </c>
      <c r="H395" s="4">
        <v>10</v>
      </c>
      <c r="I395" s="4">
        <v>0.52</v>
      </c>
    </row>
    <row r="396" spans="3:9" ht="15.75" thickBot="1" x14ac:dyDescent="0.3">
      <c r="C396" s="35"/>
      <c r="D396" s="3" t="s">
        <v>0</v>
      </c>
      <c r="E396" s="2">
        <v>8.17</v>
      </c>
      <c r="F396" s="2">
        <v>0.98</v>
      </c>
      <c r="G396" s="2">
        <v>6</v>
      </c>
      <c r="H396" s="2">
        <v>12</v>
      </c>
      <c r="I396" s="1">
        <v>0.57999999999999996</v>
      </c>
    </row>
    <row r="397" spans="3:9" x14ac:dyDescent="0.25">
      <c r="C397" s="33" t="s">
        <v>16</v>
      </c>
      <c r="D397" s="7" t="s">
        <v>2</v>
      </c>
      <c r="E397" s="6">
        <v>9.1999999999999993</v>
      </c>
      <c r="F397" s="6">
        <v>0.84</v>
      </c>
      <c r="G397" s="6">
        <v>5</v>
      </c>
      <c r="H397" s="6">
        <v>6</v>
      </c>
      <c r="I397" s="6">
        <v>0.33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9.1999999999999993</v>
      </c>
      <c r="F399" s="2">
        <v>0.84</v>
      </c>
      <c r="G399" s="2">
        <v>5</v>
      </c>
      <c r="H399" s="2">
        <v>10</v>
      </c>
      <c r="I399" s="1">
        <v>0.55000000000000004</v>
      </c>
    </row>
    <row r="400" spans="3:9" x14ac:dyDescent="0.25">
      <c r="C400" s="33" t="s">
        <v>15</v>
      </c>
      <c r="D400" s="7" t="s">
        <v>2</v>
      </c>
      <c r="E400" s="6">
        <v>6.33</v>
      </c>
      <c r="F400" s="6">
        <v>3.06</v>
      </c>
      <c r="G400" s="6">
        <v>3</v>
      </c>
      <c r="H400" s="6">
        <v>4</v>
      </c>
      <c r="I400" s="6">
        <v>2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7</v>
      </c>
      <c r="F402" s="2">
        <v>2.83</v>
      </c>
      <c r="G402" s="2">
        <v>4</v>
      </c>
      <c r="H402" s="2">
        <v>6</v>
      </c>
      <c r="I402" s="1">
        <v>1.75</v>
      </c>
    </row>
    <row r="403" spans="3:9" x14ac:dyDescent="0.25">
      <c r="C403" s="33" t="s">
        <v>14</v>
      </c>
      <c r="D403" s="7" t="s">
        <v>2</v>
      </c>
      <c r="E403" s="6">
        <v>9</v>
      </c>
      <c r="F403" s="6">
        <v>0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9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9</v>
      </c>
      <c r="F405" s="2">
        <v>0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8</v>
      </c>
      <c r="F406" s="6">
        <v>1.41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7</v>
      </c>
      <c r="F407" s="4">
        <v>0</v>
      </c>
      <c r="G407" s="4">
        <v>2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7.5</v>
      </c>
      <c r="F408" s="2">
        <v>1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8.5</v>
      </c>
      <c r="F409" s="6">
        <v>1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8</v>
      </c>
      <c r="F410" s="4">
        <v>0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8.33</v>
      </c>
      <c r="F411" s="2">
        <v>0.82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6.5</v>
      </c>
      <c r="F412" s="6">
        <v>0.71</v>
      </c>
      <c r="G412" s="6">
        <v>2</v>
      </c>
      <c r="H412" s="6">
        <v>3</v>
      </c>
      <c r="I412" s="6">
        <v>0.69</v>
      </c>
    </row>
    <row r="413" spans="3:9" x14ac:dyDescent="0.25">
      <c r="C413" s="34"/>
      <c r="D413" s="5" t="s">
        <v>1</v>
      </c>
      <c r="E413" s="4">
        <v>4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5.67</v>
      </c>
      <c r="F414" s="2">
        <v>1.53</v>
      </c>
      <c r="G414" s="2">
        <v>3</v>
      </c>
      <c r="H414" s="2">
        <v>5</v>
      </c>
      <c r="I414" s="1">
        <v>1.22</v>
      </c>
    </row>
    <row r="415" spans="3:9" x14ac:dyDescent="0.25">
      <c r="C415" s="33" t="s">
        <v>10</v>
      </c>
      <c r="D415" s="7" t="s">
        <v>2</v>
      </c>
      <c r="E415" s="6">
        <v>8.33</v>
      </c>
      <c r="F415" s="6">
        <v>0.57999999999999996</v>
      </c>
      <c r="G415" s="6">
        <v>3</v>
      </c>
      <c r="H415" s="6">
        <v>8</v>
      </c>
      <c r="I415" s="6">
        <v>0.55000000000000004</v>
      </c>
    </row>
    <row r="416" spans="3:9" x14ac:dyDescent="0.25">
      <c r="C416" s="34"/>
      <c r="D416" s="5" t="s">
        <v>1</v>
      </c>
      <c r="E416" s="4">
        <v>9</v>
      </c>
      <c r="F416" s="4">
        <v>1.41</v>
      </c>
      <c r="G416" s="4">
        <v>2</v>
      </c>
      <c r="H416" s="4">
        <v>5</v>
      </c>
      <c r="I416" s="4">
        <v>1.7</v>
      </c>
    </row>
    <row r="417" spans="3:9" ht="15.75" thickBot="1" x14ac:dyDescent="0.3">
      <c r="C417" s="35"/>
      <c r="D417" s="3" t="s">
        <v>0</v>
      </c>
      <c r="E417" s="2">
        <v>8.6</v>
      </c>
      <c r="F417" s="2">
        <v>0.89</v>
      </c>
      <c r="G417" s="2">
        <v>5</v>
      </c>
      <c r="H417" s="2">
        <v>13</v>
      </c>
      <c r="I417" s="1">
        <v>0.64</v>
      </c>
    </row>
    <row r="418" spans="3:9" x14ac:dyDescent="0.25">
      <c r="C418" s="33" t="s">
        <v>9</v>
      </c>
      <c r="D418" s="7" t="s">
        <v>2</v>
      </c>
      <c r="E418" s="6">
        <v>7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9</v>
      </c>
      <c r="F419" s="4">
        <v>0</v>
      </c>
      <c r="G419" s="4">
        <v>2</v>
      </c>
      <c r="H419" s="4">
        <v>3</v>
      </c>
      <c r="I419" s="4">
        <v>0</v>
      </c>
    </row>
    <row r="420" spans="3:9" ht="15.75" thickBot="1" x14ac:dyDescent="0.3">
      <c r="C420" s="35"/>
      <c r="D420" s="3" t="s">
        <v>0</v>
      </c>
      <c r="E420" s="2">
        <v>8.33</v>
      </c>
      <c r="F420" s="2">
        <v>1.1499999999999999</v>
      </c>
      <c r="G420" s="2">
        <v>3</v>
      </c>
      <c r="H420" s="2">
        <v>7</v>
      </c>
      <c r="I420" s="1">
        <v>1.07</v>
      </c>
    </row>
    <row r="421" spans="3:9" x14ac:dyDescent="0.25">
      <c r="C421" s="33" t="s">
        <v>8</v>
      </c>
      <c r="D421" s="7" t="s">
        <v>2</v>
      </c>
      <c r="E421" s="6">
        <v>9.67</v>
      </c>
      <c r="F421" s="6">
        <v>0.57999999999999996</v>
      </c>
      <c r="G421" s="6">
        <v>3</v>
      </c>
      <c r="H421" s="6">
        <v>4</v>
      </c>
      <c r="I421" s="6">
        <v>0.38</v>
      </c>
    </row>
    <row r="422" spans="3:9" x14ac:dyDescent="0.25">
      <c r="C422" s="34"/>
      <c r="D422" s="5" t="s">
        <v>1</v>
      </c>
      <c r="E422" s="4">
        <v>10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9.75</v>
      </c>
      <c r="F423" s="2">
        <v>0.5</v>
      </c>
      <c r="G423" s="2">
        <v>4</v>
      </c>
      <c r="H423" s="2">
        <v>5</v>
      </c>
      <c r="I423" s="1">
        <v>0.24</v>
      </c>
    </row>
    <row r="424" spans="3:9" x14ac:dyDescent="0.25">
      <c r="C424" s="33" t="s">
        <v>6</v>
      </c>
      <c r="D424" s="7" t="s">
        <v>2</v>
      </c>
      <c r="E424" s="6">
        <v>7.2</v>
      </c>
      <c r="F424" s="6">
        <v>2.17</v>
      </c>
      <c r="G424" s="6">
        <v>5</v>
      </c>
      <c r="H424" s="6">
        <v>7</v>
      </c>
      <c r="I424" s="6">
        <v>1.1000000000000001</v>
      </c>
    </row>
    <row r="425" spans="3:9" x14ac:dyDescent="0.25">
      <c r="C425" s="34"/>
      <c r="D425" s="5" t="s">
        <v>1</v>
      </c>
      <c r="E425" s="4">
        <v>8</v>
      </c>
      <c r="F425" s="4">
        <v>2.65</v>
      </c>
      <c r="G425" s="4">
        <v>3</v>
      </c>
      <c r="H425" s="4">
        <v>4</v>
      </c>
      <c r="I425" s="4">
        <v>1.73</v>
      </c>
    </row>
    <row r="426" spans="3:9" ht="15.75" thickBot="1" x14ac:dyDescent="0.3">
      <c r="C426" s="35"/>
      <c r="D426" s="3" t="s">
        <v>0</v>
      </c>
      <c r="E426" s="2">
        <v>7.5</v>
      </c>
      <c r="F426" s="2">
        <v>2.2000000000000002</v>
      </c>
      <c r="G426" s="2">
        <v>8</v>
      </c>
      <c r="H426" s="2">
        <v>11</v>
      </c>
      <c r="I426" s="1">
        <v>0.84</v>
      </c>
    </row>
    <row r="427" spans="3:9" x14ac:dyDescent="0.25">
      <c r="C427" s="33" t="s">
        <v>5</v>
      </c>
      <c r="D427" s="7" t="s">
        <v>2</v>
      </c>
      <c r="E427" s="6">
        <v>9</v>
      </c>
      <c r="F427" s="6">
        <v>0</v>
      </c>
      <c r="G427" s="6">
        <v>2</v>
      </c>
      <c r="H427" s="6">
        <v>7</v>
      </c>
      <c r="I427" s="6">
        <v>0</v>
      </c>
    </row>
    <row r="428" spans="3:9" x14ac:dyDescent="0.25">
      <c r="C428" s="34"/>
      <c r="D428" s="5" t="s">
        <v>1</v>
      </c>
      <c r="E428" s="4">
        <v>6.44</v>
      </c>
      <c r="F428" s="4">
        <v>3.97</v>
      </c>
      <c r="G428" s="4">
        <v>9</v>
      </c>
      <c r="H428" s="4">
        <v>20</v>
      </c>
      <c r="I428" s="4">
        <v>1.97</v>
      </c>
    </row>
    <row r="429" spans="3:9" ht="15.75" thickBot="1" x14ac:dyDescent="0.3">
      <c r="C429" s="35"/>
      <c r="D429" s="3" t="s">
        <v>0</v>
      </c>
      <c r="E429" s="2">
        <v>6.91</v>
      </c>
      <c r="F429" s="2">
        <v>3.7</v>
      </c>
      <c r="G429" s="2">
        <v>11</v>
      </c>
      <c r="H429" s="2">
        <v>27</v>
      </c>
      <c r="I429" s="1">
        <v>1.72</v>
      </c>
    </row>
    <row r="430" spans="3:9" x14ac:dyDescent="0.25">
      <c r="C430" s="33" t="s">
        <v>4</v>
      </c>
      <c r="D430" s="7" t="s">
        <v>2</v>
      </c>
      <c r="E430" s="6">
        <v>8.33</v>
      </c>
      <c r="F430" s="6">
        <v>1.53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9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8.5</v>
      </c>
      <c r="F432" s="2">
        <v>1.29</v>
      </c>
      <c r="G432" s="2">
        <v>4</v>
      </c>
      <c r="H432" s="2">
        <v>5</v>
      </c>
      <c r="I432" s="1">
        <v>0.63</v>
      </c>
    </row>
    <row r="433" spans="3:9" x14ac:dyDescent="0.25">
      <c r="C433" s="37" t="s">
        <v>3</v>
      </c>
      <c r="D433" s="7" t="s">
        <v>2</v>
      </c>
      <c r="E433" s="6">
        <v>7.88</v>
      </c>
      <c r="F433" s="6">
        <v>1.8</v>
      </c>
      <c r="G433" s="6">
        <v>620</v>
      </c>
      <c r="H433" s="6">
        <v>1616</v>
      </c>
      <c r="I433" s="6">
        <v>0.11</v>
      </c>
    </row>
    <row r="434" spans="3:9" x14ac:dyDescent="0.25">
      <c r="C434" s="34"/>
      <c r="D434" s="5" t="s">
        <v>1</v>
      </c>
      <c r="E434" s="4">
        <v>8.0399999999999991</v>
      </c>
      <c r="F434" s="4">
        <v>1.97</v>
      </c>
      <c r="G434" s="4">
        <v>826</v>
      </c>
      <c r="H434" s="4">
        <v>2439</v>
      </c>
      <c r="I434" s="4">
        <v>0.11</v>
      </c>
    </row>
    <row r="435" spans="3:9" ht="15.75" thickBot="1" x14ac:dyDescent="0.3">
      <c r="C435" s="38"/>
      <c r="D435" s="3" t="s">
        <v>0</v>
      </c>
      <c r="E435" s="2">
        <v>7.97</v>
      </c>
      <c r="F435" s="2">
        <v>1.91</v>
      </c>
      <c r="G435" s="2">
        <v>1446</v>
      </c>
      <c r="H435" s="2">
        <v>4055</v>
      </c>
      <c r="I435" s="1">
        <v>0.08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6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249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8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10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9</v>
      </c>
      <c r="F6" s="2">
        <v>1.41</v>
      </c>
      <c r="G6" s="2">
        <v>2</v>
      </c>
      <c r="H6" s="2">
        <v>4</v>
      </c>
      <c r="I6" s="1">
        <v>1.6</v>
      </c>
    </row>
    <row r="7" spans="1:9" x14ac:dyDescent="0.25">
      <c r="C7" s="33" t="s">
        <v>146</v>
      </c>
      <c r="D7" s="7" t="s">
        <v>2</v>
      </c>
      <c r="E7" s="6">
        <v>8.6</v>
      </c>
      <c r="F7" s="6">
        <v>1.1399999999999999</v>
      </c>
      <c r="G7" s="6">
        <v>5</v>
      </c>
      <c r="H7" s="6">
        <v>14</v>
      </c>
      <c r="I7" s="6">
        <v>0.83</v>
      </c>
    </row>
    <row r="8" spans="1:9" x14ac:dyDescent="0.25">
      <c r="C8" s="34"/>
      <c r="D8" s="5" t="s">
        <v>1</v>
      </c>
      <c r="E8" s="4">
        <v>8.4</v>
      </c>
      <c r="F8" s="4">
        <v>0.89</v>
      </c>
      <c r="G8" s="4">
        <v>5</v>
      </c>
      <c r="H8" s="4">
        <v>17</v>
      </c>
      <c r="I8" s="4">
        <v>0.68</v>
      </c>
    </row>
    <row r="9" spans="1:9" ht="15.75" thickBot="1" x14ac:dyDescent="0.3">
      <c r="C9" s="35"/>
      <c r="D9" s="3" t="s">
        <v>0</v>
      </c>
      <c r="E9" s="2">
        <v>8.5</v>
      </c>
      <c r="F9" s="2">
        <v>0.97</v>
      </c>
      <c r="G9" s="2">
        <v>10</v>
      </c>
      <c r="H9" s="2">
        <v>31</v>
      </c>
      <c r="I9" s="1">
        <v>0.5</v>
      </c>
    </row>
    <row r="10" spans="1:9" x14ac:dyDescent="0.25">
      <c r="C10" s="33" t="s">
        <v>145</v>
      </c>
      <c r="D10" s="7" t="s">
        <v>2</v>
      </c>
      <c r="E10" s="6">
        <v>9</v>
      </c>
      <c r="F10" s="6">
        <v>1.25</v>
      </c>
      <c r="G10" s="6">
        <v>19</v>
      </c>
      <c r="H10" s="6">
        <v>55</v>
      </c>
      <c r="I10" s="6">
        <v>0.46</v>
      </c>
    </row>
    <row r="11" spans="1:9" x14ac:dyDescent="0.25">
      <c r="C11" s="34"/>
      <c r="D11" s="5" t="s">
        <v>1</v>
      </c>
      <c r="E11" s="4">
        <v>8.5</v>
      </c>
      <c r="F11" s="4">
        <v>1.32</v>
      </c>
      <c r="G11" s="4">
        <v>24</v>
      </c>
      <c r="H11" s="4">
        <v>55</v>
      </c>
      <c r="I11" s="4">
        <v>0.4</v>
      </c>
    </row>
    <row r="12" spans="1:9" ht="15.75" thickBot="1" x14ac:dyDescent="0.3">
      <c r="C12" s="35"/>
      <c r="D12" s="3" t="s">
        <v>0</v>
      </c>
      <c r="E12" s="2">
        <v>8.7200000000000006</v>
      </c>
      <c r="F12" s="2">
        <v>1.3</v>
      </c>
      <c r="G12" s="2">
        <v>43</v>
      </c>
      <c r="H12" s="2">
        <v>110</v>
      </c>
      <c r="I12" s="1">
        <v>0.3</v>
      </c>
    </row>
    <row r="13" spans="1:9" x14ac:dyDescent="0.25">
      <c r="C13" s="33" t="s">
        <v>144</v>
      </c>
      <c r="D13" s="7" t="s">
        <v>2</v>
      </c>
      <c r="E13" s="6">
        <v>8.4700000000000006</v>
      </c>
      <c r="F13" s="6">
        <v>1.28</v>
      </c>
      <c r="G13" s="6">
        <v>17</v>
      </c>
      <c r="H13" s="6">
        <v>60</v>
      </c>
      <c r="I13" s="6">
        <v>0.52</v>
      </c>
    </row>
    <row r="14" spans="1:9" x14ac:dyDescent="0.25">
      <c r="C14" s="34"/>
      <c r="D14" s="5" t="s">
        <v>1</v>
      </c>
      <c r="E14" s="4">
        <v>8.4499999999999993</v>
      </c>
      <c r="F14" s="4">
        <v>1.29</v>
      </c>
      <c r="G14" s="4">
        <v>31</v>
      </c>
      <c r="H14" s="4">
        <v>91</v>
      </c>
      <c r="I14" s="4">
        <v>0.37</v>
      </c>
    </row>
    <row r="15" spans="1:9" ht="15.75" thickBot="1" x14ac:dyDescent="0.3">
      <c r="C15" s="35"/>
      <c r="D15" s="3" t="s">
        <v>0</v>
      </c>
      <c r="E15" s="2">
        <v>8.4600000000000009</v>
      </c>
      <c r="F15" s="2">
        <v>1.27</v>
      </c>
      <c r="G15" s="2">
        <v>48</v>
      </c>
      <c r="H15" s="2">
        <v>151</v>
      </c>
      <c r="I15" s="1">
        <v>0.3</v>
      </c>
    </row>
    <row r="16" spans="1:9" x14ac:dyDescent="0.25">
      <c r="C16" s="33" t="s">
        <v>143</v>
      </c>
      <c r="D16" s="7" t="s">
        <v>2</v>
      </c>
      <c r="E16" s="6">
        <v>7.5</v>
      </c>
      <c r="F16" s="6">
        <v>0.71</v>
      </c>
      <c r="G16" s="6">
        <v>2</v>
      </c>
      <c r="H16" s="6">
        <v>7</v>
      </c>
      <c r="I16" s="6">
        <v>0.89</v>
      </c>
    </row>
    <row r="17" spans="3:9" x14ac:dyDescent="0.25">
      <c r="C17" s="34"/>
      <c r="D17" s="5" t="s">
        <v>1</v>
      </c>
      <c r="E17" s="4">
        <v>6</v>
      </c>
      <c r="F17" s="4">
        <v>1.87</v>
      </c>
      <c r="G17" s="4">
        <v>5</v>
      </c>
      <c r="H17" s="4">
        <v>15</v>
      </c>
      <c r="I17" s="4">
        <v>1.39</v>
      </c>
    </row>
    <row r="18" spans="3:9" ht="15.75" thickBot="1" x14ac:dyDescent="0.3">
      <c r="C18" s="35"/>
      <c r="D18" s="3" t="s">
        <v>0</v>
      </c>
      <c r="E18" s="2">
        <v>6.43</v>
      </c>
      <c r="F18" s="2">
        <v>1.72</v>
      </c>
      <c r="G18" s="2">
        <v>7</v>
      </c>
      <c r="H18" s="2">
        <v>22</v>
      </c>
      <c r="I18" s="1">
        <v>1.08</v>
      </c>
    </row>
    <row r="19" spans="3:9" x14ac:dyDescent="0.25">
      <c r="C19" s="33" t="s">
        <v>142</v>
      </c>
      <c r="D19" s="7" t="s">
        <v>2</v>
      </c>
      <c r="E19" s="6">
        <v>9.6</v>
      </c>
      <c r="F19" s="6">
        <v>0.89</v>
      </c>
      <c r="G19" s="6">
        <v>5</v>
      </c>
      <c r="H19" s="6">
        <v>10</v>
      </c>
      <c r="I19" s="6">
        <v>0.57999999999999996</v>
      </c>
    </row>
    <row r="20" spans="3:9" x14ac:dyDescent="0.25">
      <c r="C20" s="34"/>
      <c r="D20" s="5" t="s">
        <v>1</v>
      </c>
      <c r="E20" s="4">
        <v>9.5</v>
      </c>
      <c r="F20" s="4">
        <v>0.57999999999999996</v>
      </c>
      <c r="G20" s="4">
        <v>4</v>
      </c>
      <c r="H20" s="4">
        <v>15</v>
      </c>
      <c r="I20" s="4">
        <v>0.5</v>
      </c>
    </row>
    <row r="21" spans="3:9" ht="15.75" thickBot="1" x14ac:dyDescent="0.3">
      <c r="C21" s="35"/>
      <c r="D21" s="3" t="s">
        <v>0</v>
      </c>
      <c r="E21" s="2">
        <v>9.56</v>
      </c>
      <c r="F21" s="2">
        <v>0.73</v>
      </c>
      <c r="G21" s="2">
        <v>9</v>
      </c>
      <c r="H21" s="2">
        <v>25</v>
      </c>
      <c r="I21" s="1">
        <v>0.39</v>
      </c>
    </row>
    <row r="22" spans="3:9" x14ac:dyDescent="0.25">
      <c r="C22" s="33" t="s">
        <v>141</v>
      </c>
      <c r="D22" s="7" t="s">
        <v>2</v>
      </c>
      <c r="E22" s="6">
        <v>10</v>
      </c>
      <c r="F22" s="6">
        <v>0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7.75</v>
      </c>
      <c r="F23" s="4">
        <v>3.3</v>
      </c>
      <c r="G23" s="4">
        <v>4</v>
      </c>
      <c r="H23" s="4">
        <v>6</v>
      </c>
      <c r="I23" s="4">
        <v>2.0499999999999998</v>
      </c>
    </row>
    <row r="24" spans="3:9" ht="15.75" thickBot="1" x14ac:dyDescent="0.3">
      <c r="C24" s="35"/>
      <c r="D24" s="3" t="s">
        <v>0</v>
      </c>
      <c r="E24" s="2">
        <v>8.5</v>
      </c>
      <c r="F24" s="2">
        <v>2.81</v>
      </c>
      <c r="G24" s="2">
        <v>6</v>
      </c>
      <c r="H24" s="2">
        <v>8</v>
      </c>
      <c r="I24" s="1">
        <v>1.2</v>
      </c>
    </row>
    <row r="25" spans="3:9" x14ac:dyDescent="0.25">
      <c r="C25" s="33" t="s">
        <v>140</v>
      </c>
      <c r="D25" s="7" t="s">
        <v>2</v>
      </c>
      <c r="E25" s="6">
        <v>8</v>
      </c>
      <c r="F25" s="6">
        <v>1.83</v>
      </c>
      <c r="G25" s="6">
        <v>4</v>
      </c>
      <c r="H25" s="6">
        <v>6</v>
      </c>
      <c r="I25" s="6">
        <v>1.1299999999999999</v>
      </c>
    </row>
    <row r="26" spans="3:9" x14ac:dyDescent="0.25">
      <c r="C26" s="34"/>
      <c r="D26" s="5" t="s">
        <v>1</v>
      </c>
      <c r="E26" s="4">
        <v>8</v>
      </c>
      <c r="F26" s="4">
        <v>0</v>
      </c>
      <c r="G26" s="4">
        <v>2</v>
      </c>
      <c r="H26" s="4">
        <v>8</v>
      </c>
      <c r="I26" s="4">
        <v>0</v>
      </c>
    </row>
    <row r="27" spans="3:9" ht="15.75" thickBot="1" x14ac:dyDescent="0.3">
      <c r="C27" s="35"/>
      <c r="D27" s="3" t="s">
        <v>0</v>
      </c>
      <c r="E27" s="2">
        <v>8</v>
      </c>
      <c r="F27" s="2">
        <v>1.41</v>
      </c>
      <c r="G27" s="2">
        <v>6</v>
      </c>
      <c r="H27" s="2">
        <v>14</v>
      </c>
      <c r="I27" s="1">
        <v>0.89</v>
      </c>
    </row>
    <row r="28" spans="3:9" x14ac:dyDescent="0.25">
      <c r="C28" s="33" t="s">
        <v>139</v>
      </c>
      <c r="D28" s="7" t="s">
        <v>2</v>
      </c>
      <c r="E28" s="6">
        <v>8.4499999999999993</v>
      </c>
      <c r="F28" s="6">
        <v>1.63</v>
      </c>
      <c r="G28" s="6">
        <v>11</v>
      </c>
      <c r="H28" s="6">
        <v>42</v>
      </c>
      <c r="I28" s="6">
        <v>0.84</v>
      </c>
    </row>
    <row r="29" spans="3:9" x14ac:dyDescent="0.25">
      <c r="C29" s="34"/>
      <c r="D29" s="5" t="s">
        <v>1</v>
      </c>
      <c r="E29" s="4">
        <v>5.5</v>
      </c>
      <c r="F29" s="4">
        <v>3.54</v>
      </c>
      <c r="G29" s="4">
        <v>2</v>
      </c>
      <c r="H29" s="4">
        <v>13</v>
      </c>
      <c r="I29" s="4">
        <v>4.6900000000000004</v>
      </c>
    </row>
    <row r="30" spans="3:9" ht="15.75" thickBot="1" x14ac:dyDescent="0.3">
      <c r="C30" s="35"/>
      <c r="D30" s="3" t="s">
        <v>0</v>
      </c>
      <c r="E30" s="2">
        <v>8</v>
      </c>
      <c r="F30" s="2">
        <v>2.12</v>
      </c>
      <c r="G30" s="2">
        <v>13</v>
      </c>
      <c r="H30" s="2">
        <v>55</v>
      </c>
      <c r="I30" s="1">
        <v>1.02</v>
      </c>
    </row>
    <row r="31" spans="3:9" x14ac:dyDescent="0.25">
      <c r="C31" s="33" t="s">
        <v>138</v>
      </c>
      <c r="D31" s="7" t="s">
        <v>2</v>
      </c>
      <c r="E31" s="6">
        <v>8.2899999999999991</v>
      </c>
      <c r="F31" s="6">
        <v>1.1100000000000001</v>
      </c>
      <c r="G31" s="6">
        <v>7</v>
      </c>
      <c r="H31" s="6">
        <v>20</v>
      </c>
      <c r="I31" s="6">
        <v>0.68</v>
      </c>
    </row>
    <row r="32" spans="3:9" x14ac:dyDescent="0.25">
      <c r="C32" s="34"/>
      <c r="D32" s="5" t="s">
        <v>1</v>
      </c>
      <c r="E32" s="4">
        <v>6.75</v>
      </c>
      <c r="F32" s="4">
        <v>3.4</v>
      </c>
      <c r="G32" s="4">
        <v>4</v>
      </c>
      <c r="H32" s="4">
        <v>14</v>
      </c>
      <c r="I32" s="4">
        <v>2.93</v>
      </c>
    </row>
    <row r="33" spans="3:9" ht="15.75" thickBot="1" x14ac:dyDescent="0.3">
      <c r="C33" s="35"/>
      <c r="D33" s="3" t="s">
        <v>0</v>
      </c>
      <c r="E33" s="2">
        <v>7.73</v>
      </c>
      <c r="F33" s="2">
        <v>2.2000000000000002</v>
      </c>
      <c r="G33" s="2">
        <v>11</v>
      </c>
      <c r="H33" s="2">
        <v>34</v>
      </c>
      <c r="I33" s="1">
        <v>1.08</v>
      </c>
    </row>
    <row r="34" spans="3:9" x14ac:dyDescent="0.25">
      <c r="C34" s="33" t="s">
        <v>137</v>
      </c>
      <c r="D34" s="7" t="s">
        <v>2</v>
      </c>
      <c r="E34" s="6">
        <v>9.09</v>
      </c>
      <c r="F34" s="6">
        <v>0.83</v>
      </c>
      <c r="G34" s="6">
        <v>11</v>
      </c>
      <c r="H34" s="6">
        <v>49</v>
      </c>
      <c r="I34" s="6">
        <v>0.44</v>
      </c>
    </row>
    <row r="35" spans="3:9" x14ac:dyDescent="0.25">
      <c r="C35" s="34"/>
      <c r="D35" s="5" t="s">
        <v>1</v>
      </c>
      <c r="E35" s="4">
        <v>9.23</v>
      </c>
      <c r="F35" s="4">
        <v>0.83</v>
      </c>
      <c r="G35" s="4">
        <v>13</v>
      </c>
      <c r="H35" s="4">
        <v>57</v>
      </c>
      <c r="I35" s="4">
        <v>0.4</v>
      </c>
    </row>
    <row r="36" spans="3:9" ht="15.75" thickBot="1" x14ac:dyDescent="0.3">
      <c r="C36" s="35"/>
      <c r="D36" s="3" t="s">
        <v>0</v>
      </c>
      <c r="E36" s="2">
        <v>9.17</v>
      </c>
      <c r="F36" s="2">
        <v>0.82</v>
      </c>
      <c r="G36" s="2">
        <v>24</v>
      </c>
      <c r="H36" s="2">
        <v>106</v>
      </c>
      <c r="I36" s="1">
        <v>0.28999999999999998</v>
      </c>
    </row>
    <row r="37" spans="3:9" x14ac:dyDescent="0.25">
      <c r="C37" s="33" t="s">
        <v>136</v>
      </c>
      <c r="D37" s="7" t="s">
        <v>2</v>
      </c>
      <c r="E37" s="6">
        <v>8.5</v>
      </c>
      <c r="F37" s="6">
        <v>0.71</v>
      </c>
      <c r="G37" s="6">
        <v>2</v>
      </c>
      <c r="H37" s="6">
        <v>13</v>
      </c>
      <c r="I37" s="6">
        <v>0.94</v>
      </c>
    </row>
    <row r="38" spans="3:9" x14ac:dyDescent="0.25">
      <c r="C38" s="34"/>
      <c r="D38" s="5" t="s">
        <v>1</v>
      </c>
      <c r="E38" s="4">
        <v>8.75</v>
      </c>
      <c r="F38" s="4">
        <v>1.58</v>
      </c>
      <c r="G38" s="4">
        <v>8</v>
      </c>
      <c r="H38" s="4">
        <v>17</v>
      </c>
      <c r="I38" s="4">
        <v>0.82</v>
      </c>
    </row>
    <row r="39" spans="3:9" ht="15.75" thickBot="1" x14ac:dyDescent="0.3">
      <c r="C39" s="35"/>
      <c r="D39" s="3" t="s">
        <v>0</v>
      </c>
      <c r="E39" s="2">
        <v>8.6999999999999993</v>
      </c>
      <c r="F39" s="2">
        <v>1.42</v>
      </c>
      <c r="G39" s="2">
        <v>10</v>
      </c>
      <c r="H39" s="2">
        <v>30</v>
      </c>
      <c r="I39" s="1">
        <v>0.73</v>
      </c>
    </row>
    <row r="40" spans="3:9" x14ac:dyDescent="0.25">
      <c r="C40" s="33" t="s">
        <v>135</v>
      </c>
      <c r="D40" s="7" t="s">
        <v>2</v>
      </c>
      <c r="E40" s="6">
        <v>8.5500000000000007</v>
      </c>
      <c r="F40" s="6">
        <v>1.23</v>
      </c>
      <c r="G40" s="6">
        <v>20</v>
      </c>
      <c r="H40" s="6">
        <v>42</v>
      </c>
      <c r="I40" s="6">
        <v>0.4</v>
      </c>
    </row>
    <row r="41" spans="3:9" x14ac:dyDescent="0.25">
      <c r="C41" s="34"/>
      <c r="D41" s="5" t="s">
        <v>1</v>
      </c>
      <c r="E41" s="4">
        <v>8.8800000000000008</v>
      </c>
      <c r="F41" s="4">
        <v>1.2</v>
      </c>
      <c r="G41" s="4">
        <v>16</v>
      </c>
      <c r="H41" s="4">
        <v>39</v>
      </c>
      <c r="I41" s="4">
        <v>0.46</v>
      </c>
    </row>
    <row r="42" spans="3:9" ht="15.75" thickBot="1" x14ac:dyDescent="0.3">
      <c r="C42" s="35"/>
      <c r="D42" s="3" t="s">
        <v>0</v>
      </c>
      <c r="E42" s="2">
        <v>8.69</v>
      </c>
      <c r="F42" s="2">
        <v>1.21</v>
      </c>
      <c r="G42" s="2">
        <v>36</v>
      </c>
      <c r="H42" s="2">
        <v>81</v>
      </c>
      <c r="I42" s="1">
        <v>0.3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8.67</v>
      </c>
      <c r="F44" s="4">
        <v>1.51</v>
      </c>
      <c r="G44" s="4">
        <v>6</v>
      </c>
      <c r="H44" s="4">
        <v>16</v>
      </c>
      <c r="I44" s="4">
        <v>0.98</v>
      </c>
    </row>
    <row r="45" spans="3:9" ht="15.75" thickBot="1" x14ac:dyDescent="0.3">
      <c r="C45" s="35"/>
      <c r="D45" s="3" t="s">
        <v>0</v>
      </c>
      <c r="E45" s="2">
        <v>8.67</v>
      </c>
      <c r="F45" s="2">
        <v>1.51</v>
      </c>
      <c r="G45" s="2">
        <v>6</v>
      </c>
      <c r="H45" s="2">
        <v>16</v>
      </c>
      <c r="I45" s="1">
        <v>0.98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8.2100000000000009</v>
      </c>
      <c r="F47" s="4">
        <v>1.91</v>
      </c>
      <c r="G47" s="4">
        <v>28</v>
      </c>
      <c r="H47" s="4">
        <v>99</v>
      </c>
      <c r="I47" s="4">
        <v>0.6</v>
      </c>
    </row>
    <row r="48" spans="3:9" ht="15.75" thickBot="1" x14ac:dyDescent="0.3">
      <c r="C48" s="35"/>
      <c r="D48" s="3" t="s">
        <v>0</v>
      </c>
      <c r="E48" s="2">
        <v>8.2100000000000009</v>
      </c>
      <c r="F48" s="2">
        <v>1.91</v>
      </c>
      <c r="G48" s="2">
        <v>28</v>
      </c>
      <c r="H48" s="2">
        <v>104</v>
      </c>
      <c r="I48" s="1">
        <v>0.61</v>
      </c>
    </row>
    <row r="49" spans="3:9" x14ac:dyDescent="0.25">
      <c r="C49" s="33" t="s">
        <v>132</v>
      </c>
      <c r="D49" s="7" t="s">
        <v>2</v>
      </c>
      <c r="E49" s="6">
        <v>4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8.4600000000000009</v>
      </c>
      <c r="F50" s="4">
        <v>2.09</v>
      </c>
      <c r="G50" s="4">
        <v>37</v>
      </c>
      <c r="H50" s="4">
        <v>116</v>
      </c>
      <c r="I50" s="4">
        <v>0.56000000000000005</v>
      </c>
    </row>
    <row r="51" spans="3:9" ht="15.75" thickBot="1" x14ac:dyDescent="0.3">
      <c r="C51" s="35"/>
      <c r="D51" s="3" t="s">
        <v>0</v>
      </c>
      <c r="E51" s="2">
        <v>8.34</v>
      </c>
      <c r="F51" s="2">
        <v>2.1800000000000002</v>
      </c>
      <c r="G51" s="2">
        <v>38</v>
      </c>
      <c r="H51" s="2">
        <v>126</v>
      </c>
      <c r="I51" s="1">
        <v>0.57999999999999996</v>
      </c>
    </row>
    <row r="52" spans="3:9" x14ac:dyDescent="0.25">
      <c r="C52" s="33" t="s">
        <v>131</v>
      </c>
      <c r="D52" s="7" t="s">
        <v>2</v>
      </c>
      <c r="E52" s="6">
        <v>10</v>
      </c>
      <c r="F52" s="6">
        <v>0</v>
      </c>
      <c r="G52" s="6">
        <v>2</v>
      </c>
      <c r="H52" s="6">
        <v>7</v>
      </c>
      <c r="I52" s="6">
        <v>0</v>
      </c>
    </row>
    <row r="53" spans="3:9" x14ac:dyDescent="0.25">
      <c r="C53" s="34"/>
      <c r="D53" s="5" t="s">
        <v>1</v>
      </c>
      <c r="E53" s="4">
        <v>9.43</v>
      </c>
      <c r="F53" s="4">
        <v>0.53</v>
      </c>
      <c r="G53" s="4">
        <v>7</v>
      </c>
      <c r="H53" s="4">
        <v>19</v>
      </c>
      <c r="I53" s="4">
        <v>0.32</v>
      </c>
    </row>
    <row r="54" spans="3:9" ht="15.75" thickBot="1" x14ac:dyDescent="0.3">
      <c r="C54" s="35"/>
      <c r="D54" s="3" t="s">
        <v>0</v>
      </c>
      <c r="E54" s="2">
        <v>9.56</v>
      </c>
      <c r="F54" s="2">
        <v>0.53</v>
      </c>
      <c r="G54" s="2">
        <v>9</v>
      </c>
      <c r="H54" s="2">
        <v>26</v>
      </c>
      <c r="I54" s="1">
        <v>0.28000000000000003</v>
      </c>
    </row>
    <row r="55" spans="3:9" x14ac:dyDescent="0.25">
      <c r="C55" s="33" t="s">
        <v>130</v>
      </c>
      <c r="D55" s="7" t="s">
        <v>2</v>
      </c>
      <c r="E55" s="6">
        <v>8.75</v>
      </c>
      <c r="F55" s="6">
        <v>1.36</v>
      </c>
      <c r="G55" s="6">
        <v>12</v>
      </c>
      <c r="H55" s="6">
        <v>50</v>
      </c>
      <c r="I55" s="6">
        <v>0.68</v>
      </c>
    </row>
    <row r="56" spans="3:9" x14ac:dyDescent="0.25">
      <c r="C56" s="34"/>
      <c r="D56" s="5" t="s">
        <v>1</v>
      </c>
      <c r="E56" s="4">
        <v>9.23</v>
      </c>
      <c r="F56" s="4">
        <v>0.96</v>
      </c>
      <c r="G56" s="4">
        <v>39</v>
      </c>
      <c r="H56" s="4">
        <v>129</v>
      </c>
      <c r="I56" s="4">
        <v>0.25</v>
      </c>
    </row>
    <row r="57" spans="3:9" ht="15.75" thickBot="1" x14ac:dyDescent="0.3">
      <c r="C57" s="35"/>
      <c r="D57" s="3" t="s">
        <v>0</v>
      </c>
      <c r="E57" s="2">
        <v>9.1199999999999992</v>
      </c>
      <c r="F57" s="2">
        <v>1.07</v>
      </c>
      <c r="G57" s="2">
        <v>51</v>
      </c>
      <c r="H57" s="2">
        <v>179</v>
      </c>
      <c r="I57" s="1">
        <v>0.25</v>
      </c>
    </row>
    <row r="58" spans="3:9" x14ac:dyDescent="0.25">
      <c r="C58" s="33" t="s">
        <v>129</v>
      </c>
      <c r="D58" s="7" t="s">
        <v>2</v>
      </c>
      <c r="E58" s="6">
        <v>8.61</v>
      </c>
      <c r="F58" s="6">
        <v>1.5</v>
      </c>
      <c r="G58" s="6">
        <v>23</v>
      </c>
      <c r="H58" s="6">
        <v>77</v>
      </c>
      <c r="I58" s="6">
        <v>0.52</v>
      </c>
    </row>
    <row r="59" spans="3:9" x14ac:dyDescent="0.25">
      <c r="C59" s="34"/>
      <c r="D59" s="5" t="s">
        <v>1</v>
      </c>
      <c r="E59" s="4">
        <v>8.69</v>
      </c>
      <c r="F59" s="4">
        <v>1.57</v>
      </c>
      <c r="G59" s="4">
        <v>26</v>
      </c>
      <c r="H59" s="4">
        <v>92</v>
      </c>
      <c r="I59" s="4">
        <v>0.51</v>
      </c>
    </row>
    <row r="60" spans="3:9" ht="15.75" thickBot="1" x14ac:dyDescent="0.3">
      <c r="C60" s="35"/>
      <c r="D60" s="3" t="s">
        <v>0</v>
      </c>
      <c r="E60" s="2">
        <v>8.65</v>
      </c>
      <c r="F60" s="2">
        <v>1.52</v>
      </c>
      <c r="G60" s="2">
        <v>49</v>
      </c>
      <c r="H60" s="2">
        <v>169</v>
      </c>
      <c r="I60" s="1">
        <v>0.36</v>
      </c>
    </row>
    <row r="61" spans="3:9" x14ac:dyDescent="0.25">
      <c r="C61" s="33" t="s">
        <v>128</v>
      </c>
      <c r="D61" s="7" t="s">
        <v>2</v>
      </c>
      <c r="E61" s="6">
        <v>7.5</v>
      </c>
      <c r="F61" s="6">
        <v>2.12</v>
      </c>
      <c r="G61" s="6">
        <v>2</v>
      </c>
      <c r="H61" s="6">
        <v>11</v>
      </c>
      <c r="I61" s="6">
        <v>2.79</v>
      </c>
    </row>
    <row r="62" spans="3:9" x14ac:dyDescent="0.25">
      <c r="C62" s="34"/>
      <c r="D62" s="5" t="s">
        <v>1</v>
      </c>
      <c r="E62" s="4">
        <v>8.9499999999999993</v>
      </c>
      <c r="F62" s="4">
        <v>1.29</v>
      </c>
      <c r="G62" s="4">
        <v>22</v>
      </c>
      <c r="H62" s="4">
        <v>67</v>
      </c>
      <c r="I62" s="4">
        <v>0.45</v>
      </c>
    </row>
    <row r="63" spans="3:9" ht="15.75" thickBot="1" x14ac:dyDescent="0.3">
      <c r="C63" s="35"/>
      <c r="D63" s="3" t="s">
        <v>0</v>
      </c>
      <c r="E63" s="2">
        <v>8.83</v>
      </c>
      <c r="F63" s="2">
        <v>1.37</v>
      </c>
      <c r="G63" s="2">
        <v>24</v>
      </c>
      <c r="H63" s="2">
        <v>78</v>
      </c>
      <c r="I63" s="1">
        <v>0.46</v>
      </c>
    </row>
    <row r="64" spans="3:9" x14ac:dyDescent="0.25">
      <c r="C64" s="33" t="s">
        <v>127</v>
      </c>
      <c r="D64" s="7" t="s">
        <v>2</v>
      </c>
      <c r="E64" s="6">
        <v>8</v>
      </c>
      <c r="F64" s="6">
        <v>2</v>
      </c>
      <c r="G64" s="6">
        <v>3</v>
      </c>
      <c r="H64" s="6">
        <v>13</v>
      </c>
      <c r="I64" s="6">
        <v>2.0699999999999998</v>
      </c>
    </row>
    <row r="65" spans="3:9" x14ac:dyDescent="0.25">
      <c r="C65" s="34"/>
      <c r="D65" s="5" t="s">
        <v>1</v>
      </c>
      <c r="E65" s="4">
        <v>8.8000000000000007</v>
      </c>
      <c r="F65" s="4">
        <v>1.01</v>
      </c>
      <c r="G65" s="4">
        <v>15</v>
      </c>
      <c r="H65" s="4">
        <v>37</v>
      </c>
      <c r="I65" s="4">
        <v>0.4</v>
      </c>
    </row>
    <row r="66" spans="3:9" ht="15.75" thickBot="1" x14ac:dyDescent="0.3">
      <c r="C66" s="35"/>
      <c r="D66" s="3" t="s">
        <v>0</v>
      </c>
      <c r="E66" s="2">
        <v>8.67</v>
      </c>
      <c r="F66" s="2">
        <v>1.19</v>
      </c>
      <c r="G66" s="2">
        <v>18</v>
      </c>
      <c r="H66" s="2">
        <v>50</v>
      </c>
      <c r="I66" s="1">
        <v>0.44</v>
      </c>
    </row>
    <row r="67" spans="3:9" x14ac:dyDescent="0.25">
      <c r="C67" s="33" t="s">
        <v>126</v>
      </c>
      <c r="D67" s="7" t="s">
        <v>2</v>
      </c>
      <c r="E67" s="6">
        <v>9</v>
      </c>
      <c r="F67" s="6">
        <v>1.07</v>
      </c>
      <c r="G67" s="6">
        <v>8</v>
      </c>
      <c r="H67" s="6">
        <v>22</v>
      </c>
      <c r="I67" s="6">
        <v>0.6</v>
      </c>
    </row>
    <row r="68" spans="3:9" x14ac:dyDescent="0.25">
      <c r="C68" s="34"/>
      <c r="D68" s="5" t="s">
        <v>1</v>
      </c>
      <c r="E68" s="4">
        <v>8.6300000000000008</v>
      </c>
      <c r="F68" s="4">
        <v>1.38</v>
      </c>
      <c r="G68" s="4">
        <v>30</v>
      </c>
      <c r="H68" s="4">
        <v>70</v>
      </c>
      <c r="I68" s="4">
        <v>0.38</v>
      </c>
    </row>
    <row r="69" spans="3:9" ht="15.75" thickBot="1" x14ac:dyDescent="0.3">
      <c r="C69" s="35"/>
      <c r="D69" s="3" t="s">
        <v>0</v>
      </c>
      <c r="E69" s="2">
        <v>8.7100000000000009</v>
      </c>
      <c r="F69" s="2">
        <v>1.31</v>
      </c>
      <c r="G69" s="2">
        <v>38</v>
      </c>
      <c r="H69" s="2">
        <v>92</v>
      </c>
      <c r="I69" s="1">
        <v>0.32</v>
      </c>
    </row>
    <row r="70" spans="3:9" x14ac:dyDescent="0.25">
      <c r="C70" s="33" t="s">
        <v>125</v>
      </c>
      <c r="D70" s="7" t="s">
        <v>2</v>
      </c>
      <c r="E70" s="6">
        <v>9.5</v>
      </c>
      <c r="F70" s="6">
        <v>0.84</v>
      </c>
      <c r="G70" s="6">
        <v>6</v>
      </c>
      <c r="H70" s="6">
        <v>23</v>
      </c>
      <c r="I70" s="6">
        <v>0.59</v>
      </c>
    </row>
    <row r="71" spans="3:9" x14ac:dyDescent="0.25">
      <c r="C71" s="34"/>
      <c r="D71" s="5" t="s">
        <v>1</v>
      </c>
      <c r="E71" s="4">
        <v>8.9600000000000009</v>
      </c>
      <c r="F71" s="4">
        <v>1.1000000000000001</v>
      </c>
      <c r="G71" s="4">
        <v>25</v>
      </c>
      <c r="H71" s="4">
        <v>81</v>
      </c>
      <c r="I71" s="4">
        <v>0.36</v>
      </c>
    </row>
    <row r="72" spans="3:9" ht="15.75" thickBot="1" x14ac:dyDescent="0.3">
      <c r="C72" s="35"/>
      <c r="D72" s="3" t="s">
        <v>0</v>
      </c>
      <c r="E72" s="2">
        <v>9.06</v>
      </c>
      <c r="F72" s="2">
        <v>1.06</v>
      </c>
      <c r="G72" s="2">
        <v>31</v>
      </c>
      <c r="H72" s="2">
        <v>104</v>
      </c>
      <c r="I72" s="1">
        <v>0.31</v>
      </c>
    </row>
    <row r="73" spans="3:9" x14ac:dyDescent="0.25">
      <c r="C73" s="33" t="s">
        <v>124</v>
      </c>
      <c r="D73" s="7" t="s">
        <v>2</v>
      </c>
      <c r="E73" s="6">
        <v>8.82</v>
      </c>
      <c r="F73" s="6">
        <v>1.17</v>
      </c>
      <c r="G73" s="6">
        <v>11</v>
      </c>
      <c r="H73" s="6">
        <v>25</v>
      </c>
      <c r="I73" s="6">
        <v>0.53</v>
      </c>
    </row>
    <row r="74" spans="3:9" x14ac:dyDescent="0.25">
      <c r="C74" s="34"/>
      <c r="D74" s="5" t="s">
        <v>1</v>
      </c>
      <c r="E74" s="4">
        <v>9.06</v>
      </c>
      <c r="F74" s="4">
        <v>0.64</v>
      </c>
      <c r="G74" s="4">
        <v>18</v>
      </c>
      <c r="H74" s="4">
        <v>62</v>
      </c>
      <c r="I74" s="4">
        <v>0.25</v>
      </c>
    </row>
    <row r="75" spans="3:9" ht="15.75" thickBot="1" x14ac:dyDescent="0.3">
      <c r="C75" s="35"/>
      <c r="D75" s="3" t="s">
        <v>0</v>
      </c>
      <c r="E75" s="2">
        <v>8.9700000000000006</v>
      </c>
      <c r="F75" s="2">
        <v>0.87</v>
      </c>
      <c r="G75" s="2">
        <v>29</v>
      </c>
      <c r="H75" s="2">
        <v>87</v>
      </c>
      <c r="I75" s="1">
        <v>0.26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9.25</v>
      </c>
      <c r="F77" s="4">
        <v>0.96</v>
      </c>
      <c r="G77" s="4">
        <v>4</v>
      </c>
      <c r="H77" s="4">
        <v>22</v>
      </c>
      <c r="I77" s="4">
        <v>0.87</v>
      </c>
    </row>
    <row r="78" spans="3:9" ht="15.75" thickBot="1" x14ac:dyDescent="0.3">
      <c r="C78" s="35"/>
      <c r="D78" s="3" t="s">
        <v>0</v>
      </c>
      <c r="E78" s="2">
        <v>9.25</v>
      </c>
      <c r="F78" s="2">
        <v>0.96</v>
      </c>
      <c r="G78" s="2">
        <v>4</v>
      </c>
      <c r="H78" s="2">
        <v>26</v>
      </c>
      <c r="I78" s="1">
        <v>0.88</v>
      </c>
    </row>
    <row r="79" spans="3:9" x14ac:dyDescent="0.25">
      <c r="C79" s="33" t="s">
        <v>122</v>
      </c>
      <c r="D79" s="7" t="s">
        <v>2</v>
      </c>
      <c r="E79" s="6">
        <v>8</v>
      </c>
      <c r="F79" s="6">
        <v>1.41</v>
      </c>
      <c r="G79" s="6">
        <v>4</v>
      </c>
      <c r="H79" s="6">
        <v>7</v>
      </c>
      <c r="I79" s="6">
        <v>0.98</v>
      </c>
    </row>
    <row r="80" spans="3:9" x14ac:dyDescent="0.25">
      <c r="C80" s="34"/>
      <c r="D80" s="5" t="s">
        <v>1</v>
      </c>
      <c r="E80" s="4">
        <v>9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8.1999999999999993</v>
      </c>
      <c r="F81" s="2">
        <v>1.3</v>
      </c>
      <c r="G81" s="2">
        <v>5</v>
      </c>
      <c r="H81" s="2">
        <v>24</v>
      </c>
      <c r="I81" s="1">
        <v>1.04</v>
      </c>
    </row>
    <row r="82" spans="3:9" x14ac:dyDescent="0.25">
      <c r="C82" s="33" t="s">
        <v>121</v>
      </c>
      <c r="D82" s="7" t="s">
        <v>2</v>
      </c>
      <c r="E82" s="6">
        <v>9</v>
      </c>
      <c r="F82" s="6">
        <v>1.41</v>
      </c>
      <c r="G82" s="6">
        <v>2</v>
      </c>
      <c r="H82" s="6">
        <v>5</v>
      </c>
      <c r="I82" s="6">
        <v>1.7</v>
      </c>
    </row>
    <row r="83" spans="3:9" x14ac:dyDescent="0.25">
      <c r="C83" s="34"/>
      <c r="D83" s="5" t="s">
        <v>1</v>
      </c>
      <c r="E83" s="4">
        <v>9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9</v>
      </c>
      <c r="F84" s="2">
        <v>1</v>
      </c>
      <c r="G84" s="2">
        <v>3</v>
      </c>
      <c r="H84" s="2">
        <v>12</v>
      </c>
      <c r="I84" s="1">
        <v>1.02</v>
      </c>
    </row>
    <row r="85" spans="3:9" x14ac:dyDescent="0.25">
      <c r="C85" s="33" t="s">
        <v>120</v>
      </c>
      <c r="D85" s="7" t="s">
        <v>2</v>
      </c>
      <c r="E85" s="6">
        <v>9.17</v>
      </c>
      <c r="F85" s="6">
        <v>0.75</v>
      </c>
      <c r="G85" s="6">
        <v>6</v>
      </c>
      <c r="H85" s="6">
        <v>16</v>
      </c>
      <c r="I85" s="6">
        <v>0.49</v>
      </c>
    </row>
    <row r="86" spans="3:9" x14ac:dyDescent="0.25">
      <c r="C86" s="34"/>
      <c r="D86" s="5" t="s">
        <v>1</v>
      </c>
      <c r="E86" s="4">
        <v>9</v>
      </c>
      <c r="F86" s="4">
        <v>1.32</v>
      </c>
      <c r="G86" s="4">
        <v>9</v>
      </c>
      <c r="H86" s="4">
        <v>33</v>
      </c>
      <c r="I86" s="4">
        <v>0.75</v>
      </c>
    </row>
    <row r="87" spans="3:9" ht="15.75" thickBot="1" x14ac:dyDescent="0.3">
      <c r="C87" s="35"/>
      <c r="D87" s="3" t="s">
        <v>0</v>
      </c>
      <c r="E87" s="2">
        <v>9.07</v>
      </c>
      <c r="F87" s="2">
        <v>1.1000000000000001</v>
      </c>
      <c r="G87" s="2">
        <v>15</v>
      </c>
      <c r="H87" s="2">
        <v>49</v>
      </c>
      <c r="I87" s="1">
        <v>0.47</v>
      </c>
    </row>
    <row r="88" spans="3:9" x14ac:dyDescent="0.25">
      <c r="C88" s="33" t="s">
        <v>119</v>
      </c>
      <c r="D88" s="7" t="s">
        <v>2</v>
      </c>
      <c r="E88" s="6">
        <v>8.75</v>
      </c>
      <c r="F88" s="6">
        <v>2.5</v>
      </c>
      <c r="G88" s="6">
        <v>4</v>
      </c>
      <c r="H88" s="6">
        <v>7</v>
      </c>
      <c r="I88" s="6">
        <v>1.73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8.75</v>
      </c>
      <c r="F90" s="2">
        <v>2.5</v>
      </c>
      <c r="G90" s="2">
        <v>4</v>
      </c>
      <c r="H90" s="2">
        <v>7</v>
      </c>
      <c r="I90" s="1">
        <v>1.73</v>
      </c>
    </row>
    <row r="91" spans="3:9" x14ac:dyDescent="0.25">
      <c r="C91" s="33" t="s">
        <v>118</v>
      </c>
      <c r="D91" s="7" t="s">
        <v>2</v>
      </c>
      <c r="E91" s="6">
        <v>7.33</v>
      </c>
      <c r="F91" s="6">
        <v>0.57999999999999996</v>
      </c>
      <c r="G91" s="6">
        <v>3</v>
      </c>
      <c r="H91" s="6">
        <v>13</v>
      </c>
      <c r="I91" s="6">
        <v>0.6</v>
      </c>
    </row>
    <row r="92" spans="3:9" x14ac:dyDescent="0.25">
      <c r="C92" s="34"/>
      <c r="D92" s="5" t="s">
        <v>1</v>
      </c>
      <c r="E92" s="4">
        <v>8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7.5</v>
      </c>
      <c r="F93" s="2">
        <v>0.57999999999999996</v>
      </c>
      <c r="G93" s="2">
        <v>4</v>
      </c>
      <c r="H93" s="2">
        <v>22</v>
      </c>
      <c r="I93" s="1">
        <v>0.52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8.67</v>
      </c>
      <c r="F95" s="4">
        <v>1.03</v>
      </c>
      <c r="G95" s="4">
        <v>6</v>
      </c>
      <c r="H95" s="4">
        <v>14</v>
      </c>
      <c r="I95" s="4">
        <v>0.65</v>
      </c>
    </row>
    <row r="96" spans="3:9" ht="15.75" thickBot="1" x14ac:dyDescent="0.3">
      <c r="C96" s="35"/>
      <c r="D96" s="3" t="s">
        <v>0</v>
      </c>
      <c r="E96" s="2">
        <v>8.67</v>
      </c>
      <c r="F96" s="2">
        <v>1.03</v>
      </c>
      <c r="G96" s="2">
        <v>6</v>
      </c>
      <c r="H96" s="2">
        <v>19</v>
      </c>
      <c r="I96" s="1">
        <v>0.7</v>
      </c>
    </row>
    <row r="97" spans="3:9" x14ac:dyDescent="0.25">
      <c r="C97" s="33" t="s">
        <v>116</v>
      </c>
      <c r="D97" s="7" t="s">
        <v>2</v>
      </c>
      <c r="E97" s="6">
        <v>9.6</v>
      </c>
      <c r="F97" s="6">
        <v>0.55000000000000004</v>
      </c>
      <c r="G97" s="6">
        <v>5</v>
      </c>
      <c r="H97" s="6">
        <v>20</v>
      </c>
      <c r="I97" s="6">
        <v>0.43</v>
      </c>
    </row>
    <row r="98" spans="3:9" x14ac:dyDescent="0.25">
      <c r="C98" s="34"/>
      <c r="D98" s="5" t="s">
        <v>1</v>
      </c>
      <c r="E98" s="4">
        <v>9.5</v>
      </c>
      <c r="F98" s="4">
        <v>0.71</v>
      </c>
      <c r="G98" s="4">
        <v>2</v>
      </c>
      <c r="H98" s="4">
        <v>11</v>
      </c>
      <c r="I98" s="4">
        <v>0.93</v>
      </c>
    </row>
    <row r="99" spans="3:9" ht="15.75" thickBot="1" x14ac:dyDescent="0.3">
      <c r="C99" s="35"/>
      <c r="D99" s="3" t="s">
        <v>0</v>
      </c>
      <c r="E99" s="2">
        <v>9.57</v>
      </c>
      <c r="F99" s="2">
        <v>0.53</v>
      </c>
      <c r="G99" s="2">
        <v>7</v>
      </c>
      <c r="H99" s="2">
        <v>31</v>
      </c>
      <c r="I99" s="1">
        <v>0.35</v>
      </c>
    </row>
    <row r="100" spans="3:9" x14ac:dyDescent="0.25">
      <c r="C100" s="33" t="s">
        <v>115</v>
      </c>
      <c r="D100" s="7" t="s">
        <v>2</v>
      </c>
      <c r="E100" s="6">
        <v>9.33</v>
      </c>
      <c r="F100" s="6">
        <v>1.1499999999999999</v>
      </c>
      <c r="G100" s="6">
        <v>3</v>
      </c>
      <c r="H100" s="6">
        <v>7</v>
      </c>
      <c r="I100" s="6">
        <v>1.07</v>
      </c>
    </row>
    <row r="101" spans="3:9" x14ac:dyDescent="0.25">
      <c r="C101" s="34"/>
      <c r="D101" s="5" t="s">
        <v>1</v>
      </c>
      <c r="E101" s="4">
        <v>8</v>
      </c>
      <c r="F101" s="4">
        <v>1.73</v>
      </c>
      <c r="G101" s="4">
        <v>3</v>
      </c>
      <c r="H101" s="4">
        <v>9</v>
      </c>
      <c r="I101" s="4">
        <v>1.7</v>
      </c>
    </row>
    <row r="102" spans="3:9" ht="15.75" thickBot="1" x14ac:dyDescent="0.3">
      <c r="C102" s="35"/>
      <c r="D102" s="3" t="s">
        <v>0</v>
      </c>
      <c r="E102" s="2">
        <v>8.67</v>
      </c>
      <c r="F102" s="2">
        <v>1.51</v>
      </c>
      <c r="G102" s="2">
        <v>6</v>
      </c>
      <c r="H102" s="2">
        <v>16</v>
      </c>
      <c r="I102" s="1">
        <v>0.98</v>
      </c>
    </row>
    <row r="103" spans="3:9" x14ac:dyDescent="0.25">
      <c r="C103" s="33" t="s">
        <v>114</v>
      </c>
      <c r="D103" s="7" t="s">
        <v>2</v>
      </c>
      <c r="E103" s="6">
        <v>8.31</v>
      </c>
      <c r="F103" s="6">
        <v>1.6</v>
      </c>
      <c r="G103" s="6">
        <v>13</v>
      </c>
      <c r="H103" s="6">
        <v>37</v>
      </c>
      <c r="I103" s="6">
        <v>0.71</v>
      </c>
    </row>
    <row r="104" spans="3:9" x14ac:dyDescent="0.25">
      <c r="C104" s="34"/>
      <c r="D104" s="5" t="s">
        <v>1</v>
      </c>
      <c r="E104" s="4">
        <v>9</v>
      </c>
      <c r="F104" s="4">
        <v>1</v>
      </c>
      <c r="G104" s="4">
        <v>7</v>
      </c>
      <c r="H104" s="4">
        <v>23</v>
      </c>
      <c r="I104" s="4">
        <v>0.63</v>
      </c>
    </row>
    <row r="105" spans="3:9" ht="15.75" thickBot="1" x14ac:dyDescent="0.3">
      <c r="C105" s="35"/>
      <c r="D105" s="3" t="s">
        <v>0</v>
      </c>
      <c r="E105" s="2">
        <v>8.5500000000000007</v>
      </c>
      <c r="F105" s="2">
        <v>1.43</v>
      </c>
      <c r="G105" s="2">
        <v>20</v>
      </c>
      <c r="H105" s="2">
        <v>60</v>
      </c>
      <c r="I105" s="1">
        <v>0.52</v>
      </c>
    </row>
    <row r="106" spans="3:9" x14ac:dyDescent="0.25">
      <c r="C106" s="33" t="s">
        <v>113</v>
      </c>
      <c r="D106" s="7" t="s">
        <v>2</v>
      </c>
      <c r="E106" s="6">
        <v>8.43</v>
      </c>
      <c r="F106" s="6">
        <v>1.1299999999999999</v>
      </c>
      <c r="G106" s="6">
        <v>7</v>
      </c>
      <c r="H106" s="6">
        <v>9</v>
      </c>
      <c r="I106" s="6">
        <v>0.42</v>
      </c>
    </row>
    <row r="107" spans="3:9" x14ac:dyDescent="0.25">
      <c r="C107" s="34"/>
      <c r="D107" s="5" t="s">
        <v>1</v>
      </c>
      <c r="E107" s="4">
        <v>10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8.6199999999999992</v>
      </c>
      <c r="F108" s="2">
        <v>1.19</v>
      </c>
      <c r="G108" s="2">
        <v>8</v>
      </c>
      <c r="H108" s="2">
        <v>10</v>
      </c>
      <c r="I108" s="1">
        <v>0.39</v>
      </c>
    </row>
    <row r="109" spans="3:9" x14ac:dyDescent="0.25">
      <c r="C109" s="33" t="s">
        <v>112</v>
      </c>
      <c r="D109" s="7" t="s">
        <v>2</v>
      </c>
      <c r="E109" s="6">
        <v>8.1999999999999993</v>
      </c>
      <c r="F109" s="6">
        <v>1.3</v>
      </c>
      <c r="G109" s="6">
        <v>5</v>
      </c>
      <c r="H109" s="6">
        <v>10</v>
      </c>
      <c r="I109" s="6">
        <v>0.85</v>
      </c>
    </row>
    <row r="110" spans="3:9" x14ac:dyDescent="0.25">
      <c r="C110" s="34"/>
      <c r="D110" s="5" t="s">
        <v>1</v>
      </c>
      <c r="E110" s="4">
        <v>9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8.33</v>
      </c>
      <c r="F111" s="2">
        <v>1.21</v>
      </c>
      <c r="G111" s="2">
        <v>6</v>
      </c>
      <c r="H111" s="2">
        <v>13</v>
      </c>
      <c r="I111" s="1">
        <v>0.74</v>
      </c>
    </row>
    <row r="112" spans="3:9" x14ac:dyDescent="0.25">
      <c r="C112" s="33" t="s">
        <v>111</v>
      </c>
      <c r="D112" s="7" t="s">
        <v>2</v>
      </c>
      <c r="E112" s="6">
        <v>8.83</v>
      </c>
      <c r="F112" s="6">
        <v>0.75</v>
      </c>
      <c r="G112" s="6">
        <v>6</v>
      </c>
      <c r="H112" s="6">
        <v>14</v>
      </c>
      <c r="I112" s="6">
        <v>0.47</v>
      </c>
    </row>
    <row r="113" spans="3:9" x14ac:dyDescent="0.25">
      <c r="C113" s="34"/>
      <c r="D113" s="5" t="s">
        <v>1</v>
      </c>
      <c r="E113" s="4">
        <v>9</v>
      </c>
      <c r="F113" s="4">
        <v>0.82</v>
      </c>
      <c r="G113" s="4">
        <v>4</v>
      </c>
      <c r="H113" s="4">
        <v>5</v>
      </c>
      <c r="I113" s="4">
        <v>0.4</v>
      </c>
    </row>
    <row r="114" spans="3:9" ht="15.75" thickBot="1" x14ac:dyDescent="0.3">
      <c r="C114" s="35"/>
      <c r="D114" s="3" t="s">
        <v>0</v>
      </c>
      <c r="E114" s="2">
        <v>8.9</v>
      </c>
      <c r="F114" s="2">
        <v>0.74</v>
      </c>
      <c r="G114" s="2">
        <v>10</v>
      </c>
      <c r="H114" s="2">
        <v>19</v>
      </c>
      <c r="I114" s="1">
        <v>0.32</v>
      </c>
    </row>
    <row r="115" spans="3:9" x14ac:dyDescent="0.25">
      <c r="C115" s="33" t="s">
        <v>110</v>
      </c>
      <c r="D115" s="7" t="s">
        <v>2</v>
      </c>
      <c r="E115" s="6">
        <v>9.67</v>
      </c>
      <c r="F115" s="6">
        <v>0.52</v>
      </c>
      <c r="G115" s="6">
        <v>6</v>
      </c>
      <c r="H115" s="6">
        <v>18</v>
      </c>
      <c r="I115" s="6">
        <v>0.35</v>
      </c>
    </row>
    <row r="116" spans="3:9" x14ac:dyDescent="0.25">
      <c r="C116" s="34"/>
      <c r="D116" s="5" t="s">
        <v>1</v>
      </c>
      <c r="E116" s="4">
        <v>9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9.57</v>
      </c>
      <c r="F117" s="2">
        <v>0.53</v>
      </c>
      <c r="G117" s="2">
        <v>7</v>
      </c>
      <c r="H117" s="2">
        <v>22</v>
      </c>
      <c r="I117" s="1">
        <v>0.33</v>
      </c>
    </row>
    <row r="118" spans="3:9" x14ac:dyDescent="0.25">
      <c r="C118" s="33" t="s">
        <v>109</v>
      </c>
      <c r="D118" s="7" t="s">
        <v>2</v>
      </c>
      <c r="E118" s="6">
        <v>9</v>
      </c>
      <c r="F118" s="6">
        <v>1.41</v>
      </c>
      <c r="G118" s="6">
        <v>2</v>
      </c>
      <c r="H118" s="6">
        <v>3</v>
      </c>
      <c r="I118" s="6">
        <v>1.39</v>
      </c>
    </row>
    <row r="119" spans="3:9" x14ac:dyDescent="0.25">
      <c r="C119" s="34"/>
      <c r="D119" s="5" t="s">
        <v>1</v>
      </c>
      <c r="E119" s="4">
        <v>8.67</v>
      </c>
      <c r="F119" s="4">
        <v>1.1499999999999999</v>
      </c>
      <c r="G119" s="4">
        <v>3</v>
      </c>
      <c r="H119" s="4">
        <v>7</v>
      </c>
      <c r="I119" s="4">
        <v>1.07</v>
      </c>
    </row>
    <row r="120" spans="3:9" ht="15.75" thickBot="1" x14ac:dyDescent="0.3">
      <c r="C120" s="35"/>
      <c r="D120" s="3" t="s">
        <v>0</v>
      </c>
      <c r="E120" s="2">
        <v>8.8000000000000007</v>
      </c>
      <c r="F120" s="2">
        <v>1.1000000000000001</v>
      </c>
      <c r="G120" s="2">
        <v>5</v>
      </c>
      <c r="H120" s="2">
        <v>10</v>
      </c>
      <c r="I120" s="1">
        <v>0.72</v>
      </c>
    </row>
    <row r="121" spans="3:9" x14ac:dyDescent="0.25">
      <c r="C121" s="33" t="s">
        <v>108</v>
      </c>
      <c r="D121" s="7" t="s">
        <v>2</v>
      </c>
      <c r="E121" s="6">
        <v>9.2899999999999991</v>
      </c>
      <c r="F121" s="6">
        <v>0.76</v>
      </c>
      <c r="G121" s="6">
        <v>7</v>
      </c>
      <c r="H121" s="6">
        <v>12</v>
      </c>
      <c r="I121" s="6">
        <v>0.38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9.2899999999999991</v>
      </c>
      <c r="F123" s="2">
        <v>0.76</v>
      </c>
      <c r="G123" s="2">
        <v>7</v>
      </c>
      <c r="H123" s="2">
        <v>15</v>
      </c>
      <c r="I123" s="1">
        <v>0.42</v>
      </c>
    </row>
    <row r="124" spans="3:9" x14ac:dyDescent="0.25">
      <c r="C124" s="33" t="s">
        <v>107</v>
      </c>
      <c r="D124" s="7" t="s">
        <v>2</v>
      </c>
      <c r="E124" s="6">
        <v>7.9</v>
      </c>
      <c r="F124" s="6">
        <v>1.79</v>
      </c>
      <c r="G124" s="6">
        <v>10</v>
      </c>
      <c r="H124" s="6">
        <v>16</v>
      </c>
      <c r="I124" s="6">
        <v>0.7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7.9</v>
      </c>
      <c r="F126" s="2">
        <v>1.79</v>
      </c>
      <c r="G126" s="2">
        <v>10</v>
      </c>
      <c r="H126" s="2">
        <v>19</v>
      </c>
      <c r="I126" s="1">
        <v>0.79</v>
      </c>
    </row>
    <row r="127" spans="3:9" x14ac:dyDescent="0.25">
      <c r="C127" s="33" t="s">
        <v>106</v>
      </c>
      <c r="D127" s="7" t="s">
        <v>2</v>
      </c>
      <c r="E127" s="6">
        <v>9.4</v>
      </c>
      <c r="F127" s="6">
        <v>0.89</v>
      </c>
      <c r="G127" s="6">
        <v>5</v>
      </c>
      <c r="H127" s="6">
        <v>26</v>
      </c>
      <c r="I127" s="6">
        <v>0.72</v>
      </c>
    </row>
    <row r="128" spans="3:9" x14ac:dyDescent="0.25">
      <c r="C128" s="34"/>
      <c r="D128" s="5" t="s">
        <v>1</v>
      </c>
      <c r="E128" s="4">
        <v>9</v>
      </c>
      <c r="F128" s="4">
        <v>0</v>
      </c>
      <c r="G128" s="4">
        <v>2</v>
      </c>
      <c r="H128" s="4">
        <v>10</v>
      </c>
      <c r="I128" s="4">
        <v>0</v>
      </c>
    </row>
    <row r="129" spans="3:9" ht="15.75" thickBot="1" x14ac:dyDescent="0.3">
      <c r="C129" s="35"/>
      <c r="D129" s="3" t="s">
        <v>0</v>
      </c>
      <c r="E129" s="2">
        <v>9.2899999999999991</v>
      </c>
      <c r="F129" s="2">
        <v>0.76</v>
      </c>
      <c r="G129" s="2">
        <v>7</v>
      </c>
      <c r="H129" s="2">
        <v>36</v>
      </c>
      <c r="I129" s="1">
        <v>0.51</v>
      </c>
    </row>
    <row r="130" spans="3:9" x14ac:dyDescent="0.25">
      <c r="C130" s="33" t="s">
        <v>105</v>
      </c>
      <c r="D130" s="7" t="s">
        <v>2</v>
      </c>
      <c r="E130" s="6">
        <v>8.75</v>
      </c>
      <c r="F130" s="6">
        <v>1.26</v>
      </c>
      <c r="G130" s="6">
        <v>4</v>
      </c>
      <c r="H130" s="6">
        <v>6</v>
      </c>
      <c r="I130" s="6">
        <v>0.78</v>
      </c>
    </row>
    <row r="131" spans="3:9" x14ac:dyDescent="0.25">
      <c r="C131" s="34"/>
      <c r="D131" s="5" t="s">
        <v>1</v>
      </c>
      <c r="E131" s="4">
        <v>8.75</v>
      </c>
      <c r="F131" s="4">
        <v>1.5</v>
      </c>
      <c r="G131" s="4">
        <v>4</v>
      </c>
      <c r="H131" s="4">
        <v>11</v>
      </c>
      <c r="I131" s="4">
        <v>1.23</v>
      </c>
    </row>
    <row r="132" spans="3:9" ht="15.75" thickBot="1" x14ac:dyDescent="0.3">
      <c r="C132" s="35"/>
      <c r="D132" s="3" t="s">
        <v>0</v>
      </c>
      <c r="E132" s="2">
        <v>8.75</v>
      </c>
      <c r="F132" s="2">
        <v>1.28</v>
      </c>
      <c r="G132" s="2">
        <v>8</v>
      </c>
      <c r="H132" s="2">
        <v>17</v>
      </c>
      <c r="I132" s="1">
        <v>0.67</v>
      </c>
    </row>
    <row r="133" spans="3:9" x14ac:dyDescent="0.25">
      <c r="C133" s="33" t="s">
        <v>104</v>
      </c>
      <c r="D133" s="7" t="s">
        <v>2</v>
      </c>
      <c r="E133" s="6">
        <v>8.67</v>
      </c>
      <c r="F133" s="6">
        <v>1.1200000000000001</v>
      </c>
      <c r="G133" s="6">
        <v>9</v>
      </c>
      <c r="H133" s="6">
        <v>19</v>
      </c>
      <c r="I133" s="6">
        <v>0.54</v>
      </c>
    </row>
    <row r="134" spans="3:9" x14ac:dyDescent="0.25">
      <c r="C134" s="34"/>
      <c r="D134" s="5" t="s">
        <v>1</v>
      </c>
      <c r="E134" s="4">
        <v>9.33</v>
      </c>
      <c r="F134" s="4">
        <v>1.1499999999999999</v>
      </c>
      <c r="G134" s="4">
        <v>3</v>
      </c>
      <c r="H134" s="4">
        <v>11</v>
      </c>
      <c r="I134" s="4">
        <v>1.17</v>
      </c>
    </row>
    <row r="135" spans="3:9" ht="15.75" thickBot="1" x14ac:dyDescent="0.3">
      <c r="C135" s="35"/>
      <c r="D135" s="3" t="s">
        <v>0</v>
      </c>
      <c r="E135" s="2">
        <v>8.83</v>
      </c>
      <c r="F135" s="2">
        <v>1.1100000000000001</v>
      </c>
      <c r="G135" s="2">
        <v>12</v>
      </c>
      <c r="H135" s="2">
        <v>30</v>
      </c>
      <c r="I135" s="1">
        <v>0.5</v>
      </c>
    </row>
    <row r="136" spans="3:9" x14ac:dyDescent="0.25">
      <c r="C136" s="33" t="s">
        <v>103</v>
      </c>
      <c r="D136" s="7" t="s">
        <v>2</v>
      </c>
      <c r="E136" s="6">
        <v>9</v>
      </c>
      <c r="F136" s="6">
        <v>0.63</v>
      </c>
      <c r="G136" s="6">
        <v>6</v>
      </c>
      <c r="H136" s="6">
        <v>8</v>
      </c>
      <c r="I136" s="6">
        <v>0.27</v>
      </c>
    </row>
    <row r="137" spans="3:9" x14ac:dyDescent="0.25">
      <c r="C137" s="34"/>
      <c r="D137" s="5" t="s">
        <v>1</v>
      </c>
      <c r="E137" s="4">
        <v>10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9.14</v>
      </c>
      <c r="F138" s="2">
        <v>0.69</v>
      </c>
      <c r="G138" s="2">
        <v>7</v>
      </c>
      <c r="H138" s="2">
        <v>10</v>
      </c>
      <c r="I138" s="1">
        <v>0.3</v>
      </c>
    </row>
    <row r="139" spans="3:9" x14ac:dyDescent="0.25">
      <c r="C139" s="33" t="s">
        <v>102</v>
      </c>
      <c r="D139" s="7" t="s">
        <v>2</v>
      </c>
      <c r="E139" s="6">
        <v>9.33</v>
      </c>
      <c r="F139" s="6">
        <v>1.1499999999999999</v>
      </c>
      <c r="G139" s="6">
        <v>3</v>
      </c>
      <c r="H139" s="6">
        <v>10</v>
      </c>
      <c r="I139" s="6">
        <v>1.1499999999999999</v>
      </c>
    </row>
    <row r="140" spans="3:9" x14ac:dyDescent="0.25">
      <c r="C140" s="34"/>
      <c r="D140" s="5" t="s">
        <v>1</v>
      </c>
      <c r="E140" s="4">
        <v>9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9.25</v>
      </c>
      <c r="F141" s="2">
        <v>0.96</v>
      </c>
      <c r="G141" s="2">
        <v>4</v>
      </c>
      <c r="H141" s="2">
        <v>17</v>
      </c>
      <c r="I141" s="1">
        <v>0.85</v>
      </c>
    </row>
    <row r="142" spans="3:9" x14ac:dyDescent="0.25">
      <c r="C142" s="33" t="s">
        <v>101</v>
      </c>
      <c r="D142" s="7" t="s">
        <v>2</v>
      </c>
      <c r="E142" s="6">
        <v>9.5</v>
      </c>
      <c r="F142" s="6">
        <v>0.71</v>
      </c>
      <c r="G142" s="6">
        <v>2</v>
      </c>
      <c r="H142" s="6">
        <v>4</v>
      </c>
      <c r="I142" s="6">
        <v>0.8</v>
      </c>
    </row>
    <row r="143" spans="3:9" x14ac:dyDescent="0.25">
      <c r="C143" s="34"/>
      <c r="D143" s="5" t="s">
        <v>1</v>
      </c>
      <c r="E143" s="4">
        <v>7.5</v>
      </c>
      <c r="F143" s="4">
        <v>0.71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8.5</v>
      </c>
      <c r="F144" s="2">
        <v>1.29</v>
      </c>
      <c r="G144" s="2">
        <v>4</v>
      </c>
      <c r="H144" s="2">
        <v>6</v>
      </c>
      <c r="I144" s="1">
        <v>0.8</v>
      </c>
    </row>
    <row r="145" spans="3:9" x14ac:dyDescent="0.25">
      <c r="C145" s="33" t="s">
        <v>100</v>
      </c>
      <c r="D145" s="7" t="s">
        <v>2</v>
      </c>
      <c r="E145" s="6">
        <v>10</v>
      </c>
      <c r="F145" s="6">
        <v>0</v>
      </c>
      <c r="G145" s="6">
        <v>2</v>
      </c>
      <c r="H145" s="6">
        <v>3</v>
      </c>
      <c r="I145" s="6">
        <v>0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10</v>
      </c>
      <c r="F147" s="2">
        <v>0</v>
      </c>
      <c r="G147" s="2">
        <v>2</v>
      </c>
      <c r="H147" s="2">
        <v>3</v>
      </c>
      <c r="I147" s="1">
        <v>0</v>
      </c>
    </row>
    <row r="148" spans="3:9" x14ac:dyDescent="0.25">
      <c r="C148" s="33" t="s">
        <v>99</v>
      </c>
      <c r="D148" s="7" t="s">
        <v>2</v>
      </c>
      <c r="E148" s="6">
        <v>9</v>
      </c>
      <c r="F148" s="6">
        <v>1.5</v>
      </c>
      <c r="G148" s="6">
        <v>9</v>
      </c>
      <c r="H148" s="6">
        <v>16</v>
      </c>
      <c r="I148" s="6">
        <v>0.67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9</v>
      </c>
      <c r="F150" s="2">
        <v>1.5</v>
      </c>
      <c r="G150" s="2">
        <v>9</v>
      </c>
      <c r="H150" s="2">
        <v>18</v>
      </c>
      <c r="I150" s="1">
        <v>0.71</v>
      </c>
    </row>
    <row r="151" spans="3:9" x14ac:dyDescent="0.25">
      <c r="C151" s="33" t="s">
        <v>98</v>
      </c>
      <c r="D151" s="7" t="s">
        <v>2</v>
      </c>
      <c r="E151" s="6">
        <v>9.4</v>
      </c>
      <c r="F151" s="6">
        <v>0.89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10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9.5</v>
      </c>
      <c r="F153" s="2">
        <v>0.84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8.5299999999999994</v>
      </c>
      <c r="F154" s="6">
        <v>1.37</v>
      </c>
      <c r="G154" s="6">
        <v>17</v>
      </c>
      <c r="H154" s="6">
        <v>51</v>
      </c>
      <c r="I154" s="6">
        <v>0.54</v>
      </c>
    </row>
    <row r="155" spans="3:9" x14ac:dyDescent="0.25">
      <c r="C155" s="34"/>
      <c r="D155" s="5" t="s">
        <v>1</v>
      </c>
      <c r="E155" s="4">
        <v>8.5</v>
      </c>
      <c r="F155" s="4">
        <v>0.71</v>
      </c>
      <c r="G155" s="4">
        <v>2</v>
      </c>
      <c r="H155" s="4">
        <v>13</v>
      </c>
      <c r="I155" s="4">
        <v>0.94</v>
      </c>
    </row>
    <row r="156" spans="3:9" ht="15.75" thickBot="1" x14ac:dyDescent="0.3">
      <c r="C156" s="35"/>
      <c r="D156" s="3" t="s">
        <v>0</v>
      </c>
      <c r="E156" s="2">
        <v>8.5299999999999994</v>
      </c>
      <c r="F156" s="2">
        <v>1.31</v>
      </c>
      <c r="G156" s="2">
        <v>19</v>
      </c>
      <c r="H156" s="2">
        <v>64</v>
      </c>
      <c r="I156" s="1">
        <v>0.5</v>
      </c>
    </row>
    <row r="157" spans="3:9" x14ac:dyDescent="0.25">
      <c r="C157" s="33" t="s">
        <v>96</v>
      </c>
      <c r="D157" s="7" t="s">
        <v>2</v>
      </c>
      <c r="E157" s="6">
        <v>9.5</v>
      </c>
      <c r="F157" s="6">
        <v>0.71</v>
      </c>
      <c r="G157" s="6">
        <v>2</v>
      </c>
      <c r="H157" s="6">
        <v>4</v>
      </c>
      <c r="I157" s="6">
        <v>0.8</v>
      </c>
    </row>
    <row r="158" spans="3:9" x14ac:dyDescent="0.25">
      <c r="C158" s="34"/>
      <c r="D158" s="5" t="s">
        <v>1</v>
      </c>
      <c r="E158" s="4">
        <v>10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9.67</v>
      </c>
      <c r="F159" s="2">
        <v>0.57999999999999996</v>
      </c>
      <c r="G159" s="2">
        <v>3</v>
      </c>
      <c r="H159" s="2">
        <v>7</v>
      </c>
      <c r="I159" s="1">
        <v>0.53</v>
      </c>
    </row>
    <row r="160" spans="3:9" x14ac:dyDescent="0.25">
      <c r="C160" s="33" t="s">
        <v>95</v>
      </c>
      <c r="D160" s="7" t="s">
        <v>2</v>
      </c>
      <c r="E160" s="6">
        <v>7.5</v>
      </c>
      <c r="F160" s="6">
        <v>3.54</v>
      </c>
      <c r="G160" s="6">
        <v>2</v>
      </c>
      <c r="H160" s="6">
        <v>3</v>
      </c>
      <c r="I160" s="6">
        <v>3.46</v>
      </c>
    </row>
    <row r="161" spans="3:9" x14ac:dyDescent="0.25">
      <c r="C161" s="34"/>
      <c r="D161" s="5" t="s">
        <v>1</v>
      </c>
      <c r="E161" s="4">
        <v>9.5</v>
      </c>
      <c r="F161" s="4">
        <v>0.71</v>
      </c>
      <c r="G161" s="4">
        <v>2</v>
      </c>
      <c r="H161" s="4">
        <v>6</v>
      </c>
      <c r="I161" s="4">
        <v>0.88</v>
      </c>
    </row>
    <row r="162" spans="3:9" ht="15.75" thickBot="1" x14ac:dyDescent="0.3">
      <c r="C162" s="35"/>
      <c r="D162" s="3" t="s">
        <v>0</v>
      </c>
      <c r="E162" s="2">
        <v>8.5</v>
      </c>
      <c r="F162" s="2">
        <v>2.38</v>
      </c>
      <c r="G162" s="2">
        <v>4</v>
      </c>
      <c r="H162" s="2">
        <v>9</v>
      </c>
      <c r="I162" s="1">
        <v>1.84</v>
      </c>
    </row>
    <row r="163" spans="3:9" x14ac:dyDescent="0.25">
      <c r="C163" s="33" t="s">
        <v>94</v>
      </c>
      <c r="D163" s="7" t="s">
        <v>2</v>
      </c>
      <c r="E163" s="6">
        <v>9.33</v>
      </c>
      <c r="F163" s="6">
        <v>1.21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9.75</v>
      </c>
      <c r="F164" s="4">
        <v>0.5</v>
      </c>
      <c r="G164" s="4">
        <v>4</v>
      </c>
      <c r="H164" s="4">
        <v>5</v>
      </c>
      <c r="I164" s="4">
        <v>0.24</v>
      </c>
    </row>
    <row r="165" spans="3:9" ht="15.75" thickBot="1" x14ac:dyDescent="0.3">
      <c r="C165" s="35"/>
      <c r="D165" s="3" t="s">
        <v>0</v>
      </c>
      <c r="E165" s="2">
        <v>9.5</v>
      </c>
      <c r="F165" s="2">
        <v>0.97</v>
      </c>
      <c r="G165" s="2">
        <v>10</v>
      </c>
      <c r="H165" s="2">
        <v>11</v>
      </c>
      <c r="I165" s="1">
        <v>0.19</v>
      </c>
    </row>
    <row r="166" spans="3:9" x14ac:dyDescent="0.25">
      <c r="C166" s="33" t="s">
        <v>93</v>
      </c>
      <c r="D166" s="7" t="s">
        <v>2</v>
      </c>
      <c r="E166" s="6">
        <v>8.33</v>
      </c>
      <c r="F166" s="6">
        <v>1.53</v>
      </c>
      <c r="G166" s="6">
        <v>3</v>
      </c>
      <c r="H166" s="6">
        <v>4</v>
      </c>
      <c r="I166" s="6">
        <v>1</v>
      </c>
    </row>
    <row r="167" spans="3:9" x14ac:dyDescent="0.25">
      <c r="C167" s="34"/>
      <c r="D167" s="5" t="s">
        <v>1</v>
      </c>
      <c r="E167" s="4">
        <v>9.5</v>
      </c>
      <c r="F167" s="4">
        <v>0.71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8.8000000000000007</v>
      </c>
      <c r="F168" s="2">
        <v>1.3</v>
      </c>
      <c r="G168" s="2">
        <v>5</v>
      </c>
      <c r="H168" s="2">
        <v>6</v>
      </c>
      <c r="I168" s="1">
        <v>0.51</v>
      </c>
    </row>
    <row r="169" spans="3:9" x14ac:dyDescent="0.25">
      <c r="C169" s="33" t="s">
        <v>92</v>
      </c>
      <c r="D169" s="7" t="s">
        <v>2</v>
      </c>
      <c r="E169" s="6">
        <v>8.73</v>
      </c>
      <c r="F169" s="6">
        <v>1.33</v>
      </c>
      <c r="G169" s="6">
        <v>15</v>
      </c>
      <c r="H169" s="6">
        <v>31</v>
      </c>
      <c r="I169" s="6">
        <v>0.49</v>
      </c>
    </row>
    <row r="170" spans="3:9" x14ac:dyDescent="0.25">
      <c r="C170" s="34"/>
      <c r="D170" s="5" t="s">
        <v>1</v>
      </c>
      <c r="E170" s="4">
        <v>8.59</v>
      </c>
      <c r="F170" s="4">
        <v>1.05</v>
      </c>
      <c r="G170" s="4">
        <v>34</v>
      </c>
      <c r="H170" s="4">
        <v>78</v>
      </c>
      <c r="I170" s="4">
        <v>0.27</v>
      </c>
    </row>
    <row r="171" spans="3:9" ht="15.75" thickBot="1" x14ac:dyDescent="0.3">
      <c r="C171" s="35"/>
      <c r="D171" s="3" t="s">
        <v>0</v>
      </c>
      <c r="E171" s="2">
        <v>8.6300000000000008</v>
      </c>
      <c r="F171" s="2">
        <v>1.1299999999999999</v>
      </c>
      <c r="G171" s="2">
        <v>49</v>
      </c>
      <c r="H171" s="2">
        <v>109</v>
      </c>
      <c r="I171" s="1">
        <v>0.24</v>
      </c>
    </row>
    <row r="172" spans="3:9" x14ac:dyDescent="0.25">
      <c r="C172" s="33" t="s">
        <v>91</v>
      </c>
      <c r="D172" s="7" t="s">
        <v>2</v>
      </c>
      <c r="E172" s="6">
        <v>8.25</v>
      </c>
      <c r="F172" s="6">
        <v>1.75</v>
      </c>
      <c r="G172" s="6">
        <v>8</v>
      </c>
      <c r="H172" s="6">
        <v>19</v>
      </c>
      <c r="I172" s="6">
        <v>0.95</v>
      </c>
    </row>
    <row r="173" spans="3:9" x14ac:dyDescent="0.25">
      <c r="C173" s="34"/>
      <c r="D173" s="5" t="s">
        <v>1</v>
      </c>
      <c r="E173" s="4">
        <v>9</v>
      </c>
      <c r="F173" s="4">
        <v>1.64</v>
      </c>
      <c r="G173" s="4">
        <v>18</v>
      </c>
      <c r="H173" s="4">
        <v>35</v>
      </c>
      <c r="I173" s="4">
        <v>0.54</v>
      </c>
    </row>
    <row r="174" spans="3:9" ht="15.75" thickBot="1" x14ac:dyDescent="0.3">
      <c r="C174" s="35"/>
      <c r="D174" s="3" t="s">
        <v>0</v>
      </c>
      <c r="E174" s="2">
        <v>8.77</v>
      </c>
      <c r="F174" s="2">
        <v>1.68</v>
      </c>
      <c r="G174" s="2">
        <v>26</v>
      </c>
      <c r="H174" s="2">
        <v>54</v>
      </c>
      <c r="I174" s="1">
        <v>0.47</v>
      </c>
    </row>
    <row r="175" spans="3:9" x14ac:dyDescent="0.25">
      <c r="C175" s="33" t="s">
        <v>90</v>
      </c>
      <c r="D175" s="7" t="s">
        <v>2</v>
      </c>
      <c r="E175" s="6">
        <v>10</v>
      </c>
      <c r="F175" s="6">
        <v>0</v>
      </c>
      <c r="G175" s="6">
        <v>3</v>
      </c>
      <c r="H175" s="6">
        <v>6</v>
      </c>
      <c r="I175" s="6">
        <v>0</v>
      </c>
    </row>
    <row r="176" spans="3:9" x14ac:dyDescent="0.25">
      <c r="C176" s="34"/>
      <c r="D176" s="5" t="s">
        <v>1</v>
      </c>
      <c r="E176" s="4">
        <v>6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9</v>
      </c>
      <c r="F177" s="2">
        <v>2</v>
      </c>
      <c r="G177" s="2">
        <v>4</v>
      </c>
      <c r="H177" s="2">
        <v>14</v>
      </c>
      <c r="I177" s="1">
        <v>1.72</v>
      </c>
    </row>
    <row r="178" spans="3:9" x14ac:dyDescent="0.25">
      <c r="C178" s="33" t="s">
        <v>89</v>
      </c>
      <c r="D178" s="7" t="s">
        <v>2</v>
      </c>
      <c r="E178" s="6">
        <v>9.2899999999999991</v>
      </c>
      <c r="F178" s="6">
        <v>0.76</v>
      </c>
      <c r="G178" s="6">
        <v>7</v>
      </c>
      <c r="H178" s="6">
        <v>10</v>
      </c>
      <c r="I178" s="6">
        <v>0.32</v>
      </c>
    </row>
    <row r="179" spans="3:9" x14ac:dyDescent="0.25">
      <c r="C179" s="34"/>
      <c r="D179" s="5" t="s">
        <v>1</v>
      </c>
      <c r="E179" s="4">
        <v>9.75</v>
      </c>
      <c r="F179" s="4">
        <v>0.46</v>
      </c>
      <c r="G179" s="4">
        <v>8</v>
      </c>
      <c r="H179" s="4">
        <v>34</v>
      </c>
      <c r="I179" s="4">
        <v>0.28000000000000003</v>
      </c>
    </row>
    <row r="180" spans="3:9" ht="15.75" thickBot="1" x14ac:dyDescent="0.3">
      <c r="C180" s="35"/>
      <c r="D180" s="3" t="s">
        <v>0</v>
      </c>
      <c r="E180" s="2">
        <v>9.5299999999999994</v>
      </c>
      <c r="F180" s="2">
        <v>0.64</v>
      </c>
      <c r="G180" s="2">
        <v>15</v>
      </c>
      <c r="H180" s="2">
        <v>44</v>
      </c>
      <c r="I180" s="1">
        <v>0.27</v>
      </c>
    </row>
    <row r="181" spans="3:9" x14ac:dyDescent="0.25">
      <c r="C181" s="33" t="s">
        <v>88</v>
      </c>
      <c r="D181" s="7" t="s">
        <v>2</v>
      </c>
      <c r="E181" s="6">
        <v>9.33</v>
      </c>
      <c r="F181" s="6">
        <v>1.1499999999999999</v>
      </c>
      <c r="G181" s="6">
        <v>3</v>
      </c>
      <c r="H181" s="6">
        <v>9</v>
      </c>
      <c r="I181" s="6">
        <v>1.1299999999999999</v>
      </c>
    </row>
    <row r="182" spans="3:9" x14ac:dyDescent="0.25">
      <c r="C182" s="34"/>
      <c r="D182" s="5" t="s">
        <v>1</v>
      </c>
      <c r="E182" s="4">
        <v>8.77</v>
      </c>
      <c r="F182" s="4">
        <v>1.17</v>
      </c>
      <c r="G182" s="4">
        <v>13</v>
      </c>
      <c r="H182" s="4">
        <v>37</v>
      </c>
      <c r="I182" s="4">
        <v>0.52</v>
      </c>
    </row>
    <row r="183" spans="3:9" ht="15.75" thickBot="1" x14ac:dyDescent="0.3">
      <c r="C183" s="35"/>
      <c r="D183" s="3" t="s">
        <v>0</v>
      </c>
      <c r="E183" s="2">
        <v>8.8800000000000008</v>
      </c>
      <c r="F183" s="2">
        <v>1.1499999999999999</v>
      </c>
      <c r="G183" s="2">
        <v>16</v>
      </c>
      <c r="H183" s="2">
        <v>46</v>
      </c>
      <c r="I183" s="1">
        <v>0.46</v>
      </c>
    </row>
    <row r="184" spans="3:9" x14ac:dyDescent="0.25">
      <c r="C184" s="33" t="s">
        <v>87</v>
      </c>
      <c r="D184" s="7" t="s">
        <v>2</v>
      </c>
      <c r="E184" s="6">
        <v>9.33</v>
      </c>
      <c r="F184" s="6">
        <v>1.1499999999999999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9.2899999999999991</v>
      </c>
      <c r="F185" s="4">
        <v>1.25</v>
      </c>
      <c r="G185" s="4">
        <v>7</v>
      </c>
      <c r="H185" s="4">
        <v>22</v>
      </c>
      <c r="I185" s="4">
        <v>0.78</v>
      </c>
    </row>
    <row r="186" spans="3:9" ht="15.75" thickBot="1" x14ac:dyDescent="0.3">
      <c r="C186" s="35"/>
      <c r="D186" s="3" t="s">
        <v>0</v>
      </c>
      <c r="E186" s="2">
        <v>9.3000000000000007</v>
      </c>
      <c r="F186" s="2">
        <v>1.1599999999999999</v>
      </c>
      <c r="G186" s="2">
        <v>10</v>
      </c>
      <c r="H186" s="2">
        <v>25</v>
      </c>
      <c r="I186" s="1">
        <v>0.56999999999999995</v>
      </c>
    </row>
    <row r="187" spans="3:9" x14ac:dyDescent="0.25">
      <c r="C187" s="33" t="s">
        <v>86</v>
      </c>
      <c r="D187" s="7" t="s">
        <v>2</v>
      </c>
      <c r="E187" s="6">
        <v>7.86</v>
      </c>
      <c r="F187" s="6">
        <v>1.68</v>
      </c>
      <c r="G187" s="6">
        <v>7</v>
      </c>
      <c r="H187" s="6">
        <v>13</v>
      </c>
      <c r="I187" s="6">
        <v>0.88</v>
      </c>
    </row>
    <row r="188" spans="3:9" x14ac:dyDescent="0.25">
      <c r="C188" s="34"/>
      <c r="D188" s="5" t="s">
        <v>1</v>
      </c>
      <c r="E188" s="4">
        <v>9.08</v>
      </c>
      <c r="F188" s="4">
        <v>1.38</v>
      </c>
      <c r="G188" s="4">
        <v>12</v>
      </c>
      <c r="H188" s="4">
        <v>26</v>
      </c>
      <c r="I188" s="4">
        <v>0.57999999999999996</v>
      </c>
    </row>
    <row r="189" spans="3:9" ht="15.75" thickBot="1" x14ac:dyDescent="0.3">
      <c r="C189" s="35"/>
      <c r="D189" s="3" t="s">
        <v>0</v>
      </c>
      <c r="E189" s="2">
        <v>8.6300000000000008</v>
      </c>
      <c r="F189" s="2">
        <v>1.57</v>
      </c>
      <c r="G189" s="2">
        <v>19</v>
      </c>
      <c r="H189" s="2">
        <v>39</v>
      </c>
      <c r="I189" s="1">
        <v>0.51</v>
      </c>
    </row>
    <row r="190" spans="3:9" x14ac:dyDescent="0.25">
      <c r="C190" s="33" t="s">
        <v>85</v>
      </c>
      <c r="D190" s="7" t="s">
        <v>2</v>
      </c>
      <c r="E190" s="6">
        <v>9.1999999999999993</v>
      </c>
      <c r="F190" s="6">
        <v>0.79</v>
      </c>
      <c r="G190" s="6">
        <v>10</v>
      </c>
      <c r="H190" s="6">
        <v>31</v>
      </c>
      <c r="I190" s="6">
        <v>0.41</v>
      </c>
    </row>
    <row r="191" spans="3:9" x14ac:dyDescent="0.25">
      <c r="C191" s="34"/>
      <c r="D191" s="5" t="s">
        <v>1</v>
      </c>
      <c r="E191" s="4">
        <v>9.2200000000000006</v>
      </c>
      <c r="F191" s="4">
        <v>1.3</v>
      </c>
      <c r="G191" s="4">
        <v>9</v>
      </c>
      <c r="H191" s="4">
        <v>35</v>
      </c>
      <c r="I191" s="4">
        <v>0.74</v>
      </c>
    </row>
    <row r="192" spans="3:9" ht="15.75" thickBot="1" x14ac:dyDescent="0.3">
      <c r="C192" s="35"/>
      <c r="D192" s="3" t="s">
        <v>0</v>
      </c>
      <c r="E192" s="2">
        <v>9.2100000000000009</v>
      </c>
      <c r="F192" s="2">
        <v>1.03</v>
      </c>
      <c r="G192" s="2">
        <v>19</v>
      </c>
      <c r="H192" s="2">
        <v>66</v>
      </c>
      <c r="I192" s="1">
        <v>0.39</v>
      </c>
    </row>
    <row r="193" spans="3:9" x14ac:dyDescent="0.25">
      <c r="C193" s="33" t="s">
        <v>84</v>
      </c>
      <c r="D193" s="7" t="s">
        <v>2</v>
      </c>
      <c r="E193" s="6">
        <v>8.8800000000000008</v>
      </c>
      <c r="F193" s="6">
        <v>1.36</v>
      </c>
      <c r="G193" s="6">
        <v>8</v>
      </c>
      <c r="H193" s="6">
        <v>15</v>
      </c>
      <c r="I193" s="6">
        <v>0.66</v>
      </c>
    </row>
    <row r="194" spans="3:9" x14ac:dyDescent="0.25">
      <c r="C194" s="34"/>
      <c r="D194" s="5" t="s">
        <v>1</v>
      </c>
      <c r="E194" s="4">
        <v>10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9</v>
      </c>
      <c r="F195" s="2">
        <v>1.32</v>
      </c>
      <c r="G195" s="2">
        <v>9</v>
      </c>
      <c r="H195" s="2">
        <v>19</v>
      </c>
      <c r="I195" s="1">
        <v>0.64</v>
      </c>
    </row>
    <row r="196" spans="3:9" x14ac:dyDescent="0.25">
      <c r="C196" s="33" t="s">
        <v>83</v>
      </c>
      <c r="D196" s="7" t="s">
        <v>2</v>
      </c>
      <c r="E196" s="6">
        <v>8.6</v>
      </c>
      <c r="F196" s="6">
        <v>1.1399999999999999</v>
      </c>
      <c r="G196" s="6">
        <v>5</v>
      </c>
      <c r="H196" s="6">
        <v>7</v>
      </c>
      <c r="I196" s="6">
        <v>0.57999999999999996</v>
      </c>
    </row>
    <row r="197" spans="3:9" x14ac:dyDescent="0.25">
      <c r="C197" s="34"/>
      <c r="D197" s="5" t="s">
        <v>1</v>
      </c>
      <c r="E197" s="4">
        <v>9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8.67</v>
      </c>
      <c r="F198" s="2">
        <v>1.03</v>
      </c>
      <c r="G198" s="2">
        <v>6</v>
      </c>
      <c r="H198" s="2">
        <v>9</v>
      </c>
      <c r="I198" s="1">
        <v>0.51</v>
      </c>
    </row>
    <row r="199" spans="3:9" x14ac:dyDescent="0.25">
      <c r="C199" s="33" t="s">
        <v>82</v>
      </c>
      <c r="D199" s="7" t="s">
        <v>2</v>
      </c>
      <c r="E199" s="6">
        <v>8.33</v>
      </c>
      <c r="F199" s="6">
        <v>0.57999999999999996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8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8.25</v>
      </c>
      <c r="F201" s="2">
        <v>0.5</v>
      </c>
      <c r="G201" s="2">
        <v>4</v>
      </c>
      <c r="H201" s="2">
        <v>6</v>
      </c>
      <c r="I201" s="1">
        <v>0.31</v>
      </c>
    </row>
    <row r="202" spans="3:9" x14ac:dyDescent="0.25">
      <c r="C202" s="33" t="s">
        <v>81</v>
      </c>
      <c r="D202" s="7" t="s">
        <v>2</v>
      </c>
      <c r="E202" s="6">
        <v>8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8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8</v>
      </c>
      <c r="F204" s="2">
        <v>0</v>
      </c>
      <c r="G204" s="2">
        <v>2</v>
      </c>
      <c r="H204" s="2">
        <v>7</v>
      </c>
      <c r="I204" s="1">
        <v>0</v>
      </c>
    </row>
    <row r="205" spans="3:9" x14ac:dyDescent="0.25">
      <c r="C205" s="33" t="s">
        <v>80</v>
      </c>
      <c r="D205" s="7" t="s">
        <v>2</v>
      </c>
      <c r="E205" s="6">
        <v>9.6</v>
      </c>
      <c r="F205" s="6">
        <v>0.55000000000000004</v>
      </c>
      <c r="G205" s="6">
        <v>5</v>
      </c>
      <c r="H205" s="6">
        <v>11</v>
      </c>
      <c r="I205" s="6">
        <v>0.37</v>
      </c>
    </row>
    <row r="206" spans="3:9" x14ac:dyDescent="0.25">
      <c r="C206" s="34"/>
      <c r="D206" s="5" t="s">
        <v>1</v>
      </c>
      <c r="E206" s="4">
        <v>8.33</v>
      </c>
      <c r="F206" s="4">
        <v>0.57999999999999996</v>
      </c>
      <c r="G206" s="4">
        <v>3</v>
      </c>
      <c r="H206" s="4">
        <v>7</v>
      </c>
      <c r="I206" s="4">
        <v>0.53</v>
      </c>
    </row>
    <row r="207" spans="3:9" ht="15.75" thickBot="1" x14ac:dyDescent="0.3">
      <c r="C207" s="35"/>
      <c r="D207" s="3" t="s">
        <v>0</v>
      </c>
      <c r="E207" s="2">
        <v>9.1199999999999992</v>
      </c>
      <c r="F207" s="2">
        <v>0.83</v>
      </c>
      <c r="G207" s="2">
        <v>8</v>
      </c>
      <c r="H207" s="2">
        <v>18</v>
      </c>
      <c r="I207" s="1">
        <v>0.44</v>
      </c>
    </row>
    <row r="208" spans="3:9" x14ac:dyDescent="0.25">
      <c r="C208" s="33" t="s">
        <v>79</v>
      </c>
      <c r="D208" s="7" t="s">
        <v>2</v>
      </c>
      <c r="E208" s="6">
        <v>6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6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7.75</v>
      </c>
      <c r="F211" s="6">
        <v>1.71</v>
      </c>
      <c r="G211" s="6">
        <v>4</v>
      </c>
      <c r="H211" s="6">
        <v>5</v>
      </c>
      <c r="I211" s="6">
        <v>0.84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7.75</v>
      </c>
      <c r="F213" s="2">
        <v>1.71</v>
      </c>
      <c r="G213" s="2">
        <v>4</v>
      </c>
      <c r="H213" s="2">
        <v>7</v>
      </c>
      <c r="I213" s="1">
        <v>1.18</v>
      </c>
    </row>
    <row r="214" spans="3:9" x14ac:dyDescent="0.25">
      <c r="C214" s="33" t="s">
        <v>77</v>
      </c>
      <c r="D214" s="7" t="s">
        <v>2</v>
      </c>
      <c r="E214" s="6">
        <v>9.1999999999999993</v>
      </c>
      <c r="F214" s="6">
        <v>0.84</v>
      </c>
      <c r="G214" s="6">
        <v>5</v>
      </c>
      <c r="H214" s="6">
        <v>7</v>
      </c>
      <c r="I214" s="6">
        <v>0.42</v>
      </c>
    </row>
    <row r="215" spans="3:9" x14ac:dyDescent="0.25">
      <c r="C215" s="34"/>
      <c r="D215" s="5" t="s">
        <v>1</v>
      </c>
      <c r="E215" s="4">
        <v>7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8.83</v>
      </c>
      <c r="F216" s="2">
        <v>1.17</v>
      </c>
      <c r="G216" s="2">
        <v>6</v>
      </c>
      <c r="H216" s="2">
        <v>9</v>
      </c>
      <c r="I216" s="1">
        <v>0.56999999999999995</v>
      </c>
    </row>
    <row r="217" spans="3:9" x14ac:dyDescent="0.25">
      <c r="C217" s="33" t="s">
        <v>76</v>
      </c>
      <c r="D217" s="7" t="s">
        <v>2</v>
      </c>
      <c r="E217" s="6">
        <v>8.5</v>
      </c>
      <c r="F217" s="6">
        <v>1.64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8.5</v>
      </c>
      <c r="F218" s="4">
        <v>2.12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8.5</v>
      </c>
      <c r="F219" s="2">
        <v>1.6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9.14</v>
      </c>
      <c r="F220" s="6">
        <v>0.9</v>
      </c>
      <c r="G220" s="6">
        <v>7</v>
      </c>
      <c r="H220" s="6">
        <v>13</v>
      </c>
      <c r="I220" s="6">
        <v>0.47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9.14</v>
      </c>
      <c r="F222" s="2">
        <v>0.9</v>
      </c>
      <c r="G222" s="2">
        <v>7</v>
      </c>
      <c r="H222" s="2">
        <v>14</v>
      </c>
      <c r="I222" s="1">
        <v>0.49</v>
      </c>
    </row>
    <row r="223" spans="3:9" x14ac:dyDescent="0.25">
      <c r="C223" s="33" t="s">
        <v>74</v>
      </c>
      <c r="D223" s="7" t="s">
        <v>2</v>
      </c>
      <c r="E223" s="6">
        <v>9.75</v>
      </c>
      <c r="F223" s="6">
        <v>0.5</v>
      </c>
      <c r="G223" s="6">
        <v>4</v>
      </c>
      <c r="H223" s="6">
        <v>13</v>
      </c>
      <c r="I223" s="6">
        <v>0.42</v>
      </c>
    </row>
    <row r="224" spans="3:9" x14ac:dyDescent="0.25">
      <c r="C224" s="34"/>
      <c r="D224" s="5" t="s">
        <v>1</v>
      </c>
      <c r="E224" s="4">
        <v>8.1999999999999993</v>
      </c>
      <c r="F224" s="4">
        <v>3.05</v>
      </c>
      <c r="G224" s="4">
        <v>10</v>
      </c>
      <c r="H224" s="4">
        <v>26</v>
      </c>
      <c r="I224" s="4">
        <v>1.51</v>
      </c>
    </row>
    <row r="225" spans="3:9" ht="15.75" thickBot="1" x14ac:dyDescent="0.3">
      <c r="C225" s="35"/>
      <c r="D225" s="3" t="s">
        <v>0</v>
      </c>
      <c r="E225" s="2">
        <v>8.64</v>
      </c>
      <c r="F225" s="2">
        <v>2.65</v>
      </c>
      <c r="G225" s="2">
        <v>14</v>
      </c>
      <c r="H225" s="2">
        <v>39</v>
      </c>
      <c r="I225" s="1">
        <v>1.1299999999999999</v>
      </c>
    </row>
    <row r="226" spans="3:9" x14ac:dyDescent="0.25">
      <c r="C226" s="33" t="s">
        <v>73</v>
      </c>
      <c r="D226" s="7" t="s">
        <v>2</v>
      </c>
      <c r="E226" s="6">
        <v>9</v>
      </c>
      <c r="F226" s="6">
        <v>1.1499999999999999</v>
      </c>
      <c r="G226" s="6">
        <v>4</v>
      </c>
      <c r="H226" s="6">
        <v>7</v>
      </c>
      <c r="I226" s="6">
        <v>0.8</v>
      </c>
    </row>
    <row r="227" spans="3:9" x14ac:dyDescent="0.25">
      <c r="C227" s="34"/>
      <c r="D227" s="5" t="s">
        <v>1</v>
      </c>
      <c r="E227" s="4">
        <v>7</v>
      </c>
      <c r="F227" s="4">
        <v>2</v>
      </c>
      <c r="G227" s="4">
        <v>3</v>
      </c>
      <c r="H227" s="4">
        <v>8</v>
      </c>
      <c r="I227" s="4">
        <v>1.91</v>
      </c>
    </row>
    <row r="228" spans="3:9" ht="15.75" thickBot="1" x14ac:dyDescent="0.3">
      <c r="C228" s="35"/>
      <c r="D228" s="3" t="s">
        <v>0</v>
      </c>
      <c r="E228" s="2">
        <v>8.14</v>
      </c>
      <c r="F228" s="2">
        <v>1.77</v>
      </c>
      <c r="G228" s="2">
        <v>7</v>
      </c>
      <c r="H228" s="2">
        <v>15</v>
      </c>
      <c r="I228" s="1">
        <v>0.99</v>
      </c>
    </row>
    <row r="229" spans="3:9" x14ac:dyDescent="0.25">
      <c r="C229" s="33" t="s">
        <v>72</v>
      </c>
      <c r="D229" s="7" t="s">
        <v>2</v>
      </c>
      <c r="E229" s="6">
        <v>8.5</v>
      </c>
      <c r="F229" s="6">
        <v>2.38</v>
      </c>
      <c r="G229" s="6">
        <v>4</v>
      </c>
      <c r="H229" s="6">
        <v>13</v>
      </c>
      <c r="I229" s="6">
        <v>2.02</v>
      </c>
    </row>
    <row r="230" spans="3:9" x14ac:dyDescent="0.25">
      <c r="C230" s="34"/>
      <c r="D230" s="5" t="s">
        <v>1</v>
      </c>
      <c r="E230" s="4">
        <v>8.67</v>
      </c>
      <c r="F230" s="4">
        <v>1.21</v>
      </c>
      <c r="G230" s="4">
        <v>6</v>
      </c>
      <c r="H230" s="4">
        <v>34</v>
      </c>
      <c r="I230" s="4">
        <v>0.89</v>
      </c>
    </row>
    <row r="231" spans="3:9" ht="15.75" thickBot="1" x14ac:dyDescent="0.3">
      <c r="C231" s="35"/>
      <c r="D231" s="3" t="s">
        <v>0</v>
      </c>
      <c r="E231" s="2">
        <v>8.6</v>
      </c>
      <c r="F231" s="2">
        <v>1.65</v>
      </c>
      <c r="G231" s="2">
        <v>10</v>
      </c>
      <c r="H231" s="2">
        <v>47</v>
      </c>
      <c r="I231" s="1">
        <v>0.92</v>
      </c>
    </row>
    <row r="232" spans="3:9" x14ac:dyDescent="0.25">
      <c r="C232" s="33" t="s">
        <v>71</v>
      </c>
      <c r="D232" s="7" t="s">
        <v>2</v>
      </c>
      <c r="E232" s="6">
        <v>7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7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9.5</v>
      </c>
      <c r="F235" s="6">
        <v>0.71</v>
      </c>
      <c r="G235" s="6">
        <v>2</v>
      </c>
      <c r="H235" s="6">
        <v>9</v>
      </c>
      <c r="I235" s="6">
        <v>0.92</v>
      </c>
    </row>
    <row r="236" spans="3:9" x14ac:dyDescent="0.25">
      <c r="C236" s="34"/>
      <c r="D236" s="5" t="s">
        <v>1</v>
      </c>
      <c r="E236" s="4">
        <v>7</v>
      </c>
      <c r="F236" s="4">
        <v>2.83</v>
      </c>
      <c r="G236" s="4">
        <v>2</v>
      </c>
      <c r="H236" s="4">
        <v>9</v>
      </c>
      <c r="I236" s="4">
        <v>3.67</v>
      </c>
    </row>
    <row r="237" spans="3:9" ht="15.75" thickBot="1" x14ac:dyDescent="0.3">
      <c r="C237" s="35"/>
      <c r="D237" s="3" t="s">
        <v>0</v>
      </c>
      <c r="E237" s="2">
        <v>8.25</v>
      </c>
      <c r="F237" s="2">
        <v>2.2200000000000002</v>
      </c>
      <c r="G237" s="2">
        <v>4</v>
      </c>
      <c r="H237" s="2">
        <v>18</v>
      </c>
      <c r="I237" s="1">
        <v>1.97</v>
      </c>
    </row>
    <row r="238" spans="3:9" x14ac:dyDescent="0.25">
      <c r="C238" s="33" t="s">
        <v>69</v>
      </c>
      <c r="D238" s="7" t="s">
        <v>2</v>
      </c>
      <c r="E238" s="6">
        <v>8.1999999999999993</v>
      </c>
      <c r="F238" s="6">
        <v>1.3</v>
      </c>
      <c r="G238" s="6">
        <v>5</v>
      </c>
      <c r="H238" s="6">
        <v>9</v>
      </c>
      <c r="I238" s="6">
        <v>0.81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8.1999999999999993</v>
      </c>
      <c r="F240" s="2">
        <v>1.3</v>
      </c>
      <c r="G240" s="2">
        <v>5</v>
      </c>
      <c r="H240" s="2">
        <v>11</v>
      </c>
      <c r="I240" s="1">
        <v>0.89</v>
      </c>
    </row>
    <row r="241" spans="3:9" x14ac:dyDescent="0.25">
      <c r="C241" s="33" t="s">
        <v>68</v>
      </c>
      <c r="D241" s="7" t="s">
        <v>2</v>
      </c>
      <c r="E241" s="6">
        <v>8</v>
      </c>
      <c r="F241" s="6">
        <v>2.83</v>
      </c>
      <c r="G241" s="6">
        <v>2</v>
      </c>
      <c r="H241" s="6">
        <v>3</v>
      </c>
      <c r="I241" s="6">
        <v>2.77</v>
      </c>
    </row>
    <row r="242" spans="3:9" x14ac:dyDescent="0.25">
      <c r="C242" s="34"/>
      <c r="D242" s="5" t="s">
        <v>1</v>
      </c>
      <c r="E242" s="4">
        <v>9.5</v>
      </c>
      <c r="F242" s="4">
        <v>0.71</v>
      </c>
      <c r="G242" s="4">
        <v>2</v>
      </c>
      <c r="H242" s="4">
        <v>3</v>
      </c>
      <c r="I242" s="4">
        <v>0.69</v>
      </c>
    </row>
    <row r="243" spans="3:9" ht="15.75" thickBot="1" x14ac:dyDescent="0.3">
      <c r="C243" s="35"/>
      <c r="D243" s="3" t="s">
        <v>0</v>
      </c>
      <c r="E243" s="2">
        <v>8.75</v>
      </c>
      <c r="F243" s="2">
        <v>1.89</v>
      </c>
      <c r="G243" s="2">
        <v>4</v>
      </c>
      <c r="H243" s="2">
        <v>6</v>
      </c>
      <c r="I243" s="1">
        <v>1.17</v>
      </c>
    </row>
    <row r="244" spans="3:9" x14ac:dyDescent="0.25">
      <c r="C244" s="33" t="s">
        <v>67</v>
      </c>
      <c r="D244" s="7" t="s">
        <v>2</v>
      </c>
      <c r="E244" s="6">
        <v>9.1199999999999992</v>
      </c>
      <c r="F244" s="6">
        <v>0.64</v>
      </c>
      <c r="G244" s="6">
        <v>8</v>
      </c>
      <c r="H244" s="6">
        <v>17</v>
      </c>
      <c r="I244" s="6">
        <v>0.33</v>
      </c>
    </row>
    <row r="245" spans="3:9" x14ac:dyDescent="0.25">
      <c r="C245" s="34"/>
      <c r="D245" s="5" t="s">
        <v>1</v>
      </c>
      <c r="E245" s="4">
        <v>8</v>
      </c>
      <c r="F245" s="4">
        <v>3.16</v>
      </c>
      <c r="G245" s="4">
        <v>6</v>
      </c>
      <c r="H245" s="4">
        <v>26</v>
      </c>
      <c r="I245" s="4">
        <v>2.2599999999999998</v>
      </c>
    </row>
    <row r="246" spans="3:9" ht="15.75" thickBot="1" x14ac:dyDescent="0.3">
      <c r="C246" s="35"/>
      <c r="D246" s="3" t="s">
        <v>0</v>
      </c>
      <c r="E246" s="2">
        <v>8.64</v>
      </c>
      <c r="F246" s="2">
        <v>2.1</v>
      </c>
      <c r="G246" s="2">
        <v>14</v>
      </c>
      <c r="H246" s="2">
        <v>43</v>
      </c>
      <c r="I246" s="1">
        <v>0.91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6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6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9</v>
      </c>
      <c r="F250" s="6">
        <v>1.41</v>
      </c>
      <c r="G250" s="6">
        <v>2</v>
      </c>
      <c r="H250" s="6">
        <v>4</v>
      </c>
      <c r="I250" s="6">
        <v>1.6</v>
      </c>
    </row>
    <row r="251" spans="3:9" x14ac:dyDescent="0.25">
      <c r="C251" s="34"/>
      <c r="D251" s="5" t="s">
        <v>1</v>
      </c>
      <c r="E251" s="4">
        <v>9.25</v>
      </c>
      <c r="F251" s="4">
        <v>0.96</v>
      </c>
      <c r="G251" s="4">
        <v>4</v>
      </c>
      <c r="H251" s="4">
        <v>10</v>
      </c>
      <c r="I251" s="4">
        <v>0.77</v>
      </c>
    </row>
    <row r="252" spans="3:9" ht="15.75" thickBot="1" x14ac:dyDescent="0.3">
      <c r="C252" s="35"/>
      <c r="D252" s="3" t="s">
        <v>0</v>
      </c>
      <c r="E252" s="2">
        <v>9.17</v>
      </c>
      <c r="F252" s="2">
        <v>0.98</v>
      </c>
      <c r="G252" s="2">
        <v>6</v>
      </c>
      <c r="H252" s="2">
        <v>14</v>
      </c>
      <c r="I252" s="1">
        <v>0.62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7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7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8.5</v>
      </c>
      <c r="F256" s="6">
        <v>0.71</v>
      </c>
      <c r="G256" s="6">
        <v>2</v>
      </c>
      <c r="H256" s="6">
        <v>3</v>
      </c>
      <c r="I256" s="6">
        <v>0.69</v>
      </c>
    </row>
    <row r="257" spans="3:9" x14ac:dyDescent="0.25">
      <c r="C257" s="34"/>
      <c r="D257" s="5" t="s">
        <v>1</v>
      </c>
      <c r="E257" s="4">
        <v>9.33</v>
      </c>
      <c r="F257" s="4">
        <v>0.57999999999999996</v>
      </c>
      <c r="G257" s="4">
        <v>3</v>
      </c>
      <c r="H257" s="4">
        <v>5</v>
      </c>
      <c r="I257" s="4">
        <v>0.46</v>
      </c>
    </row>
    <row r="258" spans="3:9" ht="15.75" thickBot="1" x14ac:dyDescent="0.3">
      <c r="C258" s="35"/>
      <c r="D258" s="3" t="s">
        <v>0</v>
      </c>
      <c r="E258" s="2">
        <v>9</v>
      </c>
      <c r="F258" s="2">
        <v>0.71</v>
      </c>
      <c r="G258" s="2">
        <v>5</v>
      </c>
      <c r="H258" s="2">
        <v>8</v>
      </c>
      <c r="I258" s="1">
        <v>0.41</v>
      </c>
    </row>
    <row r="259" spans="3:9" x14ac:dyDescent="0.25">
      <c r="C259" s="33" t="s">
        <v>62</v>
      </c>
      <c r="D259" s="7" t="s">
        <v>2</v>
      </c>
      <c r="E259" s="6">
        <v>10</v>
      </c>
      <c r="F259" s="6">
        <v>0</v>
      </c>
      <c r="G259" s="6">
        <v>2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10</v>
      </c>
      <c r="F261" s="2">
        <v>0</v>
      </c>
      <c r="G261" s="2">
        <v>2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8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8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9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9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9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9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10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9</v>
      </c>
      <c r="F272" s="4">
        <v>1.1499999999999999</v>
      </c>
      <c r="G272" s="4">
        <v>4</v>
      </c>
      <c r="H272" s="4">
        <v>9</v>
      </c>
      <c r="I272" s="4">
        <v>0.89</v>
      </c>
    </row>
    <row r="273" spans="3:9" ht="15.75" thickBot="1" x14ac:dyDescent="0.3">
      <c r="C273" s="35"/>
      <c r="D273" s="3" t="s">
        <v>0</v>
      </c>
      <c r="E273" s="2">
        <v>9.1999999999999993</v>
      </c>
      <c r="F273" s="2">
        <v>1.1000000000000001</v>
      </c>
      <c r="G273" s="2">
        <v>5</v>
      </c>
      <c r="H273" s="2">
        <v>12</v>
      </c>
      <c r="I273" s="1">
        <v>0.77</v>
      </c>
    </row>
    <row r="274" spans="3:9" x14ac:dyDescent="0.25">
      <c r="C274" s="33" t="s">
        <v>57</v>
      </c>
      <c r="D274" s="7" t="s">
        <v>2</v>
      </c>
      <c r="E274" s="6">
        <v>9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9.5</v>
      </c>
      <c r="F275" s="4">
        <v>0.71</v>
      </c>
      <c r="G275" s="4">
        <v>2</v>
      </c>
      <c r="H275" s="4">
        <v>3</v>
      </c>
      <c r="I275" s="4">
        <v>0.69</v>
      </c>
    </row>
    <row r="276" spans="3:9" ht="15.75" thickBot="1" x14ac:dyDescent="0.3">
      <c r="C276" s="35"/>
      <c r="D276" s="3" t="s">
        <v>0</v>
      </c>
      <c r="E276" s="2">
        <v>9.33</v>
      </c>
      <c r="F276" s="2">
        <v>0.57999999999999996</v>
      </c>
      <c r="G276" s="2">
        <v>3</v>
      </c>
      <c r="H276" s="2">
        <v>5</v>
      </c>
      <c r="I276" s="1">
        <v>0.46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8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9.25</v>
      </c>
      <c r="F281" s="4">
        <v>0.89</v>
      </c>
      <c r="G281" s="4">
        <v>8</v>
      </c>
      <c r="H281" s="4">
        <v>19</v>
      </c>
      <c r="I281" s="4">
        <v>0.48</v>
      </c>
    </row>
    <row r="282" spans="3:9" ht="15.75" thickBot="1" x14ac:dyDescent="0.3">
      <c r="C282" s="35"/>
      <c r="D282" s="3" t="s">
        <v>0</v>
      </c>
      <c r="E282" s="2">
        <v>9.11</v>
      </c>
      <c r="F282" s="2">
        <v>0.93</v>
      </c>
      <c r="G282" s="2">
        <v>9</v>
      </c>
      <c r="H282" s="2">
        <v>25</v>
      </c>
      <c r="I282" s="1">
        <v>0.5</v>
      </c>
    </row>
    <row r="283" spans="3:9" x14ac:dyDescent="0.25">
      <c r="C283" s="33" t="s">
        <v>54</v>
      </c>
      <c r="D283" s="7" t="s">
        <v>2</v>
      </c>
      <c r="E283" s="6">
        <v>7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9</v>
      </c>
      <c r="F284" s="4">
        <v>1.41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8.33</v>
      </c>
      <c r="F285" s="2">
        <v>1.53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10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10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7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7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8</v>
      </c>
      <c r="F292" s="6">
        <v>0</v>
      </c>
      <c r="G292" s="6">
        <v>2</v>
      </c>
      <c r="H292" s="6">
        <v>5</v>
      </c>
      <c r="I292" s="6">
        <v>0</v>
      </c>
    </row>
    <row r="293" spans="3:9" x14ac:dyDescent="0.25">
      <c r="C293" s="34"/>
      <c r="D293" s="5" t="s">
        <v>1</v>
      </c>
      <c r="E293" s="4">
        <v>8.4</v>
      </c>
      <c r="F293" s="4">
        <v>1.52</v>
      </c>
      <c r="G293" s="4">
        <v>5</v>
      </c>
      <c r="H293" s="4">
        <v>11</v>
      </c>
      <c r="I293" s="4">
        <v>1.03</v>
      </c>
    </row>
    <row r="294" spans="3:9" ht="15.75" thickBot="1" x14ac:dyDescent="0.3">
      <c r="C294" s="35"/>
      <c r="D294" s="3" t="s">
        <v>0</v>
      </c>
      <c r="E294" s="2">
        <v>8.2899999999999991</v>
      </c>
      <c r="F294" s="2">
        <v>1.25</v>
      </c>
      <c r="G294" s="2">
        <v>7</v>
      </c>
      <c r="H294" s="2">
        <v>16</v>
      </c>
      <c r="I294" s="1">
        <v>0.72</v>
      </c>
    </row>
    <row r="295" spans="3:9" x14ac:dyDescent="0.25">
      <c r="C295" s="33" t="s">
        <v>50</v>
      </c>
      <c r="D295" s="7" t="s">
        <v>2</v>
      </c>
      <c r="E295" s="6">
        <v>8.33</v>
      </c>
      <c r="F295" s="6">
        <v>1.53</v>
      </c>
      <c r="G295" s="6">
        <v>3</v>
      </c>
      <c r="H295" s="6">
        <v>6</v>
      </c>
      <c r="I295" s="6">
        <v>1.34</v>
      </c>
    </row>
    <row r="296" spans="3:9" x14ac:dyDescent="0.25">
      <c r="C296" s="34"/>
      <c r="D296" s="5" t="s">
        <v>1</v>
      </c>
      <c r="E296" s="4">
        <v>8.8000000000000007</v>
      </c>
      <c r="F296" s="4">
        <v>1.3</v>
      </c>
      <c r="G296" s="4">
        <v>5</v>
      </c>
      <c r="H296" s="4">
        <v>10</v>
      </c>
      <c r="I296" s="4">
        <v>0.85</v>
      </c>
    </row>
    <row r="297" spans="3:9" ht="15.75" thickBot="1" x14ac:dyDescent="0.3">
      <c r="C297" s="35"/>
      <c r="D297" s="3" t="s">
        <v>0</v>
      </c>
      <c r="E297" s="2">
        <v>8.6199999999999992</v>
      </c>
      <c r="F297" s="2">
        <v>1.3</v>
      </c>
      <c r="G297" s="2">
        <v>8</v>
      </c>
      <c r="H297" s="2">
        <v>16</v>
      </c>
      <c r="I297" s="1">
        <v>0.66</v>
      </c>
    </row>
    <row r="298" spans="3:9" x14ac:dyDescent="0.25">
      <c r="C298" s="33" t="s">
        <v>49</v>
      </c>
      <c r="D298" s="7" t="s">
        <v>2</v>
      </c>
      <c r="E298" s="6">
        <v>8.25</v>
      </c>
      <c r="F298" s="6">
        <v>1.26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9</v>
      </c>
      <c r="F299" s="4">
        <v>1</v>
      </c>
      <c r="G299" s="4">
        <v>3</v>
      </c>
      <c r="H299" s="4">
        <v>5</v>
      </c>
      <c r="I299" s="4">
        <v>0.8</v>
      </c>
    </row>
    <row r="300" spans="3:9" ht="15.75" thickBot="1" x14ac:dyDescent="0.3">
      <c r="C300" s="35"/>
      <c r="D300" s="3" t="s">
        <v>0</v>
      </c>
      <c r="E300" s="2">
        <v>8.57</v>
      </c>
      <c r="F300" s="2">
        <v>1.1299999999999999</v>
      </c>
      <c r="G300" s="2">
        <v>7</v>
      </c>
      <c r="H300" s="2">
        <v>9</v>
      </c>
      <c r="I300" s="1">
        <v>0.42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7</v>
      </c>
      <c r="F302" s="4">
        <v>1.41</v>
      </c>
      <c r="G302" s="4">
        <v>4</v>
      </c>
      <c r="H302" s="4">
        <v>7</v>
      </c>
      <c r="I302" s="4">
        <v>0.98</v>
      </c>
    </row>
    <row r="303" spans="3:9" ht="15.75" thickBot="1" x14ac:dyDescent="0.3">
      <c r="C303" s="35"/>
      <c r="D303" s="3" t="s">
        <v>0</v>
      </c>
      <c r="E303" s="2">
        <v>7</v>
      </c>
      <c r="F303" s="2">
        <v>1.41</v>
      </c>
      <c r="G303" s="2">
        <v>4</v>
      </c>
      <c r="H303" s="2">
        <v>9</v>
      </c>
      <c r="I303" s="1">
        <v>1.1000000000000001</v>
      </c>
    </row>
    <row r="304" spans="3:9" x14ac:dyDescent="0.25">
      <c r="C304" s="33" t="s">
        <v>47</v>
      </c>
      <c r="D304" s="7" t="s">
        <v>2</v>
      </c>
      <c r="E304" s="6">
        <v>8.67</v>
      </c>
      <c r="F304" s="6">
        <v>1.37</v>
      </c>
      <c r="G304" s="6">
        <v>12</v>
      </c>
      <c r="H304" s="6">
        <v>27</v>
      </c>
      <c r="I304" s="6">
        <v>0.59</v>
      </c>
    </row>
    <row r="305" spans="3:9" x14ac:dyDescent="0.25">
      <c r="C305" s="34"/>
      <c r="D305" s="5" t="s">
        <v>1</v>
      </c>
      <c r="E305" s="4">
        <v>8.82</v>
      </c>
      <c r="F305" s="4">
        <v>1.94</v>
      </c>
      <c r="G305" s="4">
        <v>17</v>
      </c>
      <c r="H305" s="4">
        <v>48</v>
      </c>
      <c r="I305" s="4">
        <v>0.75</v>
      </c>
    </row>
    <row r="306" spans="3:9" ht="15.75" thickBot="1" x14ac:dyDescent="0.3">
      <c r="C306" s="35"/>
      <c r="D306" s="3" t="s">
        <v>0</v>
      </c>
      <c r="E306" s="2">
        <v>8.76</v>
      </c>
      <c r="F306" s="2">
        <v>1.7</v>
      </c>
      <c r="G306" s="2">
        <v>29</v>
      </c>
      <c r="H306" s="2">
        <v>75</v>
      </c>
      <c r="I306" s="1">
        <v>0.49</v>
      </c>
    </row>
    <row r="307" spans="3:9" x14ac:dyDescent="0.25">
      <c r="C307" s="33" t="s">
        <v>46</v>
      </c>
      <c r="D307" s="7" t="s">
        <v>2</v>
      </c>
      <c r="E307" s="6">
        <v>10</v>
      </c>
      <c r="F307" s="6" t="s">
        <v>7</v>
      </c>
      <c r="G307" s="6">
        <v>1</v>
      </c>
      <c r="H307" s="6">
        <v>2</v>
      </c>
      <c r="I307" s="6" t="s">
        <v>7</v>
      </c>
    </row>
    <row r="308" spans="3:9" x14ac:dyDescent="0.25">
      <c r="C308" s="34"/>
      <c r="D308" s="5" t="s">
        <v>1</v>
      </c>
      <c r="E308" s="4">
        <v>7.6</v>
      </c>
      <c r="F308" s="4">
        <v>2.2999999999999998</v>
      </c>
      <c r="G308" s="4">
        <v>5</v>
      </c>
      <c r="H308" s="4">
        <v>6</v>
      </c>
      <c r="I308" s="4">
        <v>0.9</v>
      </c>
    </row>
    <row r="309" spans="3:9" ht="15.75" thickBot="1" x14ac:dyDescent="0.3">
      <c r="C309" s="35"/>
      <c r="D309" s="3" t="s">
        <v>0</v>
      </c>
      <c r="E309" s="2">
        <v>8</v>
      </c>
      <c r="F309" s="2">
        <v>2.2799999999999998</v>
      </c>
      <c r="G309" s="2">
        <v>6</v>
      </c>
      <c r="H309" s="2">
        <v>8</v>
      </c>
      <c r="I309" s="1">
        <v>0.98</v>
      </c>
    </row>
    <row r="310" spans="3:9" x14ac:dyDescent="0.25">
      <c r="C310" s="33" t="s">
        <v>45</v>
      </c>
      <c r="D310" s="7" t="s">
        <v>2</v>
      </c>
      <c r="E310" s="6">
        <v>8.5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8.5</v>
      </c>
      <c r="F312" s="2">
        <v>2.12</v>
      </c>
      <c r="G312" s="2">
        <v>2</v>
      </c>
      <c r="H312" s="2">
        <v>7</v>
      </c>
      <c r="I312" s="1">
        <v>2.68</v>
      </c>
    </row>
    <row r="313" spans="3:9" x14ac:dyDescent="0.25">
      <c r="C313" s="33" t="s">
        <v>44</v>
      </c>
      <c r="D313" s="7" t="s">
        <v>2</v>
      </c>
      <c r="E313" s="6">
        <v>9</v>
      </c>
      <c r="F313" s="6">
        <v>0</v>
      </c>
      <c r="G313" s="6">
        <v>2</v>
      </c>
      <c r="H313" s="6">
        <v>6</v>
      </c>
      <c r="I313" s="6">
        <v>0</v>
      </c>
    </row>
    <row r="314" spans="3:9" x14ac:dyDescent="0.25">
      <c r="C314" s="34"/>
      <c r="D314" s="5" t="s">
        <v>1</v>
      </c>
      <c r="E314" s="4">
        <v>8</v>
      </c>
      <c r="F314" s="4">
        <v>1.41</v>
      </c>
      <c r="G314" s="4">
        <v>4</v>
      </c>
      <c r="H314" s="4">
        <v>9</v>
      </c>
      <c r="I314" s="4">
        <v>1.1000000000000001</v>
      </c>
    </row>
    <row r="315" spans="3:9" ht="15.75" thickBot="1" x14ac:dyDescent="0.3">
      <c r="C315" s="35"/>
      <c r="D315" s="3" t="s">
        <v>0</v>
      </c>
      <c r="E315" s="2">
        <v>8.33</v>
      </c>
      <c r="F315" s="2">
        <v>1.21</v>
      </c>
      <c r="G315" s="2">
        <v>6</v>
      </c>
      <c r="H315" s="2">
        <v>15</v>
      </c>
      <c r="I315" s="1">
        <v>0.78</v>
      </c>
    </row>
    <row r="316" spans="3:9" x14ac:dyDescent="0.25">
      <c r="C316" s="33" t="s">
        <v>43</v>
      </c>
      <c r="D316" s="7" t="s">
        <v>2</v>
      </c>
      <c r="E316" s="6">
        <v>9.5</v>
      </c>
      <c r="F316" s="6">
        <v>0.71</v>
      </c>
      <c r="G316" s="6">
        <v>2</v>
      </c>
      <c r="H316" s="6">
        <v>4</v>
      </c>
      <c r="I316" s="6">
        <v>0.8</v>
      </c>
    </row>
    <row r="317" spans="3:9" x14ac:dyDescent="0.25">
      <c r="C317" s="34"/>
      <c r="D317" s="5" t="s">
        <v>1</v>
      </c>
      <c r="E317" s="4">
        <v>7.75</v>
      </c>
      <c r="F317" s="4">
        <v>1.71</v>
      </c>
      <c r="G317" s="4">
        <v>4</v>
      </c>
      <c r="H317" s="4">
        <v>9</v>
      </c>
      <c r="I317" s="4">
        <v>1.32</v>
      </c>
    </row>
    <row r="318" spans="3:9" ht="15.75" thickBot="1" x14ac:dyDescent="0.3">
      <c r="C318" s="35"/>
      <c r="D318" s="3" t="s">
        <v>0</v>
      </c>
      <c r="E318" s="2">
        <v>8.33</v>
      </c>
      <c r="F318" s="2">
        <v>1.63</v>
      </c>
      <c r="G318" s="2">
        <v>6</v>
      </c>
      <c r="H318" s="2">
        <v>13</v>
      </c>
      <c r="I318" s="1">
        <v>1</v>
      </c>
    </row>
    <row r="319" spans="3:9" x14ac:dyDescent="0.25">
      <c r="C319" s="33" t="s">
        <v>42</v>
      </c>
      <c r="D319" s="7" t="s">
        <v>2</v>
      </c>
      <c r="E319" s="6">
        <v>8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9.4</v>
      </c>
      <c r="F320" s="4">
        <v>0.89</v>
      </c>
      <c r="G320" s="4">
        <v>5</v>
      </c>
      <c r="H320" s="4">
        <v>11</v>
      </c>
      <c r="I320" s="4">
        <v>0.61</v>
      </c>
    </row>
    <row r="321" spans="3:9" ht="15.75" thickBot="1" x14ac:dyDescent="0.3">
      <c r="C321" s="35"/>
      <c r="D321" s="3" t="s">
        <v>0</v>
      </c>
      <c r="E321" s="2">
        <v>9.17</v>
      </c>
      <c r="F321" s="2">
        <v>0.98</v>
      </c>
      <c r="G321" s="2">
        <v>6</v>
      </c>
      <c r="H321" s="2">
        <v>15</v>
      </c>
      <c r="I321" s="1">
        <v>0.63</v>
      </c>
    </row>
    <row r="322" spans="3:9" x14ac:dyDescent="0.25">
      <c r="C322" s="33" t="s">
        <v>41</v>
      </c>
      <c r="D322" s="7" t="s">
        <v>2</v>
      </c>
      <c r="E322" s="6">
        <v>8.5</v>
      </c>
      <c r="F322" s="6">
        <v>2.12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8.5</v>
      </c>
      <c r="F324" s="2">
        <v>2.12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8.4</v>
      </c>
      <c r="F325" s="6">
        <v>1.82</v>
      </c>
      <c r="G325" s="6">
        <v>5</v>
      </c>
      <c r="H325" s="6">
        <v>6</v>
      </c>
      <c r="I325" s="6">
        <v>0.71</v>
      </c>
    </row>
    <row r="326" spans="3:9" x14ac:dyDescent="0.25">
      <c r="C326" s="34"/>
      <c r="D326" s="5" t="s">
        <v>1</v>
      </c>
      <c r="E326" s="4">
        <v>9.25</v>
      </c>
      <c r="F326" s="4">
        <v>0.5</v>
      </c>
      <c r="G326" s="4">
        <v>4</v>
      </c>
      <c r="H326" s="4">
        <v>5</v>
      </c>
      <c r="I326" s="4">
        <v>0.24</v>
      </c>
    </row>
    <row r="327" spans="3:9" ht="15.75" thickBot="1" x14ac:dyDescent="0.3">
      <c r="C327" s="35"/>
      <c r="D327" s="3" t="s">
        <v>0</v>
      </c>
      <c r="E327" s="2">
        <v>8.7799999999999994</v>
      </c>
      <c r="F327" s="2">
        <v>1.39</v>
      </c>
      <c r="G327" s="2">
        <v>9</v>
      </c>
      <c r="H327" s="2">
        <v>11</v>
      </c>
      <c r="I327" s="1">
        <v>0.41</v>
      </c>
    </row>
    <row r="328" spans="3:9" x14ac:dyDescent="0.25">
      <c r="C328" s="33" t="s">
        <v>39</v>
      </c>
      <c r="D328" s="7" t="s">
        <v>2</v>
      </c>
      <c r="E328" s="6">
        <v>9.5</v>
      </c>
      <c r="F328" s="6">
        <v>0.71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8.4</v>
      </c>
      <c r="F329" s="4">
        <v>1.52</v>
      </c>
      <c r="G329" s="4">
        <v>5</v>
      </c>
      <c r="H329" s="4">
        <v>7</v>
      </c>
      <c r="I329" s="4">
        <v>0.77</v>
      </c>
    </row>
    <row r="330" spans="3:9" ht="15.75" thickBot="1" x14ac:dyDescent="0.3">
      <c r="C330" s="35"/>
      <c r="D330" s="3" t="s">
        <v>0</v>
      </c>
      <c r="E330" s="2">
        <v>8.7100000000000009</v>
      </c>
      <c r="F330" s="2">
        <v>1.38</v>
      </c>
      <c r="G330" s="2">
        <v>7</v>
      </c>
      <c r="H330" s="2">
        <v>9</v>
      </c>
      <c r="I330" s="1">
        <v>0.51</v>
      </c>
    </row>
    <row r="331" spans="3:9" x14ac:dyDescent="0.25">
      <c r="C331" s="33" t="s">
        <v>38</v>
      </c>
      <c r="D331" s="7" t="s">
        <v>2</v>
      </c>
      <c r="E331" s="6">
        <v>9</v>
      </c>
      <c r="F331" s="6">
        <v>1.51</v>
      </c>
      <c r="G331" s="6">
        <v>8</v>
      </c>
      <c r="H331" s="6">
        <v>23</v>
      </c>
      <c r="I331" s="6">
        <v>0.87</v>
      </c>
    </row>
    <row r="332" spans="3:9" x14ac:dyDescent="0.25">
      <c r="C332" s="34"/>
      <c r="D332" s="5" t="s">
        <v>1</v>
      </c>
      <c r="E332" s="4">
        <v>9.44</v>
      </c>
      <c r="F332" s="4">
        <v>0.73</v>
      </c>
      <c r="G332" s="4">
        <v>9</v>
      </c>
      <c r="H332" s="4">
        <v>25</v>
      </c>
      <c r="I332" s="4">
        <v>0.39</v>
      </c>
    </row>
    <row r="333" spans="3:9" ht="15.75" thickBot="1" x14ac:dyDescent="0.3">
      <c r="C333" s="35"/>
      <c r="D333" s="3" t="s">
        <v>0</v>
      </c>
      <c r="E333" s="2">
        <v>9.24</v>
      </c>
      <c r="F333" s="2">
        <v>1.1499999999999999</v>
      </c>
      <c r="G333" s="2">
        <v>17</v>
      </c>
      <c r="H333" s="2">
        <v>48</v>
      </c>
      <c r="I333" s="1">
        <v>0.44</v>
      </c>
    </row>
    <row r="334" spans="3:9" x14ac:dyDescent="0.25">
      <c r="C334" s="33" t="s">
        <v>37</v>
      </c>
      <c r="D334" s="7" t="s">
        <v>2</v>
      </c>
      <c r="E334" s="6">
        <v>8.5500000000000007</v>
      </c>
      <c r="F334" s="6">
        <v>1.51</v>
      </c>
      <c r="G334" s="6">
        <v>11</v>
      </c>
      <c r="H334" s="6">
        <v>23</v>
      </c>
      <c r="I334" s="6">
        <v>0.66</v>
      </c>
    </row>
    <row r="335" spans="3:9" x14ac:dyDescent="0.25">
      <c r="C335" s="34"/>
      <c r="D335" s="5" t="s">
        <v>1</v>
      </c>
      <c r="E335" s="4">
        <v>8</v>
      </c>
      <c r="F335" s="4">
        <v>2.2200000000000002</v>
      </c>
      <c r="G335" s="4">
        <v>20</v>
      </c>
      <c r="H335" s="4">
        <v>64</v>
      </c>
      <c r="I335" s="4">
        <v>0.81</v>
      </c>
    </row>
    <row r="336" spans="3:9" ht="15.75" thickBot="1" x14ac:dyDescent="0.3">
      <c r="C336" s="35"/>
      <c r="D336" s="3" t="s">
        <v>0</v>
      </c>
      <c r="E336" s="2">
        <v>8.19</v>
      </c>
      <c r="F336" s="2">
        <v>1.99</v>
      </c>
      <c r="G336" s="2">
        <v>31</v>
      </c>
      <c r="H336" s="2">
        <v>87</v>
      </c>
      <c r="I336" s="1">
        <v>0.56999999999999995</v>
      </c>
    </row>
    <row r="337" spans="3:9" x14ac:dyDescent="0.25">
      <c r="C337" s="33" t="s">
        <v>36</v>
      </c>
      <c r="D337" s="7" t="s">
        <v>2</v>
      </c>
      <c r="E337" s="6">
        <v>9.2200000000000006</v>
      </c>
      <c r="F337" s="6">
        <v>0.97</v>
      </c>
      <c r="G337" s="6">
        <v>9</v>
      </c>
      <c r="H337" s="6">
        <v>33</v>
      </c>
      <c r="I337" s="6">
        <v>0.55000000000000004</v>
      </c>
    </row>
    <row r="338" spans="3:9" x14ac:dyDescent="0.25">
      <c r="C338" s="34"/>
      <c r="D338" s="5" t="s">
        <v>1</v>
      </c>
      <c r="E338" s="4">
        <v>9.11</v>
      </c>
      <c r="F338" s="4">
        <v>1.33</v>
      </c>
      <c r="G338" s="4">
        <v>19</v>
      </c>
      <c r="H338" s="4">
        <v>71</v>
      </c>
      <c r="I338" s="4">
        <v>0.52</v>
      </c>
    </row>
    <row r="339" spans="3:9" ht="15.75" thickBot="1" x14ac:dyDescent="0.3">
      <c r="C339" s="35"/>
      <c r="D339" s="3" t="s">
        <v>0</v>
      </c>
      <c r="E339" s="2">
        <v>9.14</v>
      </c>
      <c r="F339" s="2">
        <v>1.21</v>
      </c>
      <c r="G339" s="2">
        <v>28</v>
      </c>
      <c r="H339" s="2">
        <v>104</v>
      </c>
      <c r="I339" s="1">
        <v>0.38</v>
      </c>
    </row>
    <row r="340" spans="3:9" x14ac:dyDescent="0.25">
      <c r="C340" s="33" t="s">
        <v>35</v>
      </c>
      <c r="D340" s="7" t="s">
        <v>2</v>
      </c>
      <c r="E340" s="6">
        <v>9</v>
      </c>
      <c r="F340" s="6">
        <v>0.94</v>
      </c>
      <c r="G340" s="6">
        <v>10</v>
      </c>
      <c r="H340" s="6">
        <v>29</v>
      </c>
      <c r="I340" s="6">
        <v>0.48</v>
      </c>
    </row>
    <row r="341" spans="3:9" x14ac:dyDescent="0.25">
      <c r="C341" s="34"/>
      <c r="D341" s="5" t="s">
        <v>1</v>
      </c>
      <c r="E341" s="4">
        <v>9.1</v>
      </c>
      <c r="F341" s="4">
        <v>0.64</v>
      </c>
      <c r="G341" s="4">
        <v>20</v>
      </c>
      <c r="H341" s="4">
        <v>50</v>
      </c>
      <c r="I341" s="4">
        <v>0.22</v>
      </c>
    </row>
    <row r="342" spans="3:9" ht="15.75" thickBot="1" x14ac:dyDescent="0.3">
      <c r="C342" s="35"/>
      <c r="D342" s="3" t="s">
        <v>0</v>
      </c>
      <c r="E342" s="2">
        <v>9.07</v>
      </c>
      <c r="F342" s="2">
        <v>0.74</v>
      </c>
      <c r="G342" s="2">
        <v>30</v>
      </c>
      <c r="H342" s="2">
        <v>79</v>
      </c>
      <c r="I342" s="1">
        <v>0.21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6.33</v>
      </c>
      <c r="F344" s="4">
        <v>3.72</v>
      </c>
      <c r="G344" s="4">
        <v>6</v>
      </c>
      <c r="H344" s="4">
        <v>8</v>
      </c>
      <c r="I344" s="4">
        <v>1.59</v>
      </c>
    </row>
    <row r="345" spans="3:9" ht="15.75" thickBot="1" x14ac:dyDescent="0.3">
      <c r="C345" s="35"/>
      <c r="D345" s="3" t="s">
        <v>0</v>
      </c>
      <c r="E345" s="2">
        <v>6.33</v>
      </c>
      <c r="F345" s="2">
        <v>3.72</v>
      </c>
      <c r="G345" s="2">
        <v>6</v>
      </c>
      <c r="H345" s="2">
        <v>9</v>
      </c>
      <c r="I345" s="1">
        <v>1.82</v>
      </c>
    </row>
    <row r="346" spans="3:9" x14ac:dyDescent="0.25">
      <c r="C346" s="33" t="s">
        <v>33</v>
      </c>
      <c r="D346" s="7" t="s">
        <v>2</v>
      </c>
      <c r="E346" s="6">
        <v>8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9</v>
      </c>
      <c r="F347" s="4">
        <v>1.41</v>
      </c>
      <c r="G347" s="4">
        <v>2</v>
      </c>
      <c r="H347" s="4">
        <v>3</v>
      </c>
      <c r="I347" s="4">
        <v>1.39</v>
      </c>
    </row>
    <row r="348" spans="3:9" ht="15.75" thickBot="1" x14ac:dyDescent="0.3">
      <c r="C348" s="35"/>
      <c r="D348" s="3" t="s">
        <v>0</v>
      </c>
      <c r="E348" s="2">
        <v>8.67</v>
      </c>
      <c r="F348" s="2">
        <v>1.1499999999999999</v>
      </c>
      <c r="G348" s="2">
        <v>3</v>
      </c>
      <c r="H348" s="2">
        <v>7</v>
      </c>
      <c r="I348" s="1">
        <v>1.07</v>
      </c>
    </row>
    <row r="349" spans="3:9" x14ac:dyDescent="0.25">
      <c r="C349" s="33" t="s">
        <v>32</v>
      </c>
      <c r="D349" s="7" t="s">
        <v>2</v>
      </c>
      <c r="E349" s="6">
        <v>8.67</v>
      </c>
      <c r="F349" s="6">
        <v>0.57999999999999996</v>
      </c>
      <c r="G349" s="6">
        <v>3</v>
      </c>
      <c r="H349" s="6">
        <v>21</v>
      </c>
      <c r="I349" s="6">
        <v>0.62</v>
      </c>
    </row>
    <row r="350" spans="3:9" x14ac:dyDescent="0.25">
      <c r="C350" s="34"/>
      <c r="D350" s="5" t="s">
        <v>1</v>
      </c>
      <c r="E350" s="4">
        <v>9.5</v>
      </c>
      <c r="F350" s="4">
        <v>0.71</v>
      </c>
      <c r="G350" s="4">
        <v>2</v>
      </c>
      <c r="H350" s="4">
        <v>15</v>
      </c>
      <c r="I350" s="4">
        <v>0.94</v>
      </c>
    </row>
    <row r="351" spans="3:9" ht="15.75" thickBot="1" x14ac:dyDescent="0.3">
      <c r="C351" s="35"/>
      <c r="D351" s="3" t="s">
        <v>0</v>
      </c>
      <c r="E351" s="2">
        <v>9</v>
      </c>
      <c r="F351" s="2">
        <v>0.71</v>
      </c>
      <c r="G351" s="2">
        <v>5</v>
      </c>
      <c r="H351" s="2">
        <v>36</v>
      </c>
      <c r="I351" s="1">
        <v>0.57999999999999996</v>
      </c>
    </row>
    <row r="352" spans="3:9" x14ac:dyDescent="0.25">
      <c r="C352" s="33" t="s">
        <v>31</v>
      </c>
      <c r="D352" s="7" t="s">
        <v>2</v>
      </c>
      <c r="E352" s="6">
        <v>8.33</v>
      </c>
      <c r="F352" s="6">
        <v>1.53</v>
      </c>
      <c r="G352" s="6">
        <v>3</v>
      </c>
      <c r="H352" s="6">
        <v>6</v>
      </c>
      <c r="I352" s="6">
        <v>1.34</v>
      </c>
    </row>
    <row r="353" spans="3:9" x14ac:dyDescent="0.25">
      <c r="C353" s="34"/>
      <c r="D353" s="5" t="s">
        <v>1</v>
      </c>
      <c r="E353" s="4">
        <v>10</v>
      </c>
      <c r="F353" s="4" t="s">
        <v>7</v>
      </c>
      <c r="G353" s="4">
        <v>1</v>
      </c>
      <c r="H353" s="4">
        <v>2</v>
      </c>
      <c r="I353" s="4" t="s">
        <v>7</v>
      </c>
    </row>
    <row r="354" spans="3:9" ht="15.75" thickBot="1" x14ac:dyDescent="0.3">
      <c r="C354" s="35"/>
      <c r="D354" s="3" t="s">
        <v>0</v>
      </c>
      <c r="E354" s="2">
        <v>8.75</v>
      </c>
      <c r="F354" s="2">
        <v>1.5</v>
      </c>
      <c r="G354" s="2">
        <v>4</v>
      </c>
      <c r="H354" s="2">
        <v>8</v>
      </c>
      <c r="I354" s="1">
        <v>1.1100000000000001</v>
      </c>
    </row>
    <row r="355" spans="3:9" x14ac:dyDescent="0.25">
      <c r="C355" s="33" t="s">
        <v>30</v>
      </c>
      <c r="D355" s="7" t="s">
        <v>2</v>
      </c>
      <c r="E355" s="6">
        <v>9.5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>
        <v>9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9.33</v>
      </c>
      <c r="F357" s="2">
        <v>0.57999999999999996</v>
      </c>
      <c r="G357" s="2">
        <v>3</v>
      </c>
      <c r="H357" s="2">
        <v>4</v>
      </c>
      <c r="I357" s="1">
        <v>0.38</v>
      </c>
    </row>
    <row r="358" spans="3:9" x14ac:dyDescent="0.25">
      <c r="C358" s="33" t="s">
        <v>29</v>
      </c>
      <c r="D358" s="7" t="s">
        <v>2</v>
      </c>
      <c r="E358" s="6">
        <v>9.67</v>
      </c>
      <c r="F358" s="6">
        <v>0.57999999999999996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9.67</v>
      </c>
      <c r="F360" s="2">
        <v>0.57999999999999996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5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5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9</v>
      </c>
      <c r="F365" s="4">
        <v>1.73</v>
      </c>
      <c r="G365" s="4">
        <v>3</v>
      </c>
      <c r="H365" s="4">
        <v>9</v>
      </c>
      <c r="I365" s="4">
        <v>1.7</v>
      </c>
    </row>
    <row r="366" spans="3:9" ht="15.75" thickBot="1" x14ac:dyDescent="0.3">
      <c r="C366" s="35"/>
      <c r="D366" s="3" t="s">
        <v>0</v>
      </c>
      <c r="E366" s="2">
        <v>8.5</v>
      </c>
      <c r="F366" s="2">
        <v>1.73</v>
      </c>
      <c r="G366" s="2">
        <v>4</v>
      </c>
      <c r="H366" s="2">
        <v>12</v>
      </c>
      <c r="I366" s="1">
        <v>1.45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7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7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8.33</v>
      </c>
      <c r="F370" s="6">
        <v>2.89</v>
      </c>
      <c r="G370" s="6">
        <v>3</v>
      </c>
      <c r="H370" s="6">
        <v>9</v>
      </c>
      <c r="I370" s="6">
        <v>2.83</v>
      </c>
    </row>
    <row r="371" spans="3:9" x14ac:dyDescent="0.25">
      <c r="C371" s="34"/>
      <c r="D371" s="5" t="s">
        <v>1</v>
      </c>
      <c r="E371" s="4">
        <v>8.14</v>
      </c>
      <c r="F371" s="4">
        <v>1.77</v>
      </c>
      <c r="G371" s="4">
        <v>7</v>
      </c>
      <c r="H371" s="4">
        <v>11</v>
      </c>
      <c r="I371" s="4">
        <v>0.83</v>
      </c>
    </row>
    <row r="372" spans="3:9" ht="15.75" thickBot="1" x14ac:dyDescent="0.3">
      <c r="C372" s="35"/>
      <c r="D372" s="3" t="s">
        <v>0</v>
      </c>
      <c r="E372" s="2">
        <v>8.1999999999999993</v>
      </c>
      <c r="F372" s="2">
        <v>1.99</v>
      </c>
      <c r="G372" s="2">
        <v>10</v>
      </c>
      <c r="H372" s="2">
        <v>20</v>
      </c>
      <c r="I372" s="1">
        <v>0.89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9</v>
      </c>
      <c r="F374" s="4">
        <v>1.41</v>
      </c>
      <c r="G374" s="4">
        <v>2</v>
      </c>
      <c r="H374" s="4">
        <v>3</v>
      </c>
      <c r="I374" s="4">
        <v>1.39</v>
      </c>
    </row>
    <row r="375" spans="3:9" ht="15.75" thickBot="1" x14ac:dyDescent="0.3">
      <c r="C375" s="35"/>
      <c r="D375" s="3" t="s">
        <v>0</v>
      </c>
      <c r="E375" s="2">
        <v>9</v>
      </c>
      <c r="F375" s="2">
        <v>1.41</v>
      </c>
      <c r="G375" s="2">
        <v>2</v>
      </c>
      <c r="H375" s="2">
        <v>4</v>
      </c>
      <c r="I375" s="1">
        <v>1.6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9</v>
      </c>
      <c r="F377" s="4">
        <v>0</v>
      </c>
      <c r="G377" s="4">
        <v>2</v>
      </c>
      <c r="H377" s="4">
        <v>4</v>
      </c>
      <c r="I377" s="4">
        <v>0</v>
      </c>
    </row>
    <row r="378" spans="3:9" ht="15.75" thickBot="1" x14ac:dyDescent="0.3">
      <c r="C378" s="35"/>
      <c r="D378" s="3" t="s">
        <v>0</v>
      </c>
      <c r="E378" s="2">
        <v>9</v>
      </c>
      <c r="F378" s="2">
        <v>0</v>
      </c>
      <c r="G378" s="2">
        <v>2</v>
      </c>
      <c r="H378" s="2">
        <v>5</v>
      </c>
      <c r="I378" s="1">
        <v>0</v>
      </c>
    </row>
    <row r="379" spans="3:9" x14ac:dyDescent="0.25">
      <c r="C379" s="33" t="s">
        <v>22</v>
      </c>
      <c r="D379" s="7" t="s">
        <v>2</v>
      </c>
      <c r="E379" s="6">
        <v>8.17</v>
      </c>
      <c r="F379" s="6">
        <v>0.75</v>
      </c>
      <c r="G379" s="6">
        <v>6</v>
      </c>
      <c r="H379" s="6">
        <v>10</v>
      </c>
      <c r="I379" s="6">
        <v>0.4</v>
      </c>
    </row>
    <row r="380" spans="3:9" x14ac:dyDescent="0.25">
      <c r="C380" s="34"/>
      <c r="D380" s="5" t="s">
        <v>1</v>
      </c>
      <c r="E380" s="4">
        <v>10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8.43</v>
      </c>
      <c r="F381" s="2">
        <v>0.98</v>
      </c>
      <c r="G381" s="2">
        <v>7</v>
      </c>
      <c r="H381" s="2">
        <v>14</v>
      </c>
      <c r="I381" s="1">
        <v>0.53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9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9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8.6</v>
      </c>
      <c r="F385" s="6">
        <v>1.52</v>
      </c>
      <c r="G385" s="6">
        <v>5</v>
      </c>
      <c r="H385" s="6">
        <v>6</v>
      </c>
      <c r="I385" s="6">
        <v>0.59</v>
      </c>
    </row>
    <row r="386" spans="3:9" x14ac:dyDescent="0.25">
      <c r="C386" s="34"/>
      <c r="D386" s="5" t="s">
        <v>1</v>
      </c>
      <c r="E386" s="4">
        <v>9.1300000000000008</v>
      </c>
      <c r="F386" s="4">
        <v>1.3</v>
      </c>
      <c r="G386" s="4">
        <v>15</v>
      </c>
      <c r="H386" s="4">
        <v>21</v>
      </c>
      <c r="I386" s="4">
        <v>0.36</v>
      </c>
    </row>
    <row r="387" spans="3:9" ht="15.75" thickBot="1" x14ac:dyDescent="0.3">
      <c r="C387" s="35"/>
      <c r="D387" s="3" t="s">
        <v>0</v>
      </c>
      <c r="E387" s="2">
        <v>9</v>
      </c>
      <c r="F387" s="2">
        <v>1.34</v>
      </c>
      <c r="G387" s="2">
        <v>20</v>
      </c>
      <c r="H387" s="2">
        <v>27</v>
      </c>
      <c r="I387" s="1">
        <v>0.3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8.5</v>
      </c>
      <c r="F391" s="6">
        <v>0.57999999999999996</v>
      </c>
      <c r="G391" s="6">
        <v>4</v>
      </c>
      <c r="H391" s="6">
        <v>5</v>
      </c>
      <c r="I391" s="6">
        <v>0.28000000000000003</v>
      </c>
    </row>
    <row r="392" spans="3:9" x14ac:dyDescent="0.25">
      <c r="C392" s="34"/>
      <c r="D392" s="5" t="s">
        <v>1</v>
      </c>
      <c r="E392" s="4">
        <v>9.33</v>
      </c>
      <c r="F392" s="4">
        <v>0.87</v>
      </c>
      <c r="G392" s="4">
        <v>9</v>
      </c>
      <c r="H392" s="4">
        <v>18</v>
      </c>
      <c r="I392" s="4">
        <v>0.41</v>
      </c>
    </row>
    <row r="393" spans="3:9" ht="15.75" thickBot="1" x14ac:dyDescent="0.3">
      <c r="C393" s="35"/>
      <c r="D393" s="3" t="s">
        <v>0</v>
      </c>
      <c r="E393" s="2">
        <v>9.08</v>
      </c>
      <c r="F393" s="2">
        <v>0.86</v>
      </c>
      <c r="G393" s="2">
        <v>13</v>
      </c>
      <c r="H393" s="2">
        <v>23</v>
      </c>
      <c r="I393" s="1">
        <v>0.32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9</v>
      </c>
      <c r="F395" s="4">
        <v>0.63</v>
      </c>
      <c r="G395" s="4">
        <v>6</v>
      </c>
      <c r="H395" s="4">
        <v>10</v>
      </c>
      <c r="I395" s="4">
        <v>0.34</v>
      </c>
    </row>
    <row r="396" spans="3:9" ht="15.75" thickBot="1" x14ac:dyDescent="0.3">
      <c r="C396" s="35"/>
      <c r="D396" s="3" t="s">
        <v>0</v>
      </c>
      <c r="E396" s="2">
        <v>9</v>
      </c>
      <c r="F396" s="2">
        <v>0.63</v>
      </c>
      <c r="G396" s="2">
        <v>6</v>
      </c>
      <c r="H396" s="2">
        <v>12</v>
      </c>
      <c r="I396" s="1">
        <v>0.37</v>
      </c>
    </row>
    <row r="397" spans="3:9" x14ac:dyDescent="0.25">
      <c r="C397" s="33" t="s">
        <v>16</v>
      </c>
      <c r="D397" s="7" t="s">
        <v>2</v>
      </c>
      <c r="E397" s="6">
        <v>8.6</v>
      </c>
      <c r="F397" s="6">
        <v>1.52</v>
      </c>
      <c r="G397" s="6">
        <v>5</v>
      </c>
      <c r="H397" s="6">
        <v>6</v>
      </c>
      <c r="I397" s="6">
        <v>0.59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8.6</v>
      </c>
      <c r="F399" s="2">
        <v>1.52</v>
      </c>
      <c r="G399" s="2">
        <v>5</v>
      </c>
      <c r="H399" s="2">
        <v>10</v>
      </c>
      <c r="I399" s="1">
        <v>0.99</v>
      </c>
    </row>
    <row r="400" spans="3:9" x14ac:dyDescent="0.25">
      <c r="C400" s="33" t="s">
        <v>15</v>
      </c>
      <c r="D400" s="7" t="s">
        <v>2</v>
      </c>
      <c r="E400" s="6">
        <v>8.67</v>
      </c>
      <c r="F400" s="6">
        <v>1.53</v>
      </c>
      <c r="G400" s="6">
        <v>3</v>
      </c>
      <c r="H400" s="6">
        <v>4</v>
      </c>
      <c r="I400" s="6">
        <v>1</v>
      </c>
    </row>
    <row r="401" spans="3:9" x14ac:dyDescent="0.25">
      <c r="C401" s="34"/>
      <c r="D401" s="5" t="s">
        <v>1</v>
      </c>
      <c r="E401" s="4">
        <v>10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9</v>
      </c>
      <c r="F402" s="2">
        <v>1.41</v>
      </c>
      <c r="G402" s="2">
        <v>4</v>
      </c>
      <c r="H402" s="2">
        <v>6</v>
      </c>
      <c r="I402" s="1">
        <v>0.88</v>
      </c>
    </row>
    <row r="403" spans="3:9" x14ac:dyDescent="0.25">
      <c r="C403" s="33" t="s">
        <v>14</v>
      </c>
      <c r="D403" s="7" t="s">
        <v>2</v>
      </c>
      <c r="E403" s="6">
        <v>9.5</v>
      </c>
      <c r="F403" s="6">
        <v>0.71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9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9.33</v>
      </c>
      <c r="F405" s="2">
        <v>0.57999999999999996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9.5</v>
      </c>
      <c r="F406" s="6">
        <v>0.71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7.5</v>
      </c>
      <c r="F407" s="4">
        <v>0.71</v>
      </c>
      <c r="G407" s="4">
        <v>2</v>
      </c>
      <c r="H407" s="4">
        <v>3</v>
      </c>
      <c r="I407" s="4">
        <v>0.69</v>
      </c>
    </row>
    <row r="408" spans="3:9" ht="15.75" thickBot="1" x14ac:dyDescent="0.3">
      <c r="C408" s="35"/>
      <c r="D408" s="3" t="s">
        <v>0</v>
      </c>
      <c r="E408" s="2">
        <v>8.5</v>
      </c>
      <c r="F408" s="2">
        <v>1.29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8.5</v>
      </c>
      <c r="F409" s="6">
        <v>0.57999999999999996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9</v>
      </c>
      <c r="F410" s="4">
        <v>0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8.67</v>
      </c>
      <c r="F411" s="2">
        <v>0.52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8.5</v>
      </c>
      <c r="F412" s="6">
        <v>2.12</v>
      </c>
      <c r="G412" s="6">
        <v>2</v>
      </c>
      <c r="H412" s="6">
        <v>3</v>
      </c>
      <c r="I412" s="6">
        <v>2.08</v>
      </c>
    </row>
    <row r="413" spans="3:9" x14ac:dyDescent="0.25">
      <c r="C413" s="34"/>
      <c r="D413" s="5" t="s">
        <v>1</v>
      </c>
      <c r="E413" s="4">
        <v>5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7.33</v>
      </c>
      <c r="F414" s="2">
        <v>2.52</v>
      </c>
      <c r="G414" s="2">
        <v>3</v>
      </c>
      <c r="H414" s="2">
        <v>5</v>
      </c>
      <c r="I414" s="1">
        <v>2.0099999999999998</v>
      </c>
    </row>
    <row r="415" spans="3:9" x14ac:dyDescent="0.25">
      <c r="C415" s="33" t="s">
        <v>10</v>
      </c>
      <c r="D415" s="7" t="s">
        <v>2</v>
      </c>
      <c r="E415" s="6">
        <v>8.33</v>
      </c>
      <c r="F415" s="6">
        <v>1.1499999999999999</v>
      </c>
      <c r="G415" s="6">
        <v>3</v>
      </c>
      <c r="H415" s="6">
        <v>8</v>
      </c>
      <c r="I415" s="6">
        <v>1.1000000000000001</v>
      </c>
    </row>
    <row r="416" spans="3:9" x14ac:dyDescent="0.25">
      <c r="C416" s="34"/>
      <c r="D416" s="5" t="s">
        <v>1</v>
      </c>
      <c r="E416" s="4">
        <v>9.5</v>
      </c>
      <c r="F416" s="4">
        <v>0.71</v>
      </c>
      <c r="G416" s="4">
        <v>2</v>
      </c>
      <c r="H416" s="4">
        <v>5</v>
      </c>
      <c r="I416" s="4">
        <v>0.85</v>
      </c>
    </row>
    <row r="417" spans="3:9" ht="15.75" thickBot="1" x14ac:dyDescent="0.3">
      <c r="C417" s="35"/>
      <c r="D417" s="3" t="s">
        <v>0</v>
      </c>
      <c r="E417" s="2">
        <v>8.8000000000000007</v>
      </c>
      <c r="F417" s="2">
        <v>1.1000000000000001</v>
      </c>
      <c r="G417" s="2">
        <v>5</v>
      </c>
      <c r="H417" s="2">
        <v>13</v>
      </c>
      <c r="I417" s="1">
        <v>0.78</v>
      </c>
    </row>
    <row r="418" spans="3:9" x14ac:dyDescent="0.25">
      <c r="C418" s="33" t="s">
        <v>9</v>
      </c>
      <c r="D418" s="7" t="s">
        <v>2</v>
      </c>
      <c r="E418" s="6">
        <v>10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9.5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9.67</v>
      </c>
      <c r="F420" s="2">
        <v>0.57999999999999996</v>
      </c>
      <c r="G420" s="2">
        <v>3</v>
      </c>
      <c r="H420" s="2">
        <v>7</v>
      </c>
      <c r="I420" s="1">
        <v>0.53</v>
      </c>
    </row>
    <row r="421" spans="3:9" x14ac:dyDescent="0.25">
      <c r="C421" s="33" t="s">
        <v>8</v>
      </c>
      <c r="D421" s="7" t="s">
        <v>2</v>
      </c>
      <c r="E421" s="6">
        <v>10</v>
      </c>
      <c r="F421" s="6">
        <v>0</v>
      </c>
      <c r="G421" s="6">
        <v>3</v>
      </c>
      <c r="H421" s="6">
        <v>4</v>
      </c>
      <c r="I421" s="6">
        <v>0</v>
      </c>
    </row>
    <row r="422" spans="3:9" x14ac:dyDescent="0.25">
      <c r="C422" s="34"/>
      <c r="D422" s="5" t="s">
        <v>1</v>
      </c>
      <c r="E422" s="4">
        <v>7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9.25</v>
      </c>
      <c r="F423" s="2">
        <v>1.5</v>
      </c>
      <c r="G423" s="2">
        <v>4</v>
      </c>
      <c r="H423" s="2">
        <v>5</v>
      </c>
      <c r="I423" s="1">
        <v>0.74</v>
      </c>
    </row>
    <row r="424" spans="3:9" x14ac:dyDescent="0.25">
      <c r="C424" s="33" t="s">
        <v>6</v>
      </c>
      <c r="D424" s="7" t="s">
        <v>2</v>
      </c>
      <c r="E424" s="6">
        <v>8</v>
      </c>
      <c r="F424" s="6">
        <v>1.58</v>
      </c>
      <c r="G424" s="6">
        <v>5</v>
      </c>
      <c r="H424" s="6">
        <v>7</v>
      </c>
      <c r="I424" s="6">
        <v>0.8</v>
      </c>
    </row>
    <row r="425" spans="3:9" x14ac:dyDescent="0.25">
      <c r="C425" s="34"/>
      <c r="D425" s="5" t="s">
        <v>1</v>
      </c>
      <c r="E425" s="4">
        <v>9</v>
      </c>
      <c r="F425" s="4">
        <v>1</v>
      </c>
      <c r="G425" s="4">
        <v>3</v>
      </c>
      <c r="H425" s="4">
        <v>4</v>
      </c>
      <c r="I425" s="4">
        <v>0.65</v>
      </c>
    </row>
    <row r="426" spans="3:9" ht="15.75" thickBot="1" x14ac:dyDescent="0.3">
      <c r="C426" s="35"/>
      <c r="D426" s="3" t="s">
        <v>0</v>
      </c>
      <c r="E426" s="2">
        <v>8.3800000000000008</v>
      </c>
      <c r="F426" s="2">
        <v>1.41</v>
      </c>
      <c r="G426" s="2">
        <v>8</v>
      </c>
      <c r="H426" s="2">
        <v>11</v>
      </c>
      <c r="I426" s="1">
        <v>0.53</v>
      </c>
    </row>
    <row r="427" spans="3:9" x14ac:dyDescent="0.25">
      <c r="C427" s="33" t="s">
        <v>5</v>
      </c>
      <c r="D427" s="7" t="s">
        <v>2</v>
      </c>
      <c r="E427" s="6">
        <v>10</v>
      </c>
      <c r="F427" s="6">
        <v>0</v>
      </c>
      <c r="G427" s="6">
        <v>2</v>
      </c>
      <c r="H427" s="6">
        <v>7</v>
      </c>
      <c r="I427" s="6">
        <v>0</v>
      </c>
    </row>
    <row r="428" spans="3:9" x14ac:dyDescent="0.25">
      <c r="C428" s="34"/>
      <c r="D428" s="5" t="s">
        <v>1</v>
      </c>
      <c r="E428" s="4">
        <v>7.78</v>
      </c>
      <c r="F428" s="4">
        <v>2.86</v>
      </c>
      <c r="G428" s="4">
        <v>9</v>
      </c>
      <c r="H428" s="4">
        <v>20</v>
      </c>
      <c r="I428" s="4">
        <v>1.42</v>
      </c>
    </row>
    <row r="429" spans="3:9" ht="15.75" thickBot="1" x14ac:dyDescent="0.3">
      <c r="C429" s="35"/>
      <c r="D429" s="3" t="s">
        <v>0</v>
      </c>
      <c r="E429" s="2">
        <v>8.18</v>
      </c>
      <c r="F429" s="2">
        <v>2.71</v>
      </c>
      <c r="G429" s="2">
        <v>11</v>
      </c>
      <c r="H429" s="2">
        <v>27</v>
      </c>
      <c r="I429" s="1">
        <v>1.26</v>
      </c>
    </row>
    <row r="430" spans="3:9" x14ac:dyDescent="0.25">
      <c r="C430" s="33" t="s">
        <v>4</v>
      </c>
      <c r="D430" s="7" t="s">
        <v>2</v>
      </c>
      <c r="E430" s="6">
        <v>8.67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10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9</v>
      </c>
      <c r="F432" s="2">
        <v>0.82</v>
      </c>
      <c r="G432" s="2">
        <v>4</v>
      </c>
      <c r="H432" s="2">
        <v>5</v>
      </c>
      <c r="I432" s="1">
        <v>0.4</v>
      </c>
    </row>
    <row r="433" spans="3:9" x14ac:dyDescent="0.25">
      <c r="C433" s="37" t="s">
        <v>3</v>
      </c>
      <c r="D433" s="7" t="s">
        <v>2</v>
      </c>
      <c r="E433" s="6">
        <v>8.74</v>
      </c>
      <c r="F433" s="6">
        <v>1.3</v>
      </c>
      <c r="G433" s="6">
        <v>618</v>
      </c>
      <c r="H433" s="6">
        <v>1616</v>
      </c>
      <c r="I433" s="6">
        <v>0.08</v>
      </c>
    </row>
    <row r="434" spans="3:9" x14ac:dyDescent="0.25">
      <c r="C434" s="34"/>
      <c r="D434" s="5" t="s">
        <v>1</v>
      </c>
      <c r="E434" s="4">
        <v>8.7200000000000006</v>
      </c>
      <c r="F434" s="4">
        <v>1.53</v>
      </c>
      <c r="G434" s="4">
        <v>825</v>
      </c>
      <c r="H434" s="4">
        <v>2439</v>
      </c>
      <c r="I434" s="4">
        <v>0.09</v>
      </c>
    </row>
    <row r="435" spans="3:9" ht="15.75" thickBot="1" x14ac:dyDescent="0.3">
      <c r="C435" s="38"/>
      <c r="D435" s="3" t="s">
        <v>0</v>
      </c>
      <c r="E435" s="2">
        <v>8.7200000000000006</v>
      </c>
      <c r="F435" s="2">
        <v>1.45</v>
      </c>
      <c r="G435" s="2">
        <v>1443</v>
      </c>
      <c r="H435" s="2">
        <v>4055</v>
      </c>
      <c r="I435" s="1">
        <v>0.06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5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250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8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10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9</v>
      </c>
      <c r="F6" s="2">
        <v>1.41</v>
      </c>
      <c r="G6" s="2">
        <v>2</v>
      </c>
      <c r="H6" s="2">
        <v>4</v>
      </c>
      <c r="I6" s="1">
        <v>1.6</v>
      </c>
    </row>
    <row r="7" spans="1:9" x14ac:dyDescent="0.25">
      <c r="C7" s="33" t="s">
        <v>146</v>
      </c>
      <c r="D7" s="7" t="s">
        <v>2</v>
      </c>
      <c r="E7" s="6">
        <v>7.2</v>
      </c>
      <c r="F7" s="6">
        <v>2.77</v>
      </c>
      <c r="G7" s="6">
        <v>5</v>
      </c>
      <c r="H7" s="6">
        <v>14</v>
      </c>
      <c r="I7" s="6">
        <v>2.02</v>
      </c>
    </row>
    <row r="8" spans="1:9" x14ac:dyDescent="0.25">
      <c r="C8" s="34"/>
      <c r="D8" s="5" t="s">
        <v>1</v>
      </c>
      <c r="E8" s="4">
        <v>8</v>
      </c>
      <c r="F8" s="4">
        <v>2.35</v>
      </c>
      <c r="G8" s="4">
        <v>5</v>
      </c>
      <c r="H8" s="4">
        <v>17</v>
      </c>
      <c r="I8" s="4">
        <v>1.78</v>
      </c>
    </row>
    <row r="9" spans="1:9" ht="15.75" thickBot="1" x14ac:dyDescent="0.3">
      <c r="C9" s="35"/>
      <c r="D9" s="3" t="s">
        <v>0</v>
      </c>
      <c r="E9" s="2">
        <v>7.6</v>
      </c>
      <c r="F9" s="2">
        <v>2.46</v>
      </c>
      <c r="G9" s="2">
        <v>10</v>
      </c>
      <c r="H9" s="2">
        <v>31</v>
      </c>
      <c r="I9" s="1">
        <v>1.27</v>
      </c>
    </row>
    <row r="10" spans="1:9" x14ac:dyDescent="0.25">
      <c r="C10" s="33" t="s">
        <v>145</v>
      </c>
      <c r="D10" s="7" t="s">
        <v>2</v>
      </c>
      <c r="E10" s="6">
        <v>7.21</v>
      </c>
      <c r="F10" s="6">
        <v>2.4900000000000002</v>
      </c>
      <c r="G10" s="6">
        <v>19</v>
      </c>
      <c r="H10" s="6">
        <v>55</v>
      </c>
      <c r="I10" s="6">
        <v>0.91</v>
      </c>
    </row>
    <row r="11" spans="1:9" x14ac:dyDescent="0.25">
      <c r="C11" s="34"/>
      <c r="D11" s="5" t="s">
        <v>1</v>
      </c>
      <c r="E11" s="4">
        <v>8.3800000000000008</v>
      </c>
      <c r="F11" s="4">
        <v>1.58</v>
      </c>
      <c r="G11" s="4">
        <v>24</v>
      </c>
      <c r="H11" s="4">
        <v>55</v>
      </c>
      <c r="I11" s="4">
        <v>0.48</v>
      </c>
    </row>
    <row r="12" spans="1:9" ht="15.75" thickBot="1" x14ac:dyDescent="0.3">
      <c r="C12" s="35"/>
      <c r="D12" s="3" t="s">
        <v>0</v>
      </c>
      <c r="E12" s="2">
        <v>7.86</v>
      </c>
      <c r="F12" s="2">
        <v>2.09</v>
      </c>
      <c r="G12" s="2">
        <v>43</v>
      </c>
      <c r="H12" s="2">
        <v>110</v>
      </c>
      <c r="I12" s="1">
        <v>0.49</v>
      </c>
    </row>
    <row r="13" spans="1:9" x14ac:dyDescent="0.25">
      <c r="C13" s="33" t="s">
        <v>144</v>
      </c>
      <c r="D13" s="7" t="s">
        <v>2</v>
      </c>
      <c r="E13" s="6">
        <v>7.59</v>
      </c>
      <c r="F13" s="6">
        <v>1.73</v>
      </c>
      <c r="G13" s="6">
        <v>17</v>
      </c>
      <c r="H13" s="6">
        <v>60</v>
      </c>
      <c r="I13" s="6">
        <v>0.7</v>
      </c>
    </row>
    <row r="14" spans="1:9" x14ac:dyDescent="0.25">
      <c r="C14" s="34"/>
      <c r="D14" s="5" t="s">
        <v>1</v>
      </c>
      <c r="E14" s="4">
        <v>8</v>
      </c>
      <c r="F14" s="4">
        <v>2.25</v>
      </c>
      <c r="G14" s="4">
        <v>31</v>
      </c>
      <c r="H14" s="4">
        <v>91</v>
      </c>
      <c r="I14" s="4">
        <v>0.65</v>
      </c>
    </row>
    <row r="15" spans="1:9" ht="15.75" thickBot="1" x14ac:dyDescent="0.3">
      <c r="C15" s="35"/>
      <c r="D15" s="3" t="s">
        <v>0</v>
      </c>
      <c r="E15" s="2">
        <v>7.85</v>
      </c>
      <c r="F15" s="2">
        <v>2.0699999999999998</v>
      </c>
      <c r="G15" s="2">
        <v>48</v>
      </c>
      <c r="H15" s="2">
        <v>151</v>
      </c>
      <c r="I15" s="1">
        <v>0.49</v>
      </c>
    </row>
    <row r="16" spans="1:9" x14ac:dyDescent="0.25">
      <c r="C16" s="33" t="s">
        <v>143</v>
      </c>
      <c r="D16" s="7" t="s">
        <v>2</v>
      </c>
      <c r="E16" s="6">
        <v>8.5</v>
      </c>
      <c r="F16" s="6">
        <v>2.12</v>
      </c>
      <c r="G16" s="6">
        <v>2</v>
      </c>
      <c r="H16" s="6">
        <v>7</v>
      </c>
      <c r="I16" s="6">
        <v>2.68</v>
      </c>
    </row>
    <row r="17" spans="3:9" x14ac:dyDescent="0.25">
      <c r="C17" s="34"/>
      <c r="D17" s="5" t="s">
        <v>1</v>
      </c>
      <c r="E17" s="4">
        <v>7.2</v>
      </c>
      <c r="F17" s="4">
        <v>3.03</v>
      </c>
      <c r="G17" s="4">
        <v>5</v>
      </c>
      <c r="H17" s="4">
        <v>15</v>
      </c>
      <c r="I17" s="4">
        <v>2.25</v>
      </c>
    </row>
    <row r="18" spans="3:9" ht="15.75" thickBot="1" x14ac:dyDescent="0.3">
      <c r="C18" s="35"/>
      <c r="D18" s="3" t="s">
        <v>0</v>
      </c>
      <c r="E18" s="2">
        <v>7.57</v>
      </c>
      <c r="F18" s="2">
        <v>2.7</v>
      </c>
      <c r="G18" s="2">
        <v>7</v>
      </c>
      <c r="H18" s="2">
        <v>22</v>
      </c>
      <c r="I18" s="1">
        <v>1.69</v>
      </c>
    </row>
    <row r="19" spans="3:9" x14ac:dyDescent="0.25">
      <c r="C19" s="33" t="s">
        <v>142</v>
      </c>
      <c r="D19" s="7" t="s">
        <v>2</v>
      </c>
      <c r="E19" s="6">
        <v>9</v>
      </c>
      <c r="F19" s="6">
        <v>1.22</v>
      </c>
      <c r="G19" s="6">
        <v>5</v>
      </c>
      <c r="H19" s="6">
        <v>10</v>
      </c>
      <c r="I19" s="6">
        <v>0.8</v>
      </c>
    </row>
    <row r="20" spans="3:9" x14ac:dyDescent="0.25">
      <c r="C20" s="34"/>
      <c r="D20" s="5" t="s">
        <v>1</v>
      </c>
      <c r="E20" s="4">
        <v>8.25</v>
      </c>
      <c r="F20" s="4">
        <v>3.5</v>
      </c>
      <c r="G20" s="4">
        <v>4</v>
      </c>
      <c r="H20" s="4">
        <v>15</v>
      </c>
      <c r="I20" s="4">
        <v>3.04</v>
      </c>
    </row>
    <row r="21" spans="3:9" ht="15.75" thickBot="1" x14ac:dyDescent="0.3">
      <c r="C21" s="35"/>
      <c r="D21" s="3" t="s">
        <v>0</v>
      </c>
      <c r="E21" s="2">
        <v>8.67</v>
      </c>
      <c r="F21" s="2">
        <v>2.35</v>
      </c>
      <c r="G21" s="2">
        <v>9</v>
      </c>
      <c r="H21" s="2">
        <v>25</v>
      </c>
      <c r="I21" s="1">
        <v>1.25</v>
      </c>
    </row>
    <row r="22" spans="3:9" x14ac:dyDescent="0.25">
      <c r="C22" s="33" t="s">
        <v>141</v>
      </c>
      <c r="D22" s="7" t="s">
        <v>2</v>
      </c>
      <c r="E22" s="6">
        <v>7</v>
      </c>
      <c r="F22" s="6">
        <v>1.41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6.5</v>
      </c>
      <c r="F23" s="4">
        <v>3.7</v>
      </c>
      <c r="G23" s="4">
        <v>4</v>
      </c>
      <c r="H23" s="4">
        <v>6</v>
      </c>
      <c r="I23" s="4">
        <v>2.29</v>
      </c>
    </row>
    <row r="24" spans="3:9" ht="15.75" thickBot="1" x14ac:dyDescent="0.3">
      <c r="C24" s="35"/>
      <c r="D24" s="3" t="s">
        <v>0</v>
      </c>
      <c r="E24" s="2">
        <v>6.67</v>
      </c>
      <c r="F24" s="2">
        <v>2.94</v>
      </c>
      <c r="G24" s="2">
        <v>6</v>
      </c>
      <c r="H24" s="2">
        <v>8</v>
      </c>
      <c r="I24" s="1">
        <v>1.26</v>
      </c>
    </row>
    <row r="25" spans="3:9" x14ac:dyDescent="0.25">
      <c r="C25" s="33" t="s">
        <v>140</v>
      </c>
      <c r="D25" s="7" t="s">
        <v>2</v>
      </c>
      <c r="E25" s="6">
        <v>8</v>
      </c>
      <c r="F25" s="6">
        <v>2.16</v>
      </c>
      <c r="G25" s="6">
        <v>4</v>
      </c>
      <c r="H25" s="6">
        <v>6</v>
      </c>
      <c r="I25" s="6">
        <v>1.34</v>
      </c>
    </row>
    <row r="26" spans="3:9" x14ac:dyDescent="0.25">
      <c r="C26" s="34"/>
      <c r="D26" s="5" t="s">
        <v>1</v>
      </c>
      <c r="E26" s="4">
        <v>4</v>
      </c>
      <c r="F26" s="4">
        <v>5.66</v>
      </c>
      <c r="G26" s="4">
        <v>2</v>
      </c>
      <c r="H26" s="4">
        <v>8</v>
      </c>
      <c r="I26" s="4">
        <v>7.26</v>
      </c>
    </row>
    <row r="27" spans="3:9" ht="15.75" thickBot="1" x14ac:dyDescent="0.3">
      <c r="C27" s="35"/>
      <c r="D27" s="3" t="s">
        <v>0</v>
      </c>
      <c r="E27" s="2">
        <v>6.67</v>
      </c>
      <c r="F27" s="2">
        <v>3.67</v>
      </c>
      <c r="G27" s="2">
        <v>6</v>
      </c>
      <c r="H27" s="2">
        <v>14</v>
      </c>
      <c r="I27" s="1">
        <v>2.2999999999999998</v>
      </c>
    </row>
    <row r="28" spans="3:9" x14ac:dyDescent="0.25">
      <c r="C28" s="33" t="s">
        <v>139</v>
      </c>
      <c r="D28" s="7" t="s">
        <v>2</v>
      </c>
      <c r="E28" s="6">
        <v>7.36</v>
      </c>
      <c r="F28" s="6">
        <v>3.38</v>
      </c>
      <c r="G28" s="6">
        <v>11</v>
      </c>
      <c r="H28" s="6">
        <v>42</v>
      </c>
      <c r="I28" s="6">
        <v>1.74</v>
      </c>
    </row>
    <row r="29" spans="3:9" x14ac:dyDescent="0.25">
      <c r="C29" s="34"/>
      <c r="D29" s="5" t="s">
        <v>1</v>
      </c>
      <c r="E29" s="4">
        <v>3</v>
      </c>
      <c r="F29" s="4">
        <v>4.24</v>
      </c>
      <c r="G29" s="4">
        <v>2</v>
      </c>
      <c r="H29" s="4">
        <v>13</v>
      </c>
      <c r="I29" s="4">
        <v>5.63</v>
      </c>
    </row>
    <row r="30" spans="3:9" ht="15.75" thickBot="1" x14ac:dyDescent="0.3">
      <c r="C30" s="35"/>
      <c r="D30" s="3" t="s">
        <v>0</v>
      </c>
      <c r="E30" s="2">
        <v>6.69</v>
      </c>
      <c r="F30" s="2">
        <v>3.71</v>
      </c>
      <c r="G30" s="2">
        <v>13</v>
      </c>
      <c r="H30" s="2">
        <v>55</v>
      </c>
      <c r="I30" s="1">
        <v>1.78</v>
      </c>
    </row>
    <row r="31" spans="3:9" x14ac:dyDescent="0.25">
      <c r="C31" s="33" t="s">
        <v>138</v>
      </c>
      <c r="D31" s="7" t="s">
        <v>2</v>
      </c>
      <c r="E31" s="6">
        <v>7.86</v>
      </c>
      <c r="F31" s="6">
        <v>1.57</v>
      </c>
      <c r="G31" s="6">
        <v>7</v>
      </c>
      <c r="H31" s="6">
        <v>20</v>
      </c>
      <c r="I31" s="6">
        <v>0.96</v>
      </c>
    </row>
    <row r="32" spans="3:9" x14ac:dyDescent="0.25">
      <c r="C32" s="34"/>
      <c r="D32" s="5" t="s">
        <v>1</v>
      </c>
      <c r="E32" s="4">
        <v>6.75</v>
      </c>
      <c r="F32" s="4">
        <v>4.03</v>
      </c>
      <c r="G32" s="4">
        <v>4</v>
      </c>
      <c r="H32" s="4">
        <v>14</v>
      </c>
      <c r="I32" s="4">
        <v>3.46</v>
      </c>
    </row>
    <row r="33" spans="3:9" ht="15.75" thickBot="1" x14ac:dyDescent="0.3">
      <c r="C33" s="35"/>
      <c r="D33" s="3" t="s">
        <v>0</v>
      </c>
      <c r="E33" s="2">
        <v>7.45</v>
      </c>
      <c r="F33" s="2">
        <v>2.58</v>
      </c>
      <c r="G33" s="2">
        <v>11</v>
      </c>
      <c r="H33" s="2">
        <v>34</v>
      </c>
      <c r="I33" s="1">
        <v>1.27</v>
      </c>
    </row>
    <row r="34" spans="3:9" x14ac:dyDescent="0.25">
      <c r="C34" s="33" t="s">
        <v>137</v>
      </c>
      <c r="D34" s="7" t="s">
        <v>2</v>
      </c>
      <c r="E34" s="6">
        <v>8.09</v>
      </c>
      <c r="F34" s="6">
        <v>2.02</v>
      </c>
      <c r="G34" s="6">
        <v>11</v>
      </c>
      <c r="H34" s="6">
        <v>49</v>
      </c>
      <c r="I34" s="6">
        <v>1.06</v>
      </c>
    </row>
    <row r="35" spans="3:9" x14ac:dyDescent="0.25">
      <c r="C35" s="34"/>
      <c r="D35" s="5" t="s">
        <v>1</v>
      </c>
      <c r="E35" s="4">
        <v>9.3800000000000008</v>
      </c>
      <c r="F35" s="4">
        <v>0.96</v>
      </c>
      <c r="G35" s="4">
        <v>13</v>
      </c>
      <c r="H35" s="4">
        <v>57</v>
      </c>
      <c r="I35" s="4">
        <v>0.46</v>
      </c>
    </row>
    <row r="36" spans="3:9" ht="15.75" thickBot="1" x14ac:dyDescent="0.3">
      <c r="C36" s="35"/>
      <c r="D36" s="3" t="s">
        <v>0</v>
      </c>
      <c r="E36" s="2">
        <v>8.7899999999999991</v>
      </c>
      <c r="F36" s="2">
        <v>1.64</v>
      </c>
      <c r="G36" s="2">
        <v>24</v>
      </c>
      <c r="H36" s="2">
        <v>106</v>
      </c>
      <c r="I36" s="1">
        <v>0.57999999999999996</v>
      </c>
    </row>
    <row r="37" spans="3:9" x14ac:dyDescent="0.25">
      <c r="C37" s="33" t="s">
        <v>136</v>
      </c>
      <c r="D37" s="7" t="s">
        <v>2</v>
      </c>
      <c r="E37" s="6">
        <v>7</v>
      </c>
      <c r="F37" s="6">
        <v>1.41</v>
      </c>
      <c r="G37" s="6">
        <v>2</v>
      </c>
      <c r="H37" s="6">
        <v>13</v>
      </c>
      <c r="I37" s="6">
        <v>1.88</v>
      </c>
    </row>
    <row r="38" spans="3:9" x14ac:dyDescent="0.25">
      <c r="C38" s="34"/>
      <c r="D38" s="5" t="s">
        <v>1</v>
      </c>
      <c r="E38" s="4">
        <v>9.3800000000000008</v>
      </c>
      <c r="F38" s="4">
        <v>1.06</v>
      </c>
      <c r="G38" s="4">
        <v>8</v>
      </c>
      <c r="H38" s="4">
        <v>17</v>
      </c>
      <c r="I38" s="4">
        <v>0.55000000000000004</v>
      </c>
    </row>
    <row r="39" spans="3:9" ht="15.75" thickBot="1" x14ac:dyDescent="0.3">
      <c r="C39" s="35"/>
      <c r="D39" s="3" t="s">
        <v>0</v>
      </c>
      <c r="E39" s="2">
        <v>8.9</v>
      </c>
      <c r="F39" s="2">
        <v>1.45</v>
      </c>
      <c r="G39" s="2">
        <v>10</v>
      </c>
      <c r="H39" s="2">
        <v>30</v>
      </c>
      <c r="I39" s="1">
        <v>0.75</v>
      </c>
    </row>
    <row r="40" spans="3:9" x14ac:dyDescent="0.25">
      <c r="C40" s="33" t="s">
        <v>135</v>
      </c>
      <c r="D40" s="7" t="s">
        <v>2</v>
      </c>
      <c r="E40" s="6">
        <v>7.35</v>
      </c>
      <c r="F40" s="6">
        <v>2.35</v>
      </c>
      <c r="G40" s="6">
        <v>20</v>
      </c>
      <c r="H40" s="6">
        <v>42</v>
      </c>
      <c r="I40" s="6">
        <v>0.75</v>
      </c>
    </row>
    <row r="41" spans="3:9" x14ac:dyDescent="0.25">
      <c r="C41" s="34"/>
      <c r="D41" s="5" t="s">
        <v>1</v>
      </c>
      <c r="E41" s="4">
        <v>8.4700000000000006</v>
      </c>
      <c r="F41" s="4">
        <v>1.77</v>
      </c>
      <c r="G41" s="4">
        <v>15</v>
      </c>
      <c r="H41" s="4">
        <v>39</v>
      </c>
      <c r="I41" s="4">
        <v>0.71</v>
      </c>
    </row>
    <row r="42" spans="3:9" ht="15.75" thickBot="1" x14ac:dyDescent="0.3">
      <c r="C42" s="35"/>
      <c r="D42" s="3" t="s">
        <v>0</v>
      </c>
      <c r="E42" s="2">
        <v>7.83</v>
      </c>
      <c r="F42" s="2">
        <v>2.16</v>
      </c>
      <c r="G42" s="2">
        <v>35</v>
      </c>
      <c r="H42" s="2">
        <v>81</v>
      </c>
      <c r="I42" s="1">
        <v>0.54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8.83</v>
      </c>
      <c r="F44" s="4">
        <v>1.33</v>
      </c>
      <c r="G44" s="4">
        <v>6</v>
      </c>
      <c r="H44" s="4">
        <v>16</v>
      </c>
      <c r="I44" s="4">
        <v>0.87</v>
      </c>
    </row>
    <row r="45" spans="3:9" ht="15.75" thickBot="1" x14ac:dyDescent="0.3">
      <c r="C45" s="35"/>
      <c r="D45" s="3" t="s">
        <v>0</v>
      </c>
      <c r="E45" s="2">
        <v>8.83</v>
      </c>
      <c r="F45" s="2">
        <v>1.33</v>
      </c>
      <c r="G45" s="2">
        <v>6</v>
      </c>
      <c r="H45" s="2">
        <v>16</v>
      </c>
      <c r="I45" s="1">
        <v>0.87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7.39</v>
      </c>
      <c r="F47" s="4">
        <v>2.64</v>
      </c>
      <c r="G47" s="4">
        <v>28</v>
      </c>
      <c r="H47" s="4">
        <v>99</v>
      </c>
      <c r="I47" s="4">
        <v>0.83</v>
      </c>
    </row>
    <row r="48" spans="3:9" ht="15.75" thickBot="1" x14ac:dyDescent="0.3">
      <c r="C48" s="35"/>
      <c r="D48" s="3" t="s">
        <v>0</v>
      </c>
      <c r="E48" s="2">
        <v>7.39</v>
      </c>
      <c r="F48" s="2">
        <v>2.64</v>
      </c>
      <c r="G48" s="2">
        <v>28</v>
      </c>
      <c r="H48" s="2">
        <v>104</v>
      </c>
      <c r="I48" s="1">
        <v>0.84</v>
      </c>
    </row>
    <row r="49" spans="3:9" x14ac:dyDescent="0.25">
      <c r="C49" s="33" t="s">
        <v>132</v>
      </c>
      <c r="D49" s="7" t="s">
        <v>2</v>
      </c>
      <c r="E49" s="6">
        <v>2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7.92</v>
      </c>
      <c r="F50" s="4">
        <v>2.41</v>
      </c>
      <c r="G50" s="4">
        <v>37</v>
      </c>
      <c r="H50" s="4">
        <v>116</v>
      </c>
      <c r="I50" s="4">
        <v>0.64</v>
      </c>
    </row>
    <row r="51" spans="3:9" ht="15.75" thickBot="1" x14ac:dyDescent="0.3">
      <c r="C51" s="35"/>
      <c r="D51" s="3" t="s">
        <v>0</v>
      </c>
      <c r="E51" s="2">
        <v>7.76</v>
      </c>
      <c r="F51" s="2">
        <v>2.56</v>
      </c>
      <c r="G51" s="2">
        <v>38</v>
      </c>
      <c r="H51" s="2">
        <v>126</v>
      </c>
      <c r="I51" s="1">
        <v>0.68</v>
      </c>
    </row>
    <row r="52" spans="3:9" x14ac:dyDescent="0.25">
      <c r="C52" s="33" t="s">
        <v>131</v>
      </c>
      <c r="D52" s="7" t="s">
        <v>2</v>
      </c>
      <c r="E52" s="6">
        <v>10</v>
      </c>
      <c r="F52" s="6">
        <v>0</v>
      </c>
      <c r="G52" s="6">
        <v>2</v>
      </c>
      <c r="H52" s="6">
        <v>7</v>
      </c>
      <c r="I52" s="6">
        <v>0</v>
      </c>
    </row>
    <row r="53" spans="3:9" x14ac:dyDescent="0.25">
      <c r="C53" s="34"/>
      <c r="D53" s="5" t="s">
        <v>1</v>
      </c>
      <c r="E53" s="4">
        <v>8.86</v>
      </c>
      <c r="F53" s="4">
        <v>1.21</v>
      </c>
      <c r="G53" s="4">
        <v>7</v>
      </c>
      <c r="H53" s="4">
        <v>19</v>
      </c>
      <c r="I53" s="4">
        <v>0.73</v>
      </c>
    </row>
    <row r="54" spans="3:9" ht="15.75" thickBot="1" x14ac:dyDescent="0.3">
      <c r="C54" s="35"/>
      <c r="D54" s="3" t="s">
        <v>0</v>
      </c>
      <c r="E54" s="2">
        <v>9.11</v>
      </c>
      <c r="F54" s="2">
        <v>1.17</v>
      </c>
      <c r="G54" s="2">
        <v>9</v>
      </c>
      <c r="H54" s="2">
        <v>26</v>
      </c>
      <c r="I54" s="1">
        <v>0.63</v>
      </c>
    </row>
    <row r="55" spans="3:9" x14ac:dyDescent="0.25">
      <c r="C55" s="33" t="s">
        <v>130</v>
      </c>
      <c r="D55" s="7" t="s">
        <v>2</v>
      </c>
      <c r="E55" s="6">
        <v>7.75</v>
      </c>
      <c r="F55" s="6">
        <v>2.7</v>
      </c>
      <c r="G55" s="6">
        <v>12</v>
      </c>
      <c r="H55" s="6">
        <v>50</v>
      </c>
      <c r="I55" s="6">
        <v>1.35</v>
      </c>
    </row>
    <row r="56" spans="3:9" x14ac:dyDescent="0.25">
      <c r="C56" s="34"/>
      <c r="D56" s="5" t="s">
        <v>1</v>
      </c>
      <c r="E56" s="4">
        <v>9.1</v>
      </c>
      <c r="F56" s="4">
        <v>1.21</v>
      </c>
      <c r="G56" s="4">
        <v>39</v>
      </c>
      <c r="H56" s="4">
        <v>129</v>
      </c>
      <c r="I56" s="4">
        <v>0.32</v>
      </c>
    </row>
    <row r="57" spans="3:9" ht="15.75" thickBot="1" x14ac:dyDescent="0.3">
      <c r="C57" s="35"/>
      <c r="D57" s="3" t="s">
        <v>0</v>
      </c>
      <c r="E57" s="2">
        <v>8.7799999999999994</v>
      </c>
      <c r="F57" s="2">
        <v>1.75</v>
      </c>
      <c r="G57" s="2">
        <v>51</v>
      </c>
      <c r="H57" s="2">
        <v>179</v>
      </c>
      <c r="I57" s="1">
        <v>0.41</v>
      </c>
    </row>
    <row r="58" spans="3:9" x14ac:dyDescent="0.25">
      <c r="C58" s="33" t="s">
        <v>129</v>
      </c>
      <c r="D58" s="7" t="s">
        <v>2</v>
      </c>
      <c r="E58" s="6">
        <v>7.57</v>
      </c>
      <c r="F58" s="6">
        <v>3.2</v>
      </c>
      <c r="G58" s="6">
        <v>23</v>
      </c>
      <c r="H58" s="6">
        <v>77</v>
      </c>
      <c r="I58" s="6">
        <v>1.1000000000000001</v>
      </c>
    </row>
    <row r="59" spans="3:9" x14ac:dyDescent="0.25">
      <c r="C59" s="34"/>
      <c r="D59" s="5" t="s">
        <v>1</v>
      </c>
      <c r="E59" s="4">
        <v>8.23</v>
      </c>
      <c r="F59" s="4">
        <v>2.82</v>
      </c>
      <c r="G59" s="4">
        <v>26</v>
      </c>
      <c r="H59" s="4">
        <v>92</v>
      </c>
      <c r="I59" s="4">
        <v>0.92</v>
      </c>
    </row>
    <row r="60" spans="3:9" ht="15.75" thickBot="1" x14ac:dyDescent="0.3">
      <c r="C60" s="35"/>
      <c r="D60" s="3" t="s">
        <v>0</v>
      </c>
      <c r="E60" s="2">
        <v>7.92</v>
      </c>
      <c r="F60" s="2">
        <v>2.99</v>
      </c>
      <c r="G60" s="2">
        <v>49</v>
      </c>
      <c r="H60" s="2">
        <v>169</v>
      </c>
      <c r="I60" s="1">
        <v>0.71</v>
      </c>
    </row>
    <row r="61" spans="3:9" x14ac:dyDescent="0.25">
      <c r="C61" s="33" t="s">
        <v>128</v>
      </c>
      <c r="D61" s="7" t="s">
        <v>2</v>
      </c>
      <c r="E61" s="6">
        <v>6.5</v>
      </c>
      <c r="F61" s="6">
        <v>2.12</v>
      </c>
      <c r="G61" s="6">
        <v>2</v>
      </c>
      <c r="H61" s="6">
        <v>11</v>
      </c>
      <c r="I61" s="6">
        <v>2.79</v>
      </c>
    </row>
    <row r="62" spans="3:9" x14ac:dyDescent="0.25">
      <c r="C62" s="34"/>
      <c r="D62" s="5" t="s">
        <v>1</v>
      </c>
      <c r="E62" s="4">
        <v>8.09</v>
      </c>
      <c r="F62" s="4">
        <v>2.54</v>
      </c>
      <c r="G62" s="4">
        <v>22</v>
      </c>
      <c r="H62" s="4">
        <v>67</v>
      </c>
      <c r="I62" s="4">
        <v>0.88</v>
      </c>
    </row>
    <row r="63" spans="3:9" ht="15.75" thickBot="1" x14ac:dyDescent="0.3">
      <c r="C63" s="35"/>
      <c r="D63" s="3" t="s">
        <v>0</v>
      </c>
      <c r="E63" s="2">
        <v>7.96</v>
      </c>
      <c r="F63" s="2">
        <v>2.5099999999999998</v>
      </c>
      <c r="G63" s="2">
        <v>24</v>
      </c>
      <c r="H63" s="2">
        <v>78</v>
      </c>
      <c r="I63" s="1">
        <v>0.84</v>
      </c>
    </row>
    <row r="64" spans="3:9" x14ac:dyDescent="0.25">
      <c r="C64" s="33" t="s">
        <v>127</v>
      </c>
      <c r="D64" s="7" t="s">
        <v>2</v>
      </c>
      <c r="E64" s="6">
        <v>5.67</v>
      </c>
      <c r="F64" s="6">
        <v>4.93</v>
      </c>
      <c r="G64" s="6">
        <v>3</v>
      </c>
      <c r="H64" s="6">
        <v>13</v>
      </c>
      <c r="I64" s="6">
        <v>5.0999999999999996</v>
      </c>
    </row>
    <row r="65" spans="3:9" x14ac:dyDescent="0.25">
      <c r="C65" s="34"/>
      <c r="D65" s="5" t="s">
        <v>1</v>
      </c>
      <c r="E65" s="4">
        <v>8.1300000000000008</v>
      </c>
      <c r="F65" s="4">
        <v>1.68</v>
      </c>
      <c r="G65" s="4">
        <v>15</v>
      </c>
      <c r="H65" s="4">
        <v>37</v>
      </c>
      <c r="I65" s="4">
        <v>0.67</v>
      </c>
    </row>
    <row r="66" spans="3:9" ht="15.75" thickBot="1" x14ac:dyDescent="0.3">
      <c r="C66" s="35"/>
      <c r="D66" s="3" t="s">
        <v>0</v>
      </c>
      <c r="E66" s="2">
        <v>7.72</v>
      </c>
      <c r="F66" s="2">
        <v>2.4700000000000002</v>
      </c>
      <c r="G66" s="2">
        <v>18</v>
      </c>
      <c r="H66" s="2">
        <v>50</v>
      </c>
      <c r="I66" s="1">
        <v>0.92</v>
      </c>
    </row>
    <row r="67" spans="3:9" x14ac:dyDescent="0.25">
      <c r="C67" s="33" t="s">
        <v>126</v>
      </c>
      <c r="D67" s="7" t="s">
        <v>2</v>
      </c>
      <c r="E67" s="6">
        <v>8.25</v>
      </c>
      <c r="F67" s="6">
        <v>1.58</v>
      </c>
      <c r="G67" s="6">
        <v>8</v>
      </c>
      <c r="H67" s="6">
        <v>22</v>
      </c>
      <c r="I67" s="6">
        <v>0.89</v>
      </c>
    </row>
    <row r="68" spans="3:9" x14ac:dyDescent="0.25">
      <c r="C68" s="34"/>
      <c r="D68" s="5" t="s">
        <v>1</v>
      </c>
      <c r="E68" s="4">
        <v>7.43</v>
      </c>
      <c r="F68" s="4">
        <v>2.16</v>
      </c>
      <c r="G68" s="4">
        <v>30</v>
      </c>
      <c r="H68" s="4">
        <v>70</v>
      </c>
      <c r="I68" s="4">
        <v>0.59</v>
      </c>
    </row>
    <row r="69" spans="3:9" ht="15.75" thickBot="1" x14ac:dyDescent="0.3">
      <c r="C69" s="35"/>
      <c r="D69" s="3" t="s">
        <v>0</v>
      </c>
      <c r="E69" s="2">
        <v>7.61</v>
      </c>
      <c r="F69" s="2">
        <v>2.06</v>
      </c>
      <c r="G69" s="2">
        <v>38</v>
      </c>
      <c r="H69" s="2">
        <v>92</v>
      </c>
      <c r="I69" s="1">
        <v>0.5</v>
      </c>
    </row>
    <row r="70" spans="3:9" x14ac:dyDescent="0.25">
      <c r="C70" s="33" t="s">
        <v>125</v>
      </c>
      <c r="D70" s="7" t="s">
        <v>2</v>
      </c>
      <c r="E70" s="6">
        <v>8.5</v>
      </c>
      <c r="F70" s="6">
        <v>1.38</v>
      </c>
      <c r="G70" s="6">
        <v>6</v>
      </c>
      <c r="H70" s="6">
        <v>23</v>
      </c>
      <c r="I70" s="6">
        <v>0.97</v>
      </c>
    </row>
    <row r="71" spans="3:9" x14ac:dyDescent="0.25">
      <c r="C71" s="34"/>
      <c r="D71" s="5" t="s">
        <v>1</v>
      </c>
      <c r="E71" s="4">
        <v>7.8</v>
      </c>
      <c r="F71" s="4">
        <v>1.98</v>
      </c>
      <c r="G71" s="4">
        <v>25</v>
      </c>
      <c r="H71" s="4">
        <v>81</v>
      </c>
      <c r="I71" s="4">
        <v>0.65</v>
      </c>
    </row>
    <row r="72" spans="3:9" ht="15.75" thickBot="1" x14ac:dyDescent="0.3">
      <c r="C72" s="35"/>
      <c r="D72" s="3" t="s">
        <v>0</v>
      </c>
      <c r="E72" s="2">
        <v>7.94</v>
      </c>
      <c r="F72" s="2">
        <v>1.88</v>
      </c>
      <c r="G72" s="2">
        <v>31</v>
      </c>
      <c r="H72" s="2">
        <v>104</v>
      </c>
      <c r="I72" s="1">
        <v>0.56000000000000005</v>
      </c>
    </row>
    <row r="73" spans="3:9" x14ac:dyDescent="0.25">
      <c r="C73" s="33" t="s">
        <v>124</v>
      </c>
      <c r="D73" s="7" t="s">
        <v>2</v>
      </c>
      <c r="E73" s="6">
        <v>8.09</v>
      </c>
      <c r="F73" s="6">
        <v>1.81</v>
      </c>
      <c r="G73" s="6">
        <v>11</v>
      </c>
      <c r="H73" s="6">
        <v>25</v>
      </c>
      <c r="I73" s="6">
        <v>0.82</v>
      </c>
    </row>
    <row r="74" spans="3:9" x14ac:dyDescent="0.25">
      <c r="C74" s="34"/>
      <c r="D74" s="5" t="s">
        <v>1</v>
      </c>
      <c r="E74" s="4">
        <v>8.33</v>
      </c>
      <c r="F74" s="4">
        <v>1.57</v>
      </c>
      <c r="G74" s="4">
        <v>18</v>
      </c>
      <c r="H74" s="4">
        <v>62</v>
      </c>
      <c r="I74" s="4">
        <v>0.62</v>
      </c>
    </row>
    <row r="75" spans="3:9" ht="15.75" thickBot="1" x14ac:dyDescent="0.3">
      <c r="C75" s="35"/>
      <c r="D75" s="3" t="s">
        <v>0</v>
      </c>
      <c r="E75" s="2">
        <v>8.24</v>
      </c>
      <c r="F75" s="2">
        <v>1.64</v>
      </c>
      <c r="G75" s="2">
        <v>29</v>
      </c>
      <c r="H75" s="2">
        <v>87</v>
      </c>
      <c r="I75" s="1">
        <v>0.49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8.25</v>
      </c>
      <c r="F77" s="4">
        <v>0.96</v>
      </c>
      <c r="G77" s="4">
        <v>4</v>
      </c>
      <c r="H77" s="4">
        <v>22</v>
      </c>
      <c r="I77" s="4">
        <v>0.87</v>
      </c>
    </row>
    <row r="78" spans="3:9" ht="15.75" thickBot="1" x14ac:dyDescent="0.3">
      <c r="C78" s="35"/>
      <c r="D78" s="3" t="s">
        <v>0</v>
      </c>
      <c r="E78" s="2">
        <v>8.25</v>
      </c>
      <c r="F78" s="2">
        <v>0.96</v>
      </c>
      <c r="G78" s="2">
        <v>4</v>
      </c>
      <c r="H78" s="2">
        <v>26</v>
      </c>
      <c r="I78" s="1">
        <v>0.88</v>
      </c>
    </row>
    <row r="79" spans="3:9" x14ac:dyDescent="0.25">
      <c r="C79" s="33" t="s">
        <v>122</v>
      </c>
      <c r="D79" s="7" t="s">
        <v>2</v>
      </c>
      <c r="E79" s="6">
        <v>8.5</v>
      </c>
      <c r="F79" s="6">
        <v>1.29</v>
      </c>
      <c r="G79" s="6">
        <v>4</v>
      </c>
      <c r="H79" s="6">
        <v>7</v>
      </c>
      <c r="I79" s="6">
        <v>0.89</v>
      </c>
    </row>
    <row r="80" spans="3:9" x14ac:dyDescent="0.25">
      <c r="C80" s="34"/>
      <c r="D80" s="5" t="s">
        <v>1</v>
      </c>
      <c r="E80" s="4">
        <v>6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8</v>
      </c>
      <c r="F81" s="2">
        <v>1.58</v>
      </c>
      <c r="G81" s="2">
        <v>5</v>
      </c>
      <c r="H81" s="2">
        <v>24</v>
      </c>
      <c r="I81" s="1">
        <v>1.26</v>
      </c>
    </row>
    <row r="82" spans="3:9" x14ac:dyDescent="0.25">
      <c r="C82" s="33" t="s">
        <v>121</v>
      </c>
      <c r="D82" s="7" t="s">
        <v>2</v>
      </c>
      <c r="E82" s="6">
        <v>9</v>
      </c>
      <c r="F82" s="6">
        <v>1.41</v>
      </c>
      <c r="G82" s="6">
        <v>2</v>
      </c>
      <c r="H82" s="6">
        <v>5</v>
      </c>
      <c r="I82" s="6">
        <v>1.7</v>
      </c>
    </row>
    <row r="83" spans="3:9" x14ac:dyDescent="0.25">
      <c r="C83" s="34"/>
      <c r="D83" s="5" t="s">
        <v>1</v>
      </c>
      <c r="E83" s="4">
        <v>7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8.33</v>
      </c>
      <c r="F84" s="2">
        <v>1.53</v>
      </c>
      <c r="G84" s="2">
        <v>3</v>
      </c>
      <c r="H84" s="2">
        <v>12</v>
      </c>
      <c r="I84" s="1">
        <v>1.56</v>
      </c>
    </row>
    <row r="85" spans="3:9" x14ac:dyDescent="0.25">
      <c r="C85" s="33" t="s">
        <v>120</v>
      </c>
      <c r="D85" s="7" t="s">
        <v>2</v>
      </c>
      <c r="E85" s="6">
        <v>8.67</v>
      </c>
      <c r="F85" s="6">
        <v>1.63</v>
      </c>
      <c r="G85" s="6">
        <v>6</v>
      </c>
      <c r="H85" s="6">
        <v>16</v>
      </c>
      <c r="I85" s="6">
        <v>1.07</v>
      </c>
    </row>
    <row r="86" spans="3:9" x14ac:dyDescent="0.25">
      <c r="C86" s="34"/>
      <c r="D86" s="5" t="s">
        <v>1</v>
      </c>
      <c r="E86" s="4">
        <v>7.78</v>
      </c>
      <c r="F86" s="4">
        <v>2.17</v>
      </c>
      <c r="G86" s="4">
        <v>9</v>
      </c>
      <c r="H86" s="4">
        <v>33</v>
      </c>
      <c r="I86" s="4">
        <v>1.23</v>
      </c>
    </row>
    <row r="87" spans="3:9" ht="15.75" thickBot="1" x14ac:dyDescent="0.3">
      <c r="C87" s="35"/>
      <c r="D87" s="3" t="s">
        <v>0</v>
      </c>
      <c r="E87" s="2">
        <v>8.1300000000000008</v>
      </c>
      <c r="F87" s="2">
        <v>1.96</v>
      </c>
      <c r="G87" s="2">
        <v>15</v>
      </c>
      <c r="H87" s="2">
        <v>49</v>
      </c>
      <c r="I87" s="1">
        <v>0.83</v>
      </c>
    </row>
    <row r="88" spans="3:9" x14ac:dyDescent="0.25">
      <c r="C88" s="33" t="s">
        <v>119</v>
      </c>
      <c r="D88" s="7" t="s">
        <v>2</v>
      </c>
      <c r="E88" s="6">
        <v>9.75</v>
      </c>
      <c r="F88" s="6">
        <v>0.5</v>
      </c>
      <c r="G88" s="6">
        <v>4</v>
      </c>
      <c r="H88" s="6">
        <v>7</v>
      </c>
      <c r="I88" s="6">
        <v>0.35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9.75</v>
      </c>
      <c r="F90" s="2">
        <v>0.5</v>
      </c>
      <c r="G90" s="2">
        <v>4</v>
      </c>
      <c r="H90" s="2">
        <v>7</v>
      </c>
      <c r="I90" s="1">
        <v>0.35</v>
      </c>
    </row>
    <row r="91" spans="3:9" x14ac:dyDescent="0.25">
      <c r="C91" s="33" t="s">
        <v>118</v>
      </c>
      <c r="D91" s="7" t="s">
        <v>2</v>
      </c>
      <c r="E91" s="6">
        <v>8.33</v>
      </c>
      <c r="F91" s="6">
        <v>2.89</v>
      </c>
      <c r="G91" s="6">
        <v>3</v>
      </c>
      <c r="H91" s="6">
        <v>13</v>
      </c>
      <c r="I91" s="6">
        <v>2.98</v>
      </c>
    </row>
    <row r="92" spans="3:9" x14ac:dyDescent="0.25">
      <c r="C92" s="34"/>
      <c r="D92" s="5" t="s">
        <v>1</v>
      </c>
      <c r="E92" s="4">
        <v>7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8</v>
      </c>
      <c r="F93" s="2">
        <v>2.4500000000000002</v>
      </c>
      <c r="G93" s="2">
        <v>4</v>
      </c>
      <c r="H93" s="2">
        <v>22</v>
      </c>
      <c r="I93" s="1">
        <v>2.2200000000000002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7.33</v>
      </c>
      <c r="F95" s="4">
        <v>1.75</v>
      </c>
      <c r="G95" s="4">
        <v>6</v>
      </c>
      <c r="H95" s="4">
        <v>14</v>
      </c>
      <c r="I95" s="4">
        <v>1.1000000000000001</v>
      </c>
    </row>
    <row r="96" spans="3:9" ht="15.75" thickBot="1" x14ac:dyDescent="0.3">
      <c r="C96" s="35"/>
      <c r="D96" s="3" t="s">
        <v>0</v>
      </c>
      <c r="E96" s="2">
        <v>7.33</v>
      </c>
      <c r="F96" s="2">
        <v>1.75</v>
      </c>
      <c r="G96" s="2">
        <v>6</v>
      </c>
      <c r="H96" s="2">
        <v>19</v>
      </c>
      <c r="I96" s="1">
        <v>1.19</v>
      </c>
    </row>
    <row r="97" spans="3:9" x14ac:dyDescent="0.25">
      <c r="C97" s="33" t="s">
        <v>116</v>
      </c>
      <c r="D97" s="7" t="s">
        <v>2</v>
      </c>
      <c r="E97" s="6">
        <v>7.6</v>
      </c>
      <c r="F97" s="6">
        <v>4.28</v>
      </c>
      <c r="G97" s="6">
        <v>5</v>
      </c>
      <c r="H97" s="6">
        <v>20</v>
      </c>
      <c r="I97" s="6">
        <v>3.33</v>
      </c>
    </row>
    <row r="98" spans="3:9" x14ac:dyDescent="0.25">
      <c r="C98" s="34"/>
      <c r="D98" s="5" t="s">
        <v>1</v>
      </c>
      <c r="E98" s="4">
        <v>10</v>
      </c>
      <c r="F98" s="4">
        <v>0</v>
      </c>
      <c r="G98" s="4">
        <v>2</v>
      </c>
      <c r="H98" s="4">
        <v>11</v>
      </c>
      <c r="I98" s="4">
        <v>0</v>
      </c>
    </row>
    <row r="99" spans="3:9" ht="15.75" thickBot="1" x14ac:dyDescent="0.3">
      <c r="C99" s="35"/>
      <c r="D99" s="3" t="s">
        <v>0</v>
      </c>
      <c r="E99" s="2">
        <v>8.2899999999999991</v>
      </c>
      <c r="F99" s="2">
        <v>3.68</v>
      </c>
      <c r="G99" s="2">
        <v>7</v>
      </c>
      <c r="H99" s="2">
        <v>31</v>
      </c>
      <c r="I99" s="1">
        <v>2.44</v>
      </c>
    </row>
    <row r="100" spans="3:9" x14ac:dyDescent="0.25">
      <c r="C100" s="33" t="s">
        <v>115</v>
      </c>
      <c r="D100" s="7" t="s">
        <v>2</v>
      </c>
      <c r="E100" s="6">
        <v>8</v>
      </c>
      <c r="F100" s="6">
        <v>2.65</v>
      </c>
      <c r="G100" s="6">
        <v>3</v>
      </c>
      <c r="H100" s="6">
        <v>7</v>
      </c>
      <c r="I100" s="6">
        <v>2.44</v>
      </c>
    </row>
    <row r="101" spans="3:9" x14ac:dyDescent="0.25">
      <c r="C101" s="34"/>
      <c r="D101" s="5" t="s">
        <v>1</v>
      </c>
      <c r="E101" s="4">
        <v>8</v>
      </c>
      <c r="F101" s="4">
        <v>2</v>
      </c>
      <c r="G101" s="4">
        <v>3</v>
      </c>
      <c r="H101" s="4">
        <v>9</v>
      </c>
      <c r="I101" s="4">
        <v>1.96</v>
      </c>
    </row>
    <row r="102" spans="3:9" ht="15.75" thickBot="1" x14ac:dyDescent="0.3">
      <c r="C102" s="35"/>
      <c r="D102" s="3" t="s">
        <v>0</v>
      </c>
      <c r="E102" s="2">
        <v>8</v>
      </c>
      <c r="F102" s="2">
        <v>2.1</v>
      </c>
      <c r="G102" s="2">
        <v>6</v>
      </c>
      <c r="H102" s="2">
        <v>16</v>
      </c>
      <c r="I102" s="1">
        <v>1.37</v>
      </c>
    </row>
    <row r="103" spans="3:9" x14ac:dyDescent="0.25">
      <c r="C103" s="33" t="s">
        <v>114</v>
      </c>
      <c r="D103" s="7" t="s">
        <v>2</v>
      </c>
      <c r="E103" s="6">
        <v>8.23</v>
      </c>
      <c r="F103" s="6">
        <v>1.69</v>
      </c>
      <c r="G103" s="6">
        <v>13</v>
      </c>
      <c r="H103" s="6">
        <v>37</v>
      </c>
      <c r="I103" s="6">
        <v>0.75</v>
      </c>
    </row>
    <row r="104" spans="3:9" x14ac:dyDescent="0.25">
      <c r="C104" s="34"/>
      <c r="D104" s="5" t="s">
        <v>1</v>
      </c>
      <c r="E104" s="4">
        <v>8.57</v>
      </c>
      <c r="F104" s="4">
        <v>1.1299999999999999</v>
      </c>
      <c r="G104" s="4">
        <v>7</v>
      </c>
      <c r="H104" s="4">
        <v>23</v>
      </c>
      <c r="I104" s="4">
        <v>0.72</v>
      </c>
    </row>
    <row r="105" spans="3:9" ht="15.75" thickBot="1" x14ac:dyDescent="0.3">
      <c r="C105" s="35"/>
      <c r="D105" s="3" t="s">
        <v>0</v>
      </c>
      <c r="E105" s="2">
        <v>8.35</v>
      </c>
      <c r="F105" s="2">
        <v>1.5</v>
      </c>
      <c r="G105" s="2">
        <v>20</v>
      </c>
      <c r="H105" s="2">
        <v>60</v>
      </c>
      <c r="I105" s="1">
        <v>0.54</v>
      </c>
    </row>
    <row r="106" spans="3:9" x14ac:dyDescent="0.25">
      <c r="C106" s="33" t="s">
        <v>113</v>
      </c>
      <c r="D106" s="7" t="s">
        <v>2</v>
      </c>
      <c r="E106" s="6">
        <v>8.43</v>
      </c>
      <c r="F106" s="6">
        <v>1.1299999999999999</v>
      </c>
      <c r="G106" s="6">
        <v>7</v>
      </c>
      <c r="H106" s="6">
        <v>9</v>
      </c>
      <c r="I106" s="6">
        <v>0.42</v>
      </c>
    </row>
    <row r="107" spans="3:9" x14ac:dyDescent="0.25">
      <c r="C107" s="34"/>
      <c r="D107" s="5" t="s">
        <v>1</v>
      </c>
      <c r="E107" s="4">
        <v>10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8.6199999999999992</v>
      </c>
      <c r="F108" s="2">
        <v>1.19</v>
      </c>
      <c r="G108" s="2">
        <v>8</v>
      </c>
      <c r="H108" s="2">
        <v>10</v>
      </c>
      <c r="I108" s="1">
        <v>0.39</v>
      </c>
    </row>
    <row r="109" spans="3:9" x14ac:dyDescent="0.25">
      <c r="C109" s="33" t="s">
        <v>112</v>
      </c>
      <c r="D109" s="7" t="s">
        <v>2</v>
      </c>
      <c r="E109" s="6">
        <v>7.2</v>
      </c>
      <c r="F109" s="6">
        <v>2.4900000000000002</v>
      </c>
      <c r="G109" s="6">
        <v>5</v>
      </c>
      <c r="H109" s="6">
        <v>10</v>
      </c>
      <c r="I109" s="6">
        <v>1.63</v>
      </c>
    </row>
    <row r="110" spans="3:9" x14ac:dyDescent="0.25">
      <c r="C110" s="34"/>
      <c r="D110" s="5" t="s">
        <v>1</v>
      </c>
      <c r="E110" s="4">
        <v>8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7.33</v>
      </c>
      <c r="F111" s="2">
        <v>2.25</v>
      </c>
      <c r="G111" s="2">
        <v>6</v>
      </c>
      <c r="H111" s="2">
        <v>13</v>
      </c>
      <c r="I111" s="1">
        <v>1.38</v>
      </c>
    </row>
    <row r="112" spans="3:9" x14ac:dyDescent="0.25">
      <c r="C112" s="33" t="s">
        <v>111</v>
      </c>
      <c r="D112" s="7" t="s">
        <v>2</v>
      </c>
      <c r="E112" s="6">
        <v>9</v>
      </c>
      <c r="F112" s="6">
        <v>0.89</v>
      </c>
      <c r="G112" s="6">
        <v>6</v>
      </c>
      <c r="H112" s="6">
        <v>14</v>
      </c>
      <c r="I112" s="6">
        <v>0.56000000000000005</v>
      </c>
    </row>
    <row r="113" spans="3:9" x14ac:dyDescent="0.25">
      <c r="C113" s="34"/>
      <c r="D113" s="5" t="s">
        <v>1</v>
      </c>
      <c r="E113" s="4">
        <v>9</v>
      </c>
      <c r="F113" s="4">
        <v>1.41</v>
      </c>
      <c r="G113" s="4">
        <v>4</v>
      </c>
      <c r="H113" s="4">
        <v>5</v>
      </c>
      <c r="I113" s="4">
        <v>0.69</v>
      </c>
    </row>
    <row r="114" spans="3:9" ht="15.75" thickBot="1" x14ac:dyDescent="0.3">
      <c r="C114" s="35"/>
      <c r="D114" s="3" t="s">
        <v>0</v>
      </c>
      <c r="E114" s="2">
        <v>9</v>
      </c>
      <c r="F114" s="2">
        <v>1.05</v>
      </c>
      <c r="G114" s="2">
        <v>10</v>
      </c>
      <c r="H114" s="2">
        <v>19</v>
      </c>
      <c r="I114" s="1">
        <v>0.46</v>
      </c>
    </row>
    <row r="115" spans="3:9" x14ac:dyDescent="0.25">
      <c r="C115" s="33" t="s">
        <v>110</v>
      </c>
      <c r="D115" s="7" t="s">
        <v>2</v>
      </c>
      <c r="E115" s="6">
        <v>5.67</v>
      </c>
      <c r="F115" s="6">
        <v>4.37</v>
      </c>
      <c r="G115" s="6">
        <v>6</v>
      </c>
      <c r="H115" s="6">
        <v>18</v>
      </c>
      <c r="I115" s="6">
        <v>2.94</v>
      </c>
    </row>
    <row r="116" spans="3:9" x14ac:dyDescent="0.25">
      <c r="C116" s="34"/>
      <c r="D116" s="5" t="s">
        <v>1</v>
      </c>
      <c r="E116" s="4">
        <v>9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6.14</v>
      </c>
      <c r="F117" s="2">
        <v>4.18</v>
      </c>
      <c r="G117" s="2">
        <v>7</v>
      </c>
      <c r="H117" s="2">
        <v>22</v>
      </c>
      <c r="I117" s="1">
        <v>2.62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7</v>
      </c>
      <c r="F119" s="4">
        <v>2</v>
      </c>
      <c r="G119" s="4">
        <v>3</v>
      </c>
      <c r="H119" s="4">
        <v>7</v>
      </c>
      <c r="I119" s="4">
        <v>1.85</v>
      </c>
    </row>
    <row r="120" spans="3:9" ht="15.75" thickBot="1" x14ac:dyDescent="0.3">
      <c r="C120" s="35"/>
      <c r="D120" s="3" t="s">
        <v>0</v>
      </c>
      <c r="E120" s="2">
        <v>7.6</v>
      </c>
      <c r="F120" s="2">
        <v>1.95</v>
      </c>
      <c r="G120" s="2">
        <v>5</v>
      </c>
      <c r="H120" s="2">
        <v>10</v>
      </c>
      <c r="I120" s="1">
        <v>1.27</v>
      </c>
    </row>
    <row r="121" spans="3:9" x14ac:dyDescent="0.25">
      <c r="C121" s="33" t="s">
        <v>108</v>
      </c>
      <c r="D121" s="7" t="s">
        <v>2</v>
      </c>
      <c r="E121" s="6">
        <v>8.43</v>
      </c>
      <c r="F121" s="6">
        <v>0.98</v>
      </c>
      <c r="G121" s="6">
        <v>7</v>
      </c>
      <c r="H121" s="6">
        <v>12</v>
      </c>
      <c r="I121" s="6">
        <v>0.49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8.43</v>
      </c>
      <c r="F123" s="2">
        <v>0.98</v>
      </c>
      <c r="G123" s="2">
        <v>7</v>
      </c>
      <c r="H123" s="2">
        <v>15</v>
      </c>
      <c r="I123" s="1">
        <v>0.55000000000000004</v>
      </c>
    </row>
    <row r="124" spans="3:9" x14ac:dyDescent="0.25">
      <c r="C124" s="33" t="s">
        <v>107</v>
      </c>
      <c r="D124" s="7" t="s">
        <v>2</v>
      </c>
      <c r="E124" s="6">
        <v>7.7</v>
      </c>
      <c r="F124" s="6">
        <v>2.58</v>
      </c>
      <c r="G124" s="6">
        <v>10</v>
      </c>
      <c r="H124" s="6">
        <v>16</v>
      </c>
      <c r="I124" s="6">
        <v>1.01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7.7</v>
      </c>
      <c r="F126" s="2">
        <v>2.58</v>
      </c>
      <c r="G126" s="2">
        <v>10</v>
      </c>
      <c r="H126" s="2">
        <v>19</v>
      </c>
      <c r="I126" s="1">
        <v>1.1299999999999999</v>
      </c>
    </row>
    <row r="127" spans="3:9" x14ac:dyDescent="0.25">
      <c r="C127" s="33" t="s">
        <v>106</v>
      </c>
      <c r="D127" s="7" t="s">
        <v>2</v>
      </c>
      <c r="E127" s="6">
        <v>8.6</v>
      </c>
      <c r="F127" s="6">
        <v>2.19</v>
      </c>
      <c r="G127" s="6">
        <v>5</v>
      </c>
      <c r="H127" s="6">
        <v>26</v>
      </c>
      <c r="I127" s="6">
        <v>1.76</v>
      </c>
    </row>
    <row r="128" spans="3:9" x14ac:dyDescent="0.25">
      <c r="C128" s="34"/>
      <c r="D128" s="5" t="s">
        <v>1</v>
      </c>
      <c r="E128" s="4">
        <v>7.5</v>
      </c>
      <c r="F128" s="4">
        <v>2.12</v>
      </c>
      <c r="G128" s="4">
        <v>2</v>
      </c>
      <c r="H128" s="4">
        <v>10</v>
      </c>
      <c r="I128" s="4">
        <v>2.77</v>
      </c>
    </row>
    <row r="129" spans="3:9" ht="15.75" thickBot="1" x14ac:dyDescent="0.3">
      <c r="C129" s="35"/>
      <c r="D129" s="3" t="s">
        <v>0</v>
      </c>
      <c r="E129" s="2">
        <v>8.2899999999999991</v>
      </c>
      <c r="F129" s="2">
        <v>2.06</v>
      </c>
      <c r="G129" s="2">
        <v>7</v>
      </c>
      <c r="H129" s="2">
        <v>36</v>
      </c>
      <c r="I129" s="1">
        <v>1.39</v>
      </c>
    </row>
    <row r="130" spans="3:9" x14ac:dyDescent="0.25">
      <c r="C130" s="33" t="s">
        <v>105</v>
      </c>
      <c r="D130" s="7" t="s">
        <v>2</v>
      </c>
      <c r="E130" s="6">
        <v>7.25</v>
      </c>
      <c r="F130" s="6">
        <v>2.2200000000000002</v>
      </c>
      <c r="G130" s="6">
        <v>4</v>
      </c>
      <c r="H130" s="6">
        <v>6</v>
      </c>
      <c r="I130" s="6">
        <v>1.37</v>
      </c>
    </row>
    <row r="131" spans="3:9" x14ac:dyDescent="0.25">
      <c r="C131" s="34"/>
      <c r="D131" s="5" t="s">
        <v>1</v>
      </c>
      <c r="E131" s="4">
        <v>7.25</v>
      </c>
      <c r="F131" s="4">
        <v>4.8600000000000003</v>
      </c>
      <c r="G131" s="4">
        <v>4</v>
      </c>
      <c r="H131" s="4">
        <v>11</v>
      </c>
      <c r="I131" s="4">
        <v>3.98</v>
      </c>
    </row>
    <row r="132" spans="3:9" ht="15.75" thickBot="1" x14ac:dyDescent="0.3">
      <c r="C132" s="35"/>
      <c r="D132" s="3" t="s">
        <v>0</v>
      </c>
      <c r="E132" s="2">
        <v>7.25</v>
      </c>
      <c r="F132" s="2">
        <v>3.49</v>
      </c>
      <c r="G132" s="2">
        <v>8</v>
      </c>
      <c r="H132" s="2">
        <v>17</v>
      </c>
      <c r="I132" s="1">
        <v>1.82</v>
      </c>
    </row>
    <row r="133" spans="3:9" x14ac:dyDescent="0.25">
      <c r="C133" s="33" t="s">
        <v>104</v>
      </c>
      <c r="D133" s="7" t="s">
        <v>2</v>
      </c>
      <c r="E133" s="6">
        <v>8.56</v>
      </c>
      <c r="F133" s="6">
        <v>1.59</v>
      </c>
      <c r="G133" s="6">
        <v>9</v>
      </c>
      <c r="H133" s="6">
        <v>19</v>
      </c>
      <c r="I133" s="6">
        <v>0.77</v>
      </c>
    </row>
    <row r="134" spans="3:9" x14ac:dyDescent="0.25">
      <c r="C134" s="34"/>
      <c r="D134" s="5" t="s">
        <v>1</v>
      </c>
      <c r="E134" s="4">
        <v>9.67</v>
      </c>
      <c r="F134" s="4">
        <v>0.57999999999999996</v>
      </c>
      <c r="G134" s="4">
        <v>3</v>
      </c>
      <c r="H134" s="4">
        <v>11</v>
      </c>
      <c r="I134" s="4">
        <v>0.57999999999999996</v>
      </c>
    </row>
    <row r="135" spans="3:9" ht="15.75" thickBot="1" x14ac:dyDescent="0.3">
      <c r="C135" s="35"/>
      <c r="D135" s="3" t="s">
        <v>0</v>
      </c>
      <c r="E135" s="2">
        <v>8.83</v>
      </c>
      <c r="F135" s="2">
        <v>1.47</v>
      </c>
      <c r="G135" s="2">
        <v>12</v>
      </c>
      <c r="H135" s="2">
        <v>30</v>
      </c>
      <c r="I135" s="1">
        <v>0.65</v>
      </c>
    </row>
    <row r="136" spans="3:9" x14ac:dyDescent="0.25">
      <c r="C136" s="33" t="s">
        <v>103</v>
      </c>
      <c r="D136" s="7" t="s">
        <v>2</v>
      </c>
      <c r="E136" s="6">
        <v>8.67</v>
      </c>
      <c r="F136" s="6">
        <v>1.21</v>
      </c>
      <c r="G136" s="6">
        <v>6</v>
      </c>
      <c r="H136" s="6">
        <v>8</v>
      </c>
      <c r="I136" s="6">
        <v>0.52</v>
      </c>
    </row>
    <row r="137" spans="3:9" x14ac:dyDescent="0.25">
      <c r="C137" s="34"/>
      <c r="D137" s="5" t="s">
        <v>1</v>
      </c>
      <c r="E137" s="4">
        <v>10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8.86</v>
      </c>
      <c r="F138" s="2">
        <v>1.21</v>
      </c>
      <c r="G138" s="2">
        <v>7</v>
      </c>
      <c r="H138" s="2">
        <v>10</v>
      </c>
      <c r="I138" s="1">
        <v>0.52</v>
      </c>
    </row>
    <row r="139" spans="3:9" x14ac:dyDescent="0.25">
      <c r="C139" s="33" t="s">
        <v>102</v>
      </c>
      <c r="D139" s="7" t="s">
        <v>2</v>
      </c>
      <c r="E139" s="6">
        <v>6.33</v>
      </c>
      <c r="F139" s="6">
        <v>3.51</v>
      </c>
      <c r="G139" s="6">
        <v>3</v>
      </c>
      <c r="H139" s="6">
        <v>10</v>
      </c>
      <c r="I139" s="6">
        <v>3.5</v>
      </c>
    </row>
    <row r="140" spans="3:9" x14ac:dyDescent="0.25">
      <c r="C140" s="34"/>
      <c r="D140" s="5" t="s">
        <v>1</v>
      </c>
      <c r="E140" s="4">
        <v>10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7.25</v>
      </c>
      <c r="F141" s="2">
        <v>3.4</v>
      </c>
      <c r="G141" s="2">
        <v>4</v>
      </c>
      <c r="H141" s="2">
        <v>17</v>
      </c>
      <c r="I141" s="1">
        <v>3.01</v>
      </c>
    </row>
    <row r="142" spans="3:9" x14ac:dyDescent="0.25">
      <c r="C142" s="33" t="s">
        <v>101</v>
      </c>
      <c r="D142" s="7" t="s">
        <v>2</v>
      </c>
      <c r="E142" s="6">
        <v>9.5</v>
      </c>
      <c r="F142" s="6">
        <v>0.71</v>
      </c>
      <c r="G142" s="6">
        <v>2</v>
      </c>
      <c r="H142" s="6">
        <v>4</v>
      </c>
      <c r="I142" s="6">
        <v>0.8</v>
      </c>
    </row>
    <row r="143" spans="3:9" x14ac:dyDescent="0.25">
      <c r="C143" s="34"/>
      <c r="D143" s="5" t="s">
        <v>1</v>
      </c>
      <c r="E143" s="4">
        <v>7</v>
      </c>
      <c r="F143" s="4">
        <v>1.41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8.25</v>
      </c>
      <c r="F144" s="2">
        <v>1.71</v>
      </c>
      <c r="G144" s="2">
        <v>4</v>
      </c>
      <c r="H144" s="2">
        <v>6</v>
      </c>
      <c r="I144" s="1">
        <v>1.06</v>
      </c>
    </row>
    <row r="145" spans="3:9" x14ac:dyDescent="0.25">
      <c r="C145" s="33" t="s">
        <v>100</v>
      </c>
      <c r="D145" s="7" t="s">
        <v>2</v>
      </c>
      <c r="E145" s="6">
        <v>9</v>
      </c>
      <c r="F145" s="6">
        <v>1.41</v>
      </c>
      <c r="G145" s="6">
        <v>2</v>
      </c>
      <c r="H145" s="6">
        <v>3</v>
      </c>
      <c r="I145" s="6">
        <v>1.39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9</v>
      </c>
      <c r="F147" s="2">
        <v>1.41</v>
      </c>
      <c r="G147" s="2">
        <v>2</v>
      </c>
      <c r="H147" s="2">
        <v>3</v>
      </c>
      <c r="I147" s="1">
        <v>1.39</v>
      </c>
    </row>
    <row r="148" spans="3:9" x14ac:dyDescent="0.25">
      <c r="C148" s="33" t="s">
        <v>99</v>
      </c>
      <c r="D148" s="7" t="s">
        <v>2</v>
      </c>
      <c r="E148" s="6">
        <v>8.56</v>
      </c>
      <c r="F148" s="6">
        <v>1.81</v>
      </c>
      <c r="G148" s="6">
        <v>9</v>
      </c>
      <c r="H148" s="6">
        <v>16</v>
      </c>
      <c r="I148" s="6">
        <v>0.81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8.56</v>
      </c>
      <c r="F150" s="2">
        <v>1.81</v>
      </c>
      <c r="G150" s="2">
        <v>9</v>
      </c>
      <c r="H150" s="2">
        <v>18</v>
      </c>
      <c r="I150" s="1">
        <v>0.86</v>
      </c>
    </row>
    <row r="151" spans="3:9" x14ac:dyDescent="0.25">
      <c r="C151" s="33" t="s">
        <v>98</v>
      </c>
      <c r="D151" s="7" t="s">
        <v>2</v>
      </c>
      <c r="E151" s="6">
        <v>9.5</v>
      </c>
      <c r="F151" s="6">
        <v>1</v>
      </c>
      <c r="G151" s="6">
        <v>4</v>
      </c>
      <c r="H151" s="6">
        <v>5</v>
      </c>
      <c r="I151" s="6">
        <v>0.49</v>
      </c>
    </row>
    <row r="152" spans="3:9" x14ac:dyDescent="0.25">
      <c r="C152" s="34"/>
      <c r="D152" s="5" t="s">
        <v>1</v>
      </c>
      <c r="E152" s="4">
        <v>10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9.6</v>
      </c>
      <c r="F153" s="2">
        <v>0.89</v>
      </c>
      <c r="G153" s="2">
        <v>5</v>
      </c>
      <c r="H153" s="2">
        <v>6</v>
      </c>
      <c r="I153" s="1">
        <v>0.35</v>
      </c>
    </row>
    <row r="154" spans="3:9" x14ac:dyDescent="0.25">
      <c r="C154" s="33" t="s">
        <v>97</v>
      </c>
      <c r="D154" s="7" t="s">
        <v>2</v>
      </c>
      <c r="E154" s="6">
        <v>6.82</v>
      </c>
      <c r="F154" s="6">
        <v>2.5299999999999998</v>
      </c>
      <c r="G154" s="6">
        <v>17</v>
      </c>
      <c r="H154" s="6">
        <v>51</v>
      </c>
      <c r="I154" s="6">
        <v>0.99</v>
      </c>
    </row>
    <row r="155" spans="3:9" x14ac:dyDescent="0.25">
      <c r="C155" s="34"/>
      <c r="D155" s="5" t="s">
        <v>1</v>
      </c>
      <c r="E155" s="4">
        <v>9.5</v>
      </c>
      <c r="F155" s="4">
        <v>0.71</v>
      </c>
      <c r="G155" s="4">
        <v>2</v>
      </c>
      <c r="H155" s="4">
        <v>13</v>
      </c>
      <c r="I155" s="4">
        <v>0.94</v>
      </c>
    </row>
    <row r="156" spans="3:9" ht="15.75" thickBot="1" x14ac:dyDescent="0.3">
      <c r="C156" s="35"/>
      <c r="D156" s="3" t="s">
        <v>0</v>
      </c>
      <c r="E156" s="2">
        <v>7.11</v>
      </c>
      <c r="F156" s="2">
        <v>2.54</v>
      </c>
      <c r="G156" s="2">
        <v>19</v>
      </c>
      <c r="H156" s="2">
        <v>64</v>
      </c>
      <c r="I156" s="1">
        <v>0.96</v>
      </c>
    </row>
    <row r="157" spans="3:9" x14ac:dyDescent="0.25">
      <c r="C157" s="33" t="s">
        <v>96</v>
      </c>
      <c r="D157" s="7" t="s">
        <v>2</v>
      </c>
      <c r="E157" s="6">
        <v>9</v>
      </c>
      <c r="F157" s="6">
        <v>0</v>
      </c>
      <c r="G157" s="6">
        <v>2</v>
      </c>
      <c r="H157" s="6">
        <v>4</v>
      </c>
      <c r="I157" s="6">
        <v>0</v>
      </c>
    </row>
    <row r="158" spans="3:9" x14ac:dyDescent="0.25">
      <c r="C158" s="34"/>
      <c r="D158" s="5" t="s">
        <v>1</v>
      </c>
      <c r="E158" s="4">
        <v>7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8.33</v>
      </c>
      <c r="F159" s="2">
        <v>1.1499999999999999</v>
      </c>
      <c r="G159" s="2">
        <v>3</v>
      </c>
      <c r="H159" s="2">
        <v>7</v>
      </c>
      <c r="I159" s="1">
        <v>1.07</v>
      </c>
    </row>
    <row r="160" spans="3:9" x14ac:dyDescent="0.25">
      <c r="C160" s="33" t="s">
        <v>95</v>
      </c>
      <c r="D160" s="7" t="s">
        <v>2</v>
      </c>
      <c r="E160" s="6">
        <v>7</v>
      </c>
      <c r="F160" s="6">
        <v>1.41</v>
      </c>
      <c r="G160" s="6">
        <v>2</v>
      </c>
      <c r="H160" s="6">
        <v>3</v>
      </c>
      <c r="I160" s="6">
        <v>1.39</v>
      </c>
    </row>
    <row r="161" spans="3:9" x14ac:dyDescent="0.25">
      <c r="C161" s="34"/>
      <c r="D161" s="5" t="s">
        <v>1</v>
      </c>
      <c r="E161" s="4">
        <v>10</v>
      </c>
      <c r="F161" s="4">
        <v>0</v>
      </c>
      <c r="G161" s="4">
        <v>2</v>
      </c>
      <c r="H161" s="4">
        <v>6</v>
      </c>
      <c r="I161" s="4">
        <v>0</v>
      </c>
    </row>
    <row r="162" spans="3:9" ht="15.75" thickBot="1" x14ac:dyDescent="0.3">
      <c r="C162" s="35"/>
      <c r="D162" s="3" t="s">
        <v>0</v>
      </c>
      <c r="E162" s="2">
        <v>8.5</v>
      </c>
      <c r="F162" s="2">
        <v>1.91</v>
      </c>
      <c r="G162" s="2">
        <v>4</v>
      </c>
      <c r="H162" s="2">
        <v>9</v>
      </c>
      <c r="I162" s="1">
        <v>1.48</v>
      </c>
    </row>
    <row r="163" spans="3:9" x14ac:dyDescent="0.25">
      <c r="C163" s="33" t="s">
        <v>94</v>
      </c>
      <c r="D163" s="7" t="s">
        <v>2</v>
      </c>
      <c r="E163" s="6">
        <v>9.17</v>
      </c>
      <c r="F163" s="6">
        <v>1.33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10</v>
      </c>
      <c r="F164" s="4">
        <v>0</v>
      </c>
      <c r="G164" s="4">
        <v>4</v>
      </c>
      <c r="H164" s="4">
        <v>5</v>
      </c>
      <c r="I164" s="4">
        <v>0</v>
      </c>
    </row>
    <row r="165" spans="3:9" ht="15.75" thickBot="1" x14ac:dyDescent="0.3">
      <c r="C165" s="35"/>
      <c r="D165" s="3" t="s">
        <v>0</v>
      </c>
      <c r="E165" s="2">
        <v>9.5</v>
      </c>
      <c r="F165" s="2">
        <v>1.08</v>
      </c>
      <c r="G165" s="2">
        <v>10</v>
      </c>
      <c r="H165" s="2">
        <v>11</v>
      </c>
      <c r="I165" s="1">
        <v>0.21</v>
      </c>
    </row>
    <row r="166" spans="3:9" x14ac:dyDescent="0.25">
      <c r="C166" s="33" t="s">
        <v>93</v>
      </c>
      <c r="D166" s="7" t="s">
        <v>2</v>
      </c>
      <c r="E166" s="6">
        <v>8.67</v>
      </c>
      <c r="F166" s="6">
        <v>2.31</v>
      </c>
      <c r="G166" s="6">
        <v>3</v>
      </c>
      <c r="H166" s="6">
        <v>4</v>
      </c>
      <c r="I166" s="6">
        <v>1.51</v>
      </c>
    </row>
    <row r="167" spans="3:9" x14ac:dyDescent="0.25">
      <c r="C167" s="34"/>
      <c r="D167" s="5" t="s">
        <v>1</v>
      </c>
      <c r="E167" s="4">
        <v>9.5</v>
      </c>
      <c r="F167" s="4">
        <v>0.71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9</v>
      </c>
      <c r="F168" s="2">
        <v>1.73</v>
      </c>
      <c r="G168" s="2">
        <v>5</v>
      </c>
      <c r="H168" s="2">
        <v>6</v>
      </c>
      <c r="I168" s="1">
        <v>0.68</v>
      </c>
    </row>
    <row r="169" spans="3:9" x14ac:dyDescent="0.25">
      <c r="C169" s="33" t="s">
        <v>92</v>
      </c>
      <c r="D169" s="7" t="s">
        <v>2</v>
      </c>
      <c r="E169" s="6">
        <v>7.53</v>
      </c>
      <c r="F169" s="6">
        <v>1.73</v>
      </c>
      <c r="G169" s="6">
        <v>15</v>
      </c>
      <c r="H169" s="6">
        <v>31</v>
      </c>
      <c r="I169" s="6">
        <v>0.64</v>
      </c>
    </row>
    <row r="170" spans="3:9" x14ac:dyDescent="0.25">
      <c r="C170" s="34"/>
      <c r="D170" s="5" t="s">
        <v>1</v>
      </c>
      <c r="E170" s="4">
        <v>7.79</v>
      </c>
      <c r="F170" s="4">
        <v>1.7</v>
      </c>
      <c r="G170" s="4">
        <v>34</v>
      </c>
      <c r="H170" s="4">
        <v>78</v>
      </c>
      <c r="I170" s="4">
        <v>0.43</v>
      </c>
    </row>
    <row r="171" spans="3:9" ht="15.75" thickBot="1" x14ac:dyDescent="0.3">
      <c r="C171" s="35"/>
      <c r="D171" s="3" t="s">
        <v>0</v>
      </c>
      <c r="E171" s="2">
        <v>7.71</v>
      </c>
      <c r="F171" s="2">
        <v>1.7</v>
      </c>
      <c r="G171" s="2">
        <v>49</v>
      </c>
      <c r="H171" s="2">
        <v>109</v>
      </c>
      <c r="I171" s="1">
        <v>0.35</v>
      </c>
    </row>
    <row r="172" spans="3:9" x14ac:dyDescent="0.25">
      <c r="C172" s="33" t="s">
        <v>91</v>
      </c>
      <c r="D172" s="7" t="s">
        <v>2</v>
      </c>
      <c r="E172" s="6">
        <v>6.75</v>
      </c>
      <c r="F172" s="6">
        <v>3.2</v>
      </c>
      <c r="G172" s="6">
        <v>8</v>
      </c>
      <c r="H172" s="6">
        <v>19</v>
      </c>
      <c r="I172" s="6">
        <v>1.73</v>
      </c>
    </row>
    <row r="173" spans="3:9" x14ac:dyDescent="0.25">
      <c r="C173" s="34"/>
      <c r="D173" s="5" t="s">
        <v>1</v>
      </c>
      <c r="E173" s="4">
        <v>7</v>
      </c>
      <c r="F173" s="4">
        <v>2.72</v>
      </c>
      <c r="G173" s="4">
        <v>18</v>
      </c>
      <c r="H173" s="4">
        <v>35</v>
      </c>
      <c r="I173" s="4">
        <v>0.89</v>
      </c>
    </row>
    <row r="174" spans="3:9" ht="15.75" thickBot="1" x14ac:dyDescent="0.3">
      <c r="C174" s="35"/>
      <c r="D174" s="3" t="s">
        <v>0</v>
      </c>
      <c r="E174" s="2">
        <v>6.92</v>
      </c>
      <c r="F174" s="2">
        <v>2.81</v>
      </c>
      <c r="G174" s="2">
        <v>26</v>
      </c>
      <c r="H174" s="2">
        <v>54</v>
      </c>
      <c r="I174" s="1">
        <v>0.79</v>
      </c>
    </row>
    <row r="175" spans="3:9" x14ac:dyDescent="0.25">
      <c r="C175" s="33" t="s">
        <v>90</v>
      </c>
      <c r="D175" s="7" t="s">
        <v>2</v>
      </c>
      <c r="E175" s="6">
        <v>8.33</v>
      </c>
      <c r="F175" s="6">
        <v>1.53</v>
      </c>
      <c r="G175" s="6">
        <v>3</v>
      </c>
      <c r="H175" s="6">
        <v>6</v>
      </c>
      <c r="I175" s="6">
        <v>1.34</v>
      </c>
    </row>
    <row r="176" spans="3:9" x14ac:dyDescent="0.25">
      <c r="C176" s="34"/>
      <c r="D176" s="5" t="s">
        <v>1</v>
      </c>
      <c r="E176" s="4">
        <v>5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7.5</v>
      </c>
      <c r="F177" s="2">
        <v>2.08</v>
      </c>
      <c r="G177" s="2">
        <v>4</v>
      </c>
      <c r="H177" s="2">
        <v>14</v>
      </c>
      <c r="I177" s="1">
        <v>1.79</v>
      </c>
    </row>
    <row r="178" spans="3:9" x14ac:dyDescent="0.25">
      <c r="C178" s="33" t="s">
        <v>89</v>
      </c>
      <c r="D178" s="7" t="s">
        <v>2</v>
      </c>
      <c r="E178" s="6">
        <v>8.14</v>
      </c>
      <c r="F178" s="6">
        <v>2.48</v>
      </c>
      <c r="G178" s="6">
        <v>7</v>
      </c>
      <c r="H178" s="6">
        <v>10</v>
      </c>
      <c r="I178" s="6">
        <v>1.06</v>
      </c>
    </row>
    <row r="179" spans="3:9" x14ac:dyDescent="0.25">
      <c r="C179" s="34"/>
      <c r="D179" s="5" t="s">
        <v>1</v>
      </c>
      <c r="E179" s="4">
        <v>8.5</v>
      </c>
      <c r="F179" s="4">
        <v>1.51</v>
      </c>
      <c r="G179" s="4">
        <v>8</v>
      </c>
      <c r="H179" s="4">
        <v>34</v>
      </c>
      <c r="I179" s="4">
        <v>0.93</v>
      </c>
    </row>
    <row r="180" spans="3:9" ht="15.75" thickBot="1" x14ac:dyDescent="0.3">
      <c r="C180" s="35"/>
      <c r="D180" s="3" t="s">
        <v>0</v>
      </c>
      <c r="E180" s="2">
        <v>8.33</v>
      </c>
      <c r="F180" s="2">
        <v>1.95</v>
      </c>
      <c r="G180" s="2">
        <v>15</v>
      </c>
      <c r="H180" s="2">
        <v>44</v>
      </c>
      <c r="I180" s="1">
        <v>0.81</v>
      </c>
    </row>
    <row r="181" spans="3:9" x14ac:dyDescent="0.25">
      <c r="C181" s="33" t="s">
        <v>88</v>
      </c>
      <c r="D181" s="7" t="s">
        <v>2</v>
      </c>
      <c r="E181" s="6">
        <v>8.33</v>
      </c>
      <c r="F181" s="6">
        <v>1.53</v>
      </c>
      <c r="G181" s="6">
        <v>3</v>
      </c>
      <c r="H181" s="6">
        <v>9</v>
      </c>
      <c r="I181" s="6">
        <v>1.5</v>
      </c>
    </row>
    <row r="182" spans="3:9" x14ac:dyDescent="0.25">
      <c r="C182" s="34"/>
      <c r="D182" s="5" t="s">
        <v>1</v>
      </c>
      <c r="E182" s="4">
        <v>8.69</v>
      </c>
      <c r="F182" s="4">
        <v>1.49</v>
      </c>
      <c r="G182" s="4">
        <v>13</v>
      </c>
      <c r="H182" s="4">
        <v>37</v>
      </c>
      <c r="I182" s="4">
        <v>0.66</v>
      </c>
    </row>
    <row r="183" spans="3:9" ht="15.75" thickBot="1" x14ac:dyDescent="0.3">
      <c r="C183" s="35"/>
      <c r="D183" s="3" t="s">
        <v>0</v>
      </c>
      <c r="E183" s="2">
        <v>8.6199999999999992</v>
      </c>
      <c r="F183" s="2">
        <v>1.45</v>
      </c>
      <c r="G183" s="2">
        <v>16</v>
      </c>
      <c r="H183" s="2">
        <v>46</v>
      </c>
      <c r="I183" s="1">
        <v>0.57999999999999996</v>
      </c>
    </row>
    <row r="184" spans="3:9" x14ac:dyDescent="0.25">
      <c r="C184" s="33" t="s">
        <v>87</v>
      </c>
      <c r="D184" s="7" t="s">
        <v>2</v>
      </c>
      <c r="E184" s="6">
        <v>8</v>
      </c>
      <c r="F184" s="6">
        <v>2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8.7100000000000009</v>
      </c>
      <c r="F185" s="4">
        <v>1.8</v>
      </c>
      <c r="G185" s="4">
        <v>7</v>
      </c>
      <c r="H185" s="4">
        <v>22</v>
      </c>
      <c r="I185" s="4">
        <v>1.1299999999999999</v>
      </c>
    </row>
    <row r="186" spans="3:9" ht="15.75" thickBot="1" x14ac:dyDescent="0.3">
      <c r="C186" s="35"/>
      <c r="D186" s="3" t="s">
        <v>0</v>
      </c>
      <c r="E186" s="2">
        <v>8.5</v>
      </c>
      <c r="F186" s="2">
        <v>1.78</v>
      </c>
      <c r="G186" s="2">
        <v>10</v>
      </c>
      <c r="H186" s="2">
        <v>25</v>
      </c>
      <c r="I186" s="1">
        <v>0.87</v>
      </c>
    </row>
    <row r="187" spans="3:9" x14ac:dyDescent="0.25">
      <c r="C187" s="33" t="s">
        <v>86</v>
      </c>
      <c r="D187" s="7" t="s">
        <v>2</v>
      </c>
      <c r="E187" s="6">
        <v>6.71</v>
      </c>
      <c r="F187" s="6">
        <v>2.5</v>
      </c>
      <c r="G187" s="6">
        <v>7</v>
      </c>
      <c r="H187" s="6">
        <v>13</v>
      </c>
      <c r="I187" s="6">
        <v>1.31</v>
      </c>
    </row>
    <row r="188" spans="3:9" x14ac:dyDescent="0.25">
      <c r="C188" s="34"/>
      <c r="D188" s="5" t="s">
        <v>1</v>
      </c>
      <c r="E188" s="4">
        <v>7.83</v>
      </c>
      <c r="F188" s="4">
        <v>2.08</v>
      </c>
      <c r="G188" s="4">
        <v>12</v>
      </c>
      <c r="H188" s="4">
        <v>26</v>
      </c>
      <c r="I188" s="4">
        <v>0.88</v>
      </c>
    </row>
    <row r="189" spans="3:9" ht="15.75" thickBot="1" x14ac:dyDescent="0.3">
      <c r="C189" s="35"/>
      <c r="D189" s="3" t="s">
        <v>0</v>
      </c>
      <c r="E189" s="2">
        <v>7.42</v>
      </c>
      <c r="F189" s="2">
        <v>2.2400000000000002</v>
      </c>
      <c r="G189" s="2">
        <v>19</v>
      </c>
      <c r="H189" s="2">
        <v>39</v>
      </c>
      <c r="I189" s="1">
        <v>0.73</v>
      </c>
    </row>
    <row r="190" spans="3:9" x14ac:dyDescent="0.25">
      <c r="C190" s="33" t="s">
        <v>85</v>
      </c>
      <c r="D190" s="7" t="s">
        <v>2</v>
      </c>
      <c r="E190" s="6">
        <v>5.44</v>
      </c>
      <c r="F190" s="6">
        <v>4.28</v>
      </c>
      <c r="G190" s="6">
        <v>9</v>
      </c>
      <c r="H190" s="6">
        <v>31</v>
      </c>
      <c r="I190" s="6">
        <v>2.39</v>
      </c>
    </row>
    <row r="191" spans="3:9" x14ac:dyDescent="0.25">
      <c r="C191" s="34"/>
      <c r="D191" s="5" t="s">
        <v>1</v>
      </c>
      <c r="E191" s="4">
        <v>8.2200000000000006</v>
      </c>
      <c r="F191" s="4">
        <v>1.92</v>
      </c>
      <c r="G191" s="4">
        <v>9</v>
      </c>
      <c r="H191" s="4">
        <v>35</v>
      </c>
      <c r="I191" s="4">
        <v>1.1000000000000001</v>
      </c>
    </row>
    <row r="192" spans="3:9" ht="15.75" thickBot="1" x14ac:dyDescent="0.3">
      <c r="C192" s="35"/>
      <c r="D192" s="3" t="s">
        <v>0</v>
      </c>
      <c r="E192" s="2">
        <v>6.83</v>
      </c>
      <c r="F192" s="2">
        <v>3.52</v>
      </c>
      <c r="G192" s="2">
        <v>18</v>
      </c>
      <c r="H192" s="2">
        <v>66</v>
      </c>
      <c r="I192" s="1">
        <v>1.4</v>
      </c>
    </row>
    <row r="193" spans="3:9" x14ac:dyDescent="0.25">
      <c r="C193" s="33" t="s">
        <v>84</v>
      </c>
      <c r="D193" s="7" t="s">
        <v>2</v>
      </c>
      <c r="E193" s="6">
        <v>7.12</v>
      </c>
      <c r="F193" s="6">
        <v>2.42</v>
      </c>
      <c r="G193" s="6">
        <v>8</v>
      </c>
      <c r="H193" s="6">
        <v>15</v>
      </c>
      <c r="I193" s="6">
        <v>1.18</v>
      </c>
    </row>
    <row r="194" spans="3:9" x14ac:dyDescent="0.25">
      <c r="C194" s="34"/>
      <c r="D194" s="5" t="s">
        <v>1</v>
      </c>
      <c r="E194" s="4">
        <v>5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6.89</v>
      </c>
      <c r="F195" s="2">
        <v>2.37</v>
      </c>
      <c r="G195" s="2">
        <v>9</v>
      </c>
      <c r="H195" s="2">
        <v>19</v>
      </c>
      <c r="I195" s="1">
        <v>1.1499999999999999</v>
      </c>
    </row>
    <row r="196" spans="3:9" x14ac:dyDescent="0.25">
      <c r="C196" s="33" t="s">
        <v>83</v>
      </c>
      <c r="D196" s="7" t="s">
        <v>2</v>
      </c>
      <c r="E196" s="6">
        <v>8.1999999999999993</v>
      </c>
      <c r="F196" s="6">
        <v>1.79</v>
      </c>
      <c r="G196" s="6">
        <v>5</v>
      </c>
      <c r="H196" s="6">
        <v>7</v>
      </c>
      <c r="I196" s="6">
        <v>0.91</v>
      </c>
    </row>
    <row r="197" spans="3:9" x14ac:dyDescent="0.25">
      <c r="C197" s="34"/>
      <c r="D197" s="5" t="s">
        <v>1</v>
      </c>
      <c r="E197" s="4">
        <v>10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8.5</v>
      </c>
      <c r="F198" s="2">
        <v>1.76</v>
      </c>
      <c r="G198" s="2">
        <v>6</v>
      </c>
      <c r="H198" s="2">
        <v>9</v>
      </c>
      <c r="I198" s="1">
        <v>0.86</v>
      </c>
    </row>
    <row r="199" spans="3:9" x14ac:dyDescent="0.25">
      <c r="C199" s="33" t="s">
        <v>82</v>
      </c>
      <c r="D199" s="7" t="s">
        <v>2</v>
      </c>
      <c r="E199" s="6">
        <v>7.33</v>
      </c>
      <c r="F199" s="6">
        <v>3.06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9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7.75</v>
      </c>
      <c r="F201" s="2">
        <v>2.63</v>
      </c>
      <c r="G201" s="2">
        <v>4</v>
      </c>
      <c r="H201" s="2">
        <v>6</v>
      </c>
      <c r="I201" s="1">
        <v>1.63</v>
      </c>
    </row>
    <row r="202" spans="3:9" x14ac:dyDescent="0.25">
      <c r="C202" s="33" t="s">
        <v>81</v>
      </c>
      <c r="D202" s="7" t="s">
        <v>2</v>
      </c>
      <c r="E202" s="6">
        <v>6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2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4</v>
      </c>
      <c r="F204" s="2">
        <v>2.83</v>
      </c>
      <c r="G204" s="2">
        <v>2</v>
      </c>
      <c r="H204" s="2">
        <v>7</v>
      </c>
      <c r="I204" s="1">
        <v>3.58</v>
      </c>
    </row>
    <row r="205" spans="3:9" x14ac:dyDescent="0.25">
      <c r="C205" s="33" t="s">
        <v>80</v>
      </c>
      <c r="D205" s="7" t="s">
        <v>2</v>
      </c>
      <c r="E205" s="6">
        <v>8.8000000000000007</v>
      </c>
      <c r="F205" s="6">
        <v>1.3</v>
      </c>
      <c r="G205" s="6">
        <v>5</v>
      </c>
      <c r="H205" s="6">
        <v>11</v>
      </c>
      <c r="I205" s="6">
        <v>0.89</v>
      </c>
    </row>
    <row r="206" spans="3:9" x14ac:dyDescent="0.25">
      <c r="C206" s="34"/>
      <c r="D206" s="5" t="s">
        <v>1</v>
      </c>
      <c r="E206" s="4">
        <v>5.67</v>
      </c>
      <c r="F206" s="4">
        <v>2.31</v>
      </c>
      <c r="G206" s="4">
        <v>3</v>
      </c>
      <c r="H206" s="4">
        <v>7</v>
      </c>
      <c r="I206" s="4">
        <v>2.13</v>
      </c>
    </row>
    <row r="207" spans="3:9" ht="15.75" thickBot="1" x14ac:dyDescent="0.3">
      <c r="C207" s="35"/>
      <c r="D207" s="3" t="s">
        <v>0</v>
      </c>
      <c r="E207" s="2">
        <v>7.62</v>
      </c>
      <c r="F207" s="2">
        <v>2.2599999999999998</v>
      </c>
      <c r="G207" s="2">
        <v>8</v>
      </c>
      <c r="H207" s="2">
        <v>18</v>
      </c>
      <c r="I207" s="1">
        <v>1.2</v>
      </c>
    </row>
    <row r="208" spans="3:9" x14ac:dyDescent="0.25">
      <c r="C208" s="33" t="s">
        <v>79</v>
      </c>
      <c r="D208" s="7" t="s">
        <v>2</v>
      </c>
      <c r="E208" s="6">
        <v>3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3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5.25</v>
      </c>
      <c r="F211" s="6">
        <v>3.86</v>
      </c>
      <c r="G211" s="6">
        <v>4</v>
      </c>
      <c r="H211" s="6">
        <v>5</v>
      </c>
      <c r="I211" s="6">
        <v>1.89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5.25</v>
      </c>
      <c r="F213" s="2">
        <v>3.86</v>
      </c>
      <c r="G213" s="2">
        <v>4</v>
      </c>
      <c r="H213" s="2">
        <v>7</v>
      </c>
      <c r="I213" s="1">
        <v>2.68</v>
      </c>
    </row>
    <row r="214" spans="3:9" x14ac:dyDescent="0.25">
      <c r="C214" s="33" t="s">
        <v>77</v>
      </c>
      <c r="D214" s="7" t="s">
        <v>2</v>
      </c>
      <c r="E214" s="6">
        <v>9.1999999999999993</v>
      </c>
      <c r="F214" s="6">
        <v>0.84</v>
      </c>
      <c r="G214" s="6">
        <v>5</v>
      </c>
      <c r="H214" s="6">
        <v>7</v>
      </c>
      <c r="I214" s="6">
        <v>0.42</v>
      </c>
    </row>
    <row r="215" spans="3:9" x14ac:dyDescent="0.25">
      <c r="C215" s="34"/>
      <c r="D215" s="5" t="s">
        <v>1</v>
      </c>
      <c r="E215" s="4">
        <v>9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9.17</v>
      </c>
      <c r="F216" s="2">
        <v>0.75</v>
      </c>
      <c r="G216" s="2">
        <v>6</v>
      </c>
      <c r="H216" s="2">
        <v>9</v>
      </c>
      <c r="I216" s="1">
        <v>0.37</v>
      </c>
    </row>
    <row r="217" spans="3:9" x14ac:dyDescent="0.25">
      <c r="C217" s="33" t="s">
        <v>76</v>
      </c>
      <c r="D217" s="7" t="s">
        <v>2</v>
      </c>
      <c r="E217" s="6">
        <v>8.17</v>
      </c>
      <c r="F217" s="6">
        <v>0.98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9</v>
      </c>
      <c r="F218" s="4">
        <v>1.41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8.3800000000000008</v>
      </c>
      <c r="F219" s="2">
        <v>1.06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7.14</v>
      </c>
      <c r="F220" s="6">
        <v>3.02</v>
      </c>
      <c r="G220" s="6">
        <v>7</v>
      </c>
      <c r="H220" s="6">
        <v>13</v>
      </c>
      <c r="I220" s="6">
        <v>1.58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7.14</v>
      </c>
      <c r="F222" s="2">
        <v>3.02</v>
      </c>
      <c r="G222" s="2">
        <v>7</v>
      </c>
      <c r="H222" s="2">
        <v>14</v>
      </c>
      <c r="I222" s="1">
        <v>1.64</v>
      </c>
    </row>
    <row r="223" spans="3:9" x14ac:dyDescent="0.25">
      <c r="C223" s="33" t="s">
        <v>74</v>
      </c>
      <c r="D223" s="7" t="s">
        <v>2</v>
      </c>
      <c r="E223" s="6">
        <v>9.75</v>
      </c>
      <c r="F223" s="6">
        <v>0.5</v>
      </c>
      <c r="G223" s="6">
        <v>4</v>
      </c>
      <c r="H223" s="6">
        <v>13</v>
      </c>
      <c r="I223" s="6">
        <v>0.42</v>
      </c>
    </row>
    <row r="224" spans="3:9" x14ac:dyDescent="0.25">
      <c r="C224" s="34"/>
      <c r="D224" s="5" t="s">
        <v>1</v>
      </c>
      <c r="E224" s="4">
        <v>6.6</v>
      </c>
      <c r="F224" s="4">
        <v>3.95</v>
      </c>
      <c r="G224" s="4">
        <v>10</v>
      </c>
      <c r="H224" s="4">
        <v>26</v>
      </c>
      <c r="I224" s="4">
        <v>1.96</v>
      </c>
    </row>
    <row r="225" spans="3:9" ht="15.75" thickBot="1" x14ac:dyDescent="0.3">
      <c r="C225" s="35"/>
      <c r="D225" s="3" t="s">
        <v>0</v>
      </c>
      <c r="E225" s="2">
        <v>7.5</v>
      </c>
      <c r="F225" s="2">
        <v>3.61</v>
      </c>
      <c r="G225" s="2">
        <v>14</v>
      </c>
      <c r="H225" s="2">
        <v>39</v>
      </c>
      <c r="I225" s="1">
        <v>1.53</v>
      </c>
    </row>
    <row r="226" spans="3:9" x14ac:dyDescent="0.25">
      <c r="C226" s="33" t="s">
        <v>73</v>
      </c>
      <c r="D226" s="7" t="s">
        <v>2</v>
      </c>
      <c r="E226" s="6">
        <v>8.25</v>
      </c>
      <c r="F226" s="6">
        <v>2.36</v>
      </c>
      <c r="G226" s="6">
        <v>4</v>
      </c>
      <c r="H226" s="6">
        <v>7</v>
      </c>
      <c r="I226" s="6">
        <v>1.64</v>
      </c>
    </row>
    <row r="227" spans="3:9" x14ac:dyDescent="0.25">
      <c r="C227" s="34"/>
      <c r="D227" s="5" t="s">
        <v>1</v>
      </c>
      <c r="E227" s="4">
        <v>7.67</v>
      </c>
      <c r="F227" s="4">
        <v>0.57999999999999996</v>
      </c>
      <c r="G227" s="4">
        <v>3</v>
      </c>
      <c r="H227" s="4">
        <v>8</v>
      </c>
      <c r="I227" s="4">
        <v>0.55000000000000004</v>
      </c>
    </row>
    <row r="228" spans="3:9" ht="15.75" thickBot="1" x14ac:dyDescent="0.3">
      <c r="C228" s="35"/>
      <c r="D228" s="3" t="s">
        <v>0</v>
      </c>
      <c r="E228" s="2">
        <v>8</v>
      </c>
      <c r="F228" s="2">
        <v>1.73</v>
      </c>
      <c r="G228" s="2">
        <v>7</v>
      </c>
      <c r="H228" s="2">
        <v>15</v>
      </c>
      <c r="I228" s="1">
        <v>0.97</v>
      </c>
    </row>
    <row r="229" spans="3:9" x14ac:dyDescent="0.25">
      <c r="C229" s="33" t="s">
        <v>72</v>
      </c>
      <c r="D229" s="7" t="s">
        <v>2</v>
      </c>
      <c r="E229" s="6">
        <v>6.75</v>
      </c>
      <c r="F229" s="6">
        <v>1.89</v>
      </c>
      <c r="G229" s="6">
        <v>4</v>
      </c>
      <c r="H229" s="6">
        <v>13</v>
      </c>
      <c r="I229" s="6">
        <v>1.61</v>
      </c>
    </row>
    <row r="230" spans="3:9" x14ac:dyDescent="0.25">
      <c r="C230" s="34"/>
      <c r="D230" s="5" t="s">
        <v>1</v>
      </c>
      <c r="E230" s="4">
        <v>7.5</v>
      </c>
      <c r="F230" s="4">
        <v>2.17</v>
      </c>
      <c r="G230" s="4">
        <v>6</v>
      </c>
      <c r="H230" s="4">
        <v>34</v>
      </c>
      <c r="I230" s="4">
        <v>1.6</v>
      </c>
    </row>
    <row r="231" spans="3:9" ht="15.75" thickBot="1" x14ac:dyDescent="0.3">
      <c r="C231" s="35"/>
      <c r="D231" s="3" t="s">
        <v>0</v>
      </c>
      <c r="E231" s="2">
        <v>7.2</v>
      </c>
      <c r="F231" s="2">
        <v>1.99</v>
      </c>
      <c r="G231" s="2">
        <v>10</v>
      </c>
      <c r="H231" s="2">
        <v>47</v>
      </c>
      <c r="I231" s="1">
        <v>1.1100000000000001</v>
      </c>
    </row>
    <row r="232" spans="3:9" x14ac:dyDescent="0.25">
      <c r="C232" s="33" t="s">
        <v>71</v>
      </c>
      <c r="D232" s="7" t="s">
        <v>2</v>
      </c>
      <c r="E232" s="6">
        <v>7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7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7</v>
      </c>
      <c r="F235" s="6">
        <v>0</v>
      </c>
      <c r="G235" s="6">
        <v>2</v>
      </c>
      <c r="H235" s="6">
        <v>9</v>
      </c>
      <c r="I235" s="6">
        <v>0</v>
      </c>
    </row>
    <row r="236" spans="3:9" x14ac:dyDescent="0.25">
      <c r="C236" s="34"/>
      <c r="D236" s="5" t="s">
        <v>1</v>
      </c>
      <c r="E236" s="4">
        <v>5.5</v>
      </c>
      <c r="F236" s="4">
        <v>4.95</v>
      </c>
      <c r="G236" s="4">
        <v>2</v>
      </c>
      <c r="H236" s="4">
        <v>9</v>
      </c>
      <c r="I236" s="4">
        <v>6.42</v>
      </c>
    </row>
    <row r="237" spans="3:9" ht="15.75" thickBot="1" x14ac:dyDescent="0.3">
      <c r="C237" s="35"/>
      <c r="D237" s="3" t="s">
        <v>0</v>
      </c>
      <c r="E237" s="2">
        <v>6.25</v>
      </c>
      <c r="F237" s="2">
        <v>2.99</v>
      </c>
      <c r="G237" s="2">
        <v>4</v>
      </c>
      <c r="H237" s="2">
        <v>18</v>
      </c>
      <c r="I237" s="1">
        <v>2.66</v>
      </c>
    </row>
    <row r="238" spans="3:9" x14ac:dyDescent="0.25">
      <c r="C238" s="33" t="s">
        <v>69</v>
      </c>
      <c r="D238" s="7" t="s">
        <v>2</v>
      </c>
      <c r="E238" s="6">
        <v>8.33</v>
      </c>
      <c r="F238" s="6">
        <v>1.03</v>
      </c>
      <c r="G238" s="6">
        <v>6</v>
      </c>
      <c r="H238" s="6">
        <v>9</v>
      </c>
      <c r="I238" s="6">
        <v>0.51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8.33</v>
      </c>
      <c r="F240" s="2">
        <v>1.03</v>
      </c>
      <c r="G240" s="2">
        <v>6</v>
      </c>
      <c r="H240" s="2">
        <v>11</v>
      </c>
      <c r="I240" s="1">
        <v>0.57999999999999996</v>
      </c>
    </row>
    <row r="241" spans="3:9" x14ac:dyDescent="0.25">
      <c r="C241" s="33" t="s">
        <v>68</v>
      </c>
      <c r="D241" s="7" t="s">
        <v>2</v>
      </c>
      <c r="E241" s="6">
        <v>8</v>
      </c>
      <c r="F241" s="6">
        <v>0</v>
      </c>
      <c r="G241" s="6">
        <v>2</v>
      </c>
      <c r="H241" s="6">
        <v>3</v>
      </c>
      <c r="I241" s="6">
        <v>0</v>
      </c>
    </row>
    <row r="242" spans="3:9" x14ac:dyDescent="0.25">
      <c r="C242" s="34"/>
      <c r="D242" s="5" t="s">
        <v>1</v>
      </c>
      <c r="E242" s="4">
        <v>8.5</v>
      </c>
      <c r="F242" s="4">
        <v>2.12</v>
      </c>
      <c r="G242" s="4">
        <v>2</v>
      </c>
      <c r="H242" s="4">
        <v>3</v>
      </c>
      <c r="I242" s="4">
        <v>2.08</v>
      </c>
    </row>
    <row r="243" spans="3:9" ht="15.75" thickBot="1" x14ac:dyDescent="0.3">
      <c r="C243" s="35"/>
      <c r="D243" s="3" t="s">
        <v>0</v>
      </c>
      <c r="E243" s="2">
        <v>8.25</v>
      </c>
      <c r="F243" s="2">
        <v>1.26</v>
      </c>
      <c r="G243" s="2">
        <v>4</v>
      </c>
      <c r="H243" s="2">
        <v>6</v>
      </c>
      <c r="I243" s="1">
        <v>0.78</v>
      </c>
    </row>
    <row r="244" spans="3:9" x14ac:dyDescent="0.25">
      <c r="C244" s="33" t="s">
        <v>67</v>
      </c>
      <c r="D244" s="7" t="s">
        <v>2</v>
      </c>
      <c r="E244" s="6">
        <v>8.3800000000000008</v>
      </c>
      <c r="F244" s="6">
        <v>1.19</v>
      </c>
      <c r="G244" s="6">
        <v>8</v>
      </c>
      <c r="H244" s="6">
        <v>17</v>
      </c>
      <c r="I244" s="6">
        <v>0.62</v>
      </c>
    </row>
    <row r="245" spans="3:9" x14ac:dyDescent="0.25">
      <c r="C245" s="34"/>
      <c r="D245" s="5" t="s">
        <v>1</v>
      </c>
      <c r="E245" s="4">
        <v>7.33</v>
      </c>
      <c r="F245" s="4">
        <v>2.34</v>
      </c>
      <c r="G245" s="4">
        <v>6</v>
      </c>
      <c r="H245" s="4">
        <v>26</v>
      </c>
      <c r="I245" s="4">
        <v>1.67</v>
      </c>
    </row>
    <row r="246" spans="3:9" ht="15.75" thickBot="1" x14ac:dyDescent="0.3">
      <c r="C246" s="35"/>
      <c r="D246" s="3" t="s">
        <v>0</v>
      </c>
      <c r="E246" s="2">
        <v>7.93</v>
      </c>
      <c r="F246" s="2">
        <v>1.77</v>
      </c>
      <c r="G246" s="2">
        <v>14</v>
      </c>
      <c r="H246" s="2">
        <v>43</v>
      </c>
      <c r="I246" s="1">
        <v>0.77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0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0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5</v>
      </c>
      <c r="F250" s="6">
        <v>2.83</v>
      </c>
      <c r="G250" s="6">
        <v>2</v>
      </c>
      <c r="H250" s="6">
        <v>4</v>
      </c>
      <c r="I250" s="6">
        <v>3.2</v>
      </c>
    </row>
    <row r="251" spans="3:9" x14ac:dyDescent="0.25">
      <c r="C251" s="34"/>
      <c r="D251" s="5" t="s">
        <v>1</v>
      </c>
      <c r="E251" s="4">
        <v>8.25</v>
      </c>
      <c r="F251" s="4">
        <v>0.5</v>
      </c>
      <c r="G251" s="4">
        <v>4</v>
      </c>
      <c r="H251" s="4">
        <v>10</v>
      </c>
      <c r="I251" s="4">
        <v>0.4</v>
      </c>
    </row>
    <row r="252" spans="3:9" ht="15.75" thickBot="1" x14ac:dyDescent="0.3">
      <c r="C252" s="35"/>
      <c r="D252" s="3" t="s">
        <v>0</v>
      </c>
      <c r="E252" s="2">
        <v>7.17</v>
      </c>
      <c r="F252" s="2">
        <v>2.14</v>
      </c>
      <c r="G252" s="2">
        <v>6</v>
      </c>
      <c r="H252" s="2">
        <v>14</v>
      </c>
      <c r="I252" s="1">
        <v>1.34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10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10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6</v>
      </c>
      <c r="F256" s="6">
        <v>1.41</v>
      </c>
      <c r="G256" s="6">
        <v>2</v>
      </c>
      <c r="H256" s="6">
        <v>3</v>
      </c>
      <c r="I256" s="6">
        <v>1.39</v>
      </c>
    </row>
    <row r="257" spans="3:9" x14ac:dyDescent="0.25">
      <c r="C257" s="34"/>
      <c r="D257" s="5" t="s">
        <v>1</v>
      </c>
      <c r="E257" s="4">
        <v>9.67</v>
      </c>
      <c r="F257" s="4">
        <v>0.57999999999999996</v>
      </c>
      <c r="G257" s="4">
        <v>3</v>
      </c>
      <c r="H257" s="4">
        <v>5</v>
      </c>
      <c r="I257" s="4">
        <v>0.46</v>
      </c>
    </row>
    <row r="258" spans="3:9" ht="15.75" thickBot="1" x14ac:dyDescent="0.3">
      <c r="C258" s="35"/>
      <c r="D258" s="3" t="s">
        <v>0</v>
      </c>
      <c r="E258" s="2">
        <v>8.1999999999999993</v>
      </c>
      <c r="F258" s="2">
        <v>2.17</v>
      </c>
      <c r="G258" s="2">
        <v>5</v>
      </c>
      <c r="H258" s="2">
        <v>8</v>
      </c>
      <c r="I258" s="1">
        <v>1.24</v>
      </c>
    </row>
    <row r="259" spans="3:9" x14ac:dyDescent="0.25">
      <c r="C259" s="33" t="s">
        <v>62</v>
      </c>
      <c r="D259" s="7" t="s">
        <v>2</v>
      </c>
      <c r="E259" s="6">
        <v>10</v>
      </c>
      <c r="F259" s="6">
        <v>0</v>
      </c>
      <c r="G259" s="6">
        <v>2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10</v>
      </c>
      <c r="F261" s="2">
        <v>0</v>
      </c>
      <c r="G261" s="2">
        <v>2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8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8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8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8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9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9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10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9.75</v>
      </c>
      <c r="F272" s="4">
        <v>0.5</v>
      </c>
      <c r="G272" s="4">
        <v>4</v>
      </c>
      <c r="H272" s="4">
        <v>9</v>
      </c>
      <c r="I272" s="4">
        <v>0.39</v>
      </c>
    </row>
    <row r="273" spans="3:9" ht="15.75" thickBot="1" x14ac:dyDescent="0.3">
      <c r="C273" s="35"/>
      <c r="D273" s="3" t="s">
        <v>0</v>
      </c>
      <c r="E273" s="2">
        <v>9.8000000000000007</v>
      </c>
      <c r="F273" s="2">
        <v>0.45</v>
      </c>
      <c r="G273" s="2">
        <v>5</v>
      </c>
      <c r="H273" s="2">
        <v>12</v>
      </c>
      <c r="I273" s="1">
        <v>0.31</v>
      </c>
    </row>
    <row r="274" spans="3:9" x14ac:dyDescent="0.25">
      <c r="C274" s="33" t="s">
        <v>57</v>
      </c>
      <c r="D274" s="7" t="s">
        <v>2</v>
      </c>
      <c r="E274" s="6">
        <v>9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8.5</v>
      </c>
      <c r="F275" s="4">
        <v>2.12</v>
      </c>
      <c r="G275" s="4">
        <v>2</v>
      </c>
      <c r="H275" s="4">
        <v>3</v>
      </c>
      <c r="I275" s="4">
        <v>2.08</v>
      </c>
    </row>
    <row r="276" spans="3:9" ht="15.75" thickBot="1" x14ac:dyDescent="0.3">
      <c r="C276" s="35"/>
      <c r="D276" s="3" t="s">
        <v>0</v>
      </c>
      <c r="E276" s="2">
        <v>8.67</v>
      </c>
      <c r="F276" s="2">
        <v>1.53</v>
      </c>
      <c r="G276" s="2">
        <v>3</v>
      </c>
      <c r="H276" s="2">
        <v>5</v>
      </c>
      <c r="I276" s="1">
        <v>1.22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7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8.3800000000000008</v>
      </c>
      <c r="F281" s="4">
        <v>1.6</v>
      </c>
      <c r="G281" s="4">
        <v>8</v>
      </c>
      <c r="H281" s="4">
        <v>19</v>
      </c>
      <c r="I281" s="4">
        <v>0.87</v>
      </c>
    </row>
    <row r="282" spans="3:9" ht="15.75" thickBot="1" x14ac:dyDescent="0.3">
      <c r="C282" s="35"/>
      <c r="D282" s="3" t="s">
        <v>0</v>
      </c>
      <c r="E282" s="2">
        <v>8.2200000000000006</v>
      </c>
      <c r="F282" s="2">
        <v>1.56</v>
      </c>
      <c r="G282" s="2">
        <v>9</v>
      </c>
      <c r="H282" s="2">
        <v>25</v>
      </c>
      <c r="I282" s="1">
        <v>0.83</v>
      </c>
    </row>
    <row r="283" spans="3:9" x14ac:dyDescent="0.25">
      <c r="C283" s="33" t="s">
        <v>54</v>
      </c>
      <c r="D283" s="7" t="s">
        <v>2</v>
      </c>
      <c r="E283" s="6">
        <v>9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8.5</v>
      </c>
      <c r="F284" s="4">
        <v>2.12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8.67</v>
      </c>
      <c r="F285" s="2">
        <v>1.53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10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10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7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7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7</v>
      </c>
      <c r="F292" s="6">
        <v>1.41</v>
      </c>
      <c r="G292" s="6">
        <v>2</v>
      </c>
      <c r="H292" s="6">
        <v>5</v>
      </c>
      <c r="I292" s="6">
        <v>1.7</v>
      </c>
    </row>
    <row r="293" spans="3:9" x14ac:dyDescent="0.25">
      <c r="C293" s="34"/>
      <c r="D293" s="5" t="s">
        <v>1</v>
      </c>
      <c r="E293" s="4">
        <v>7.6</v>
      </c>
      <c r="F293" s="4">
        <v>2.2999999999999998</v>
      </c>
      <c r="G293" s="4">
        <v>5</v>
      </c>
      <c r="H293" s="4">
        <v>11</v>
      </c>
      <c r="I293" s="4">
        <v>1.56</v>
      </c>
    </row>
    <row r="294" spans="3:9" ht="15.75" thickBot="1" x14ac:dyDescent="0.3">
      <c r="C294" s="35"/>
      <c r="D294" s="3" t="s">
        <v>0</v>
      </c>
      <c r="E294" s="2">
        <v>7.43</v>
      </c>
      <c r="F294" s="2">
        <v>1.99</v>
      </c>
      <c r="G294" s="2">
        <v>7</v>
      </c>
      <c r="H294" s="2">
        <v>16</v>
      </c>
      <c r="I294" s="1">
        <v>1.1399999999999999</v>
      </c>
    </row>
    <row r="295" spans="3:9" x14ac:dyDescent="0.25">
      <c r="C295" s="33" t="s">
        <v>50</v>
      </c>
      <c r="D295" s="7" t="s">
        <v>2</v>
      </c>
      <c r="E295" s="6">
        <v>8.33</v>
      </c>
      <c r="F295" s="6">
        <v>2.08</v>
      </c>
      <c r="G295" s="6">
        <v>3</v>
      </c>
      <c r="H295" s="6">
        <v>6</v>
      </c>
      <c r="I295" s="6">
        <v>1.82</v>
      </c>
    </row>
    <row r="296" spans="3:9" x14ac:dyDescent="0.25">
      <c r="C296" s="34"/>
      <c r="D296" s="5" t="s">
        <v>1</v>
      </c>
      <c r="E296" s="4">
        <v>9.6</v>
      </c>
      <c r="F296" s="4">
        <v>0.55000000000000004</v>
      </c>
      <c r="G296" s="4">
        <v>5</v>
      </c>
      <c r="H296" s="4">
        <v>10</v>
      </c>
      <c r="I296" s="4">
        <v>0.36</v>
      </c>
    </row>
    <row r="297" spans="3:9" ht="15.75" thickBot="1" x14ac:dyDescent="0.3">
      <c r="C297" s="35"/>
      <c r="D297" s="3" t="s">
        <v>0</v>
      </c>
      <c r="E297" s="2">
        <v>9.1199999999999992</v>
      </c>
      <c r="F297" s="2">
        <v>1.36</v>
      </c>
      <c r="G297" s="2">
        <v>8</v>
      </c>
      <c r="H297" s="2">
        <v>16</v>
      </c>
      <c r="I297" s="1">
        <v>0.69</v>
      </c>
    </row>
    <row r="298" spans="3:9" x14ac:dyDescent="0.25">
      <c r="C298" s="33" t="s">
        <v>49</v>
      </c>
      <c r="D298" s="7" t="s">
        <v>2</v>
      </c>
      <c r="E298" s="6">
        <v>8.25</v>
      </c>
      <c r="F298" s="6">
        <v>1.71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9.67</v>
      </c>
      <c r="F299" s="4">
        <v>0.57999999999999996</v>
      </c>
      <c r="G299" s="4">
        <v>3</v>
      </c>
      <c r="H299" s="4">
        <v>5</v>
      </c>
      <c r="I299" s="4">
        <v>0.46</v>
      </c>
    </row>
    <row r="300" spans="3:9" ht="15.75" thickBot="1" x14ac:dyDescent="0.3">
      <c r="C300" s="35"/>
      <c r="D300" s="3" t="s">
        <v>0</v>
      </c>
      <c r="E300" s="2">
        <v>8.86</v>
      </c>
      <c r="F300" s="2">
        <v>1.46</v>
      </c>
      <c r="G300" s="2">
        <v>7</v>
      </c>
      <c r="H300" s="2">
        <v>9</v>
      </c>
      <c r="I300" s="1">
        <v>0.54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6</v>
      </c>
      <c r="F302" s="4">
        <v>4</v>
      </c>
      <c r="G302" s="4">
        <v>4</v>
      </c>
      <c r="H302" s="4">
        <v>7</v>
      </c>
      <c r="I302" s="4">
        <v>2.77</v>
      </c>
    </row>
    <row r="303" spans="3:9" ht="15.75" thickBot="1" x14ac:dyDescent="0.3">
      <c r="C303" s="35"/>
      <c r="D303" s="3" t="s">
        <v>0</v>
      </c>
      <c r="E303" s="2">
        <v>6</v>
      </c>
      <c r="F303" s="2">
        <v>4</v>
      </c>
      <c r="G303" s="2">
        <v>4</v>
      </c>
      <c r="H303" s="2">
        <v>9</v>
      </c>
      <c r="I303" s="1">
        <v>3.1</v>
      </c>
    </row>
    <row r="304" spans="3:9" x14ac:dyDescent="0.25">
      <c r="C304" s="33" t="s">
        <v>47</v>
      </c>
      <c r="D304" s="7" t="s">
        <v>2</v>
      </c>
      <c r="E304" s="6">
        <v>7.75</v>
      </c>
      <c r="F304" s="6">
        <v>2.77</v>
      </c>
      <c r="G304" s="6">
        <v>12</v>
      </c>
      <c r="H304" s="6">
        <v>27</v>
      </c>
      <c r="I304" s="6">
        <v>1.19</v>
      </c>
    </row>
    <row r="305" spans="3:9" x14ac:dyDescent="0.25">
      <c r="C305" s="34"/>
      <c r="D305" s="5" t="s">
        <v>1</v>
      </c>
      <c r="E305" s="4">
        <v>8</v>
      </c>
      <c r="F305" s="4">
        <v>2.69</v>
      </c>
      <c r="G305" s="4">
        <v>17</v>
      </c>
      <c r="H305" s="4">
        <v>48</v>
      </c>
      <c r="I305" s="4">
        <v>1.04</v>
      </c>
    </row>
    <row r="306" spans="3:9" ht="15.75" thickBot="1" x14ac:dyDescent="0.3">
      <c r="C306" s="35"/>
      <c r="D306" s="3" t="s">
        <v>0</v>
      </c>
      <c r="E306" s="2">
        <v>7.9</v>
      </c>
      <c r="F306" s="2">
        <v>2.68</v>
      </c>
      <c r="G306" s="2">
        <v>29</v>
      </c>
      <c r="H306" s="2">
        <v>75</v>
      </c>
      <c r="I306" s="1">
        <v>0.77</v>
      </c>
    </row>
    <row r="307" spans="3:9" x14ac:dyDescent="0.25">
      <c r="C307" s="33" t="s">
        <v>46</v>
      </c>
      <c r="D307" s="7" t="s">
        <v>2</v>
      </c>
      <c r="E307" s="6">
        <v>7.5</v>
      </c>
      <c r="F307" s="6">
        <v>3.54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8.1999999999999993</v>
      </c>
      <c r="F308" s="4">
        <v>2.39</v>
      </c>
      <c r="G308" s="4">
        <v>5</v>
      </c>
      <c r="H308" s="4">
        <v>6</v>
      </c>
      <c r="I308" s="4">
        <v>0.94</v>
      </c>
    </row>
    <row r="309" spans="3:9" ht="15.75" thickBot="1" x14ac:dyDescent="0.3">
      <c r="C309" s="35"/>
      <c r="D309" s="3" t="s">
        <v>0</v>
      </c>
      <c r="E309" s="2">
        <v>8</v>
      </c>
      <c r="F309" s="2">
        <v>2.4500000000000002</v>
      </c>
      <c r="G309" s="2">
        <v>7</v>
      </c>
      <c r="H309" s="2">
        <v>8</v>
      </c>
      <c r="I309" s="1">
        <v>0.69</v>
      </c>
    </row>
    <row r="310" spans="3:9" x14ac:dyDescent="0.25">
      <c r="C310" s="33" t="s">
        <v>45</v>
      </c>
      <c r="D310" s="7" t="s">
        <v>2</v>
      </c>
      <c r="E310" s="6">
        <v>8.5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8.5</v>
      </c>
      <c r="F312" s="2">
        <v>2.12</v>
      </c>
      <c r="G312" s="2">
        <v>2</v>
      </c>
      <c r="H312" s="2">
        <v>7</v>
      </c>
      <c r="I312" s="1">
        <v>2.68</v>
      </c>
    </row>
    <row r="313" spans="3:9" x14ac:dyDescent="0.25">
      <c r="C313" s="33" t="s">
        <v>44</v>
      </c>
      <c r="D313" s="7" t="s">
        <v>2</v>
      </c>
      <c r="E313" s="6">
        <v>8</v>
      </c>
      <c r="F313" s="6">
        <v>1.41</v>
      </c>
      <c r="G313" s="6">
        <v>2</v>
      </c>
      <c r="H313" s="6">
        <v>6</v>
      </c>
      <c r="I313" s="6">
        <v>1.75</v>
      </c>
    </row>
    <row r="314" spans="3:9" x14ac:dyDescent="0.25">
      <c r="C314" s="34"/>
      <c r="D314" s="5" t="s">
        <v>1</v>
      </c>
      <c r="E314" s="4">
        <v>6.75</v>
      </c>
      <c r="F314" s="4">
        <v>2.63</v>
      </c>
      <c r="G314" s="4">
        <v>4</v>
      </c>
      <c r="H314" s="4">
        <v>9</v>
      </c>
      <c r="I314" s="4">
        <v>2.04</v>
      </c>
    </row>
    <row r="315" spans="3:9" ht="15.75" thickBot="1" x14ac:dyDescent="0.3">
      <c r="C315" s="35"/>
      <c r="D315" s="3" t="s">
        <v>0</v>
      </c>
      <c r="E315" s="2">
        <v>7.17</v>
      </c>
      <c r="F315" s="2">
        <v>2.23</v>
      </c>
      <c r="G315" s="2">
        <v>6</v>
      </c>
      <c r="H315" s="2">
        <v>15</v>
      </c>
      <c r="I315" s="1">
        <v>1.43</v>
      </c>
    </row>
    <row r="316" spans="3:9" x14ac:dyDescent="0.25">
      <c r="C316" s="33" t="s">
        <v>43</v>
      </c>
      <c r="D316" s="7" t="s">
        <v>2</v>
      </c>
      <c r="E316" s="6">
        <v>7.5</v>
      </c>
      <c r="F316" s="6">
        <v>3.54</v>
      </c>
      <c r="G316" s="6">
        <v>2</v>
      </c>
      <c r="H316" s="6">
        <v>4</v>
      </c>
      <c r="I316" s="6">
        <v>4</v>
      </c>
    </row>
    <row r="317" spans="3:9" x14ac:dyDescent="0.25">
      <c r="C317" s="34"/>
      <c r="D317" s="5" t="s">
        <v>1</v>
      </c>
      <c r="E317" s="4">
        <v>7.5</v>
      </c>
      <c r="F317" s="4">
        <v>3.32</v>
      </c>
      <c r="G317" s="4">
        <v>4</v>
      </c>
      <c r="H317" s="4">
        <v>9</v>
      </c>
      <c r="I317" s="4">
        <v>2.57</v>
      </c>
    </row>
    <row r="318" spans="3:9" ht="15.75" thickBot="1" x14ac:dyDescent="0.3">
      <c r="C318" s="35"/>
      <c r="D318" s="3" t="s">
        <v>0</v>
      </c>
      <c r="E318" s="2">
        <v>7.5</v>
      </c>
      <c r="F318" s="2">
        <v>3.02</v>
      </c>
      <c r="G318" s="2">
        <v>6</v>
      </c>
      <c r="H318" s="2">
        <v>13</v>
      </c>
      <c r="I318" s="1">
        <v>1.84</v>
      </c>
    </row>
    <row r="319" spans="3:9" x14ac:dyDescent="0.25">
      <c r="C319" s="33" t="s">
        <v>42</v>
      </c>
      <c r="D319" s="7" t="s">
        <v>2</v>
      </c>
      <c r="E319" s="6">
        <v>10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9.6</v>
      </c>
      <c r="F320" s="4">
        <v>0.89</v>
      </c>
      <c r="G320" s="4">
        <v>5</v>
      </c>
      <c r="H320" s="4">
        <v>11</v>
      </c>
      <c r="I320" s="4">
        <v>0.61</v>
      </c>
    </row>
    <row r="321" spans="3:9" ht="15.75" thickBot="1" x14ac:dyDescent="0.3">
      <c r="C321" s="35"/>
      <c r="D321" s="3" t="s">
        <v>0</v>
      </c>
      <c r="E321" s="2">
        <v>9.67</v>
      </c>
      <c r="F321" s="2">
        <v>0.82</v>
      </c>
      <c r="G321" s="2">
        <v>6</v>
      </c>
      <c r="H321" s="2">
        <v>15</v>
      </c>
      <c r="I321" s="1">
        <v>0.52</v>
      </c>
    </row>
    <row r="322" spans="3:9" x14ac:dyDescent="0.25">
      <c r="C322" s="33" t="s">
        <v>41</v>
      </c>
      <c r="D322" s="7" t="s">
        <v>2</v>
      </c>
      <c r="E322" s="6">
        <v>9</v>
      </c>
      <c r="F322" s="6">
        <v>0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9</v>
      </c>
      <c r="F324" s="2">
        <v>0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7</v>
      </c>
      <c r="F325" s="6">
        <v>4</v>
      </c>
      <c r="G325" s="6">
        <v>5</v>
      </c>
      <c r="H325" s="6">
        <v>6</v>
      </c>
      <c r="I325" s="6">
        <v>1.57</v>
      </c>
    </row>
    <row r="326" spans="3:9" x14ac:dyDescent="0.25">
      <c r="C326" s="34"/>
      <c r="D326" s="5" t="s">
        <v>1</v>
      </c>
      <c r="E326" s="4">
        <v>9.75</v>
      </c>
      <c r="F326" s="4">
        <v>0.5</v>
      </c>
      <c r="G326" s="4">
        <v>4</v>
      </c>
      <c r="H326" s="4">
        <v>5</v>
      </c>
      <c r="I326" s="4">
        <v>0.24</v>
      </c>
    </row>
    <row r="327" spans="3:9" ht="15.75" thickBot="1" x14ac:dyDescent="0.3">
      <c r="C327" s="35"/>
      <c r="D327" s="3" t="s">
        <v>0</v>
      </c>
      <c r="E327" s="2">
        <v>8.2200000000000006</v>
      </c>
      <c r="F327" s="2">
        <v>3.19</v>
      </c>
      <c r="G327" s="2">
        <v>9</v>
      </c>
      <c r="H327" s="2">
        <v>11</v>
      </c>
      <c r="I327" s="1">
        <v>0.93</v>
      </c>
    </row>
    <row r="328" spans="3:9" x14ac:dyDescent="0.25">
      <c r="C328" s="33" t="s">
        <v>39</v>
      </c>
      <c r="D328" s="7" t="s">
        <v>2</v>
      </c>
      <c r="E328" s="6">
        <v>10</v>
      </c>
      <c r="F328" s="6">
        <v>0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9.6</v>
      </c>
      <c r="F329" s="4">
        <v>0.89</v>
      </c>
      <c r="G329" s="4">
        <v>5</v>
      </c>
      <c r="H329" s="4">
        <v>7</v>
      </c>
      <c r="I329" s="4">
        <v>0.45</v>
      </c>
    </row>
    <row r="330" spans="3:9" ht="15.75" thickBot="1" x14ac:dyDescent="0.3">
      <c r="C330" s="35"/>
      <c r="D330" s="3" t="s">
        <v>0</v>
      </c>
      <c r="E330" s="2">
        <v>9.7100000000000009</v>
      </c>
      <c r="F330" s="2">
        <v>0.76</v>
      </c>
      <c r="G330" s="2">
        <v>7</v>
      </c>
      <c r="H330" s="2">
        <v>9</v>
      </c>
      <c r="I330" s="1">
        <v>0.28000000000000003</v>
      </c>
    </row>
    <row r="331" spans="3:9" x14ac:dyDescent="0.25">
      <c r="C331" s="33" t="s">
        <v>38</v>
      </c>
      <c r="D331" s="7" t="s">
        <v>2</v>
      </c>
      <c r="E331" s="6">
        <v>9.3800000000000008</v>
      </c>
      <c r="F331" s="6">
        <v>0.92</v>
      </c>
      <c r="G331" s="6">
        <v>8</v>
      </c>
      <c r="H331" s="6">
        <v>23</v>
      </c>
      <c r="I331" s="6">
        <v>0.52</v>
      </c>
    </row>
    <row r="332" spans="3:9" x14ac:dyDescent="0.25">
      <c r="C332" s="34"/>
      <c r="D332" s="5" t="s">
        <v>1</v>
      </c>
      <c r="E332" s="4">
        <v>9.44</v>
      </c>
      <c r="F332" s="4">
        <v>0.73</v>
      </c>
      <c r="G332" s="4">
        <v>9</v>
      </c>
      <c r="H332" s="4">
        <v>25</v>
      </c>
      <c r="I332" s="4">
        <v>0.39</v>
      </c>
    </row>
    <row r="333" spans="3:9" ht="15.75" thickBot="1" x14ac:dyDescent="0.3">
      <c r="C333" s="35"/>
      <c r="D333" s="3" t="s">
        <v>0</v>
      </c>
      <c r="E333" s="2">
        <v>9.41</v>
      </c>
      <c r="F333" s="2">
        <v>0.8</v>
      </c>
      <c r="G333" s="2">
        <v>17</v>
      </c>
      <c r="H333" s="2">
        <v>48</v>
      </c>
      <c r="I333" s="1">
        <v>0.31</v>
      </c>
    </row>
    <row r="334" spans="3:9" x14ac:dyDescent="0.25">
      <c r="C334" s="33" t="s">
        <v>37</v>
      </c>
      <c r="D334" s="7" t="s">
        <v>2</v>
      </c>
      <c r="E334" s="6">
        <v>8.73</v>
      </c>
      <c r="F334" s="6">
        <v>1.49</v>
      </c>
      <c r="G334" s="6">
        <v>11</v>
      </c>
      <c r="H334" s="6">
        <v>23</v>
      </c>
      <c r="I334" s="6">
        <v>0.65</v>
      </c>
    </row>
    <row r="335" spans="3:9" x14ac:dyDescent="0.25">
      <c r="C335" s="34"/>
      <c r="D335" s="5" t="s">
        <v>1</v>
      </c>
      <c r="E335" s="4">
        <v>8.6999999999999993</v>
      </c>
      <c r="F335" s="4">
        <v>2.27</v>
      </c>
      <c r="G335" s="4">
        <v>20</v>
      </c>
      <c r="H335" s="4">
        <v>64</v>
      </c>
      <c r="I335" s="4">
        <v>0.83</v>
      </c>
    </row>
    <row r="336" spans="3:9" ht="15.75" thickBot="1" x14ac:dyDescent="0.3">
      <c r="C336" s="35"/>
      <c r="D336" s="3" t="s">
        <v>0</v>
      </c>
      <c r="E336" s="2">
        <v>8.7100000000000009</v>
      </c>
      <c r="F336" s="2">
        <v>2</v>
      </c>
      <c r="G336" s="2">
        <v>31</v>
      </c>
      <c r="H336" s="2">
        <v>87</v>
      </c>
      <c r="I336" s="1">
        <v>0.56999999999999995</v>
      </c>
    </row>
    <row r="337" spans="3:9" x14ac:dyDescent="0.25">
      <c r="C337" s="33" t="s">
        <v>36</v>
      </c>
      <c r="D337" s="7" t="s">
        <v>2</v>
      </c>
      <c r="E337" s="6">
        <v>8.2200000000000006</v>
      </c>
      <c r="F337" s="6">
        <v>3.27</v>
      </c>
      <c r="G337" s="6">
        <v>9</v>
      </c>
      <c r="H337" s="6">
        <v>33</v>
      </c>
      <c r="I337" s="6">
        <v>1.85</v>
      </c>
    </row>
    <row r="338" spans="3:9" x14ac:dyDescent="0.25">
      <c r="C338" s="34"/>
      <c r="D338" s="5" t="s">
        <v>1</v>
      </c>
      <c r="E338" s="4">
        <v>8.68</v>
      </c>
      <c r="F338" s="4">
        <v>1.92</v>
      </c>
      <c r="G338" s="4">
        <v>19</v>
      </c>
      <c r="H338" s="4">
        <v>71</v>
      </c>
      <c r="I338" s="4">
        <v>0.74</v>
      </c>
    </row>
    <row r="339" spans="3:9" ht="15.75" thickBot="1" x14ac:dyDescent="0.3">
      <c r="C339" s="35"/>
      <c r="D339" s="3" t="s">
        <v>0</v>
      </c>
      <c r="E339" s="2">
        <v>8.5399999999999991</v>
      </c>
      <c r="F339" s="2">
        <v>2.38</v>
      </c>
      <c r="G339" s="2">
        <v>28</v>
      </c>
      <c r="H339" s="2">
        <v>104</v>
      </c>
      <c r="I339" s="1">
        <v>0.76</v>
      </c>
    </row>
    <row r="340" spans="3:9" x14ac:dyDescent="0.25">
      <c r="C340" s="33" t="s">
        <v>35</v>
      </c>
      <c r="D340" s="7" t="s">
        <v>2</v>
      </c>
      <c r="E340" s="6">
        <v>8.1</v>
      </c>
      <c r="F340" s="6">
        <v>1.52</v>
      </c>
      <c r="G340" s="6">
        <v>10</v>
      </c>
      <c r="H340" s="6">
        <v>29</v>
      </c>
      <c r="I340" s="6">
        <v>0.78</v>
      </c>
    </row>
    <row r="341" spans="3:9" x14ac:dyDescent="0.25">
      <c r="C341" s="34"/>
      <c r="D341" s="5" t="s">
        <v>1</v>
      </c>
      <c r="E341" s="4">
        <v>8.5</v>
      </c>
      <c r="F341" s="4">
        <v>1.85</v>
      </c>
      <c r="G341" s="4">
        <v>20</v>
      </c>
      <c r="H341" s="4">
        <v>50</v>
      </c>
      <c r="I341" s="4">
        <v>0.63</v>
      </c>
    </row>
    <row r="342" spans="3:9" ht="15.75" thickBot="1" x14ac:dyDescent="0.3">
      <c r="C342" s="35"/>
      <c r="D342" s="3" t="s">
        <v>0</v>
      </c>
      <c r="E342" s="2">
        <v>8.3699999999999992</v>
      </c>
      <c r="F342" s="2">
        <v>1.73</v>
      </c>
      <c r="G342" s="2">
        <v>30</v>
      </c>
      <c r="H342" s="2">
        <v>79</v>
      </c>
      <c r="I342" s="1">
        <v>0.49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8</v>
      </c>
      <c r="F344" s="4">
        <v>2.1</v>
      </c>
      <c r="G344" s="4">
        <v>6</v>
      </c>
      <c r="H344" s="4">
        <v>8</v>
      </c>
      <c r="I344" s="4">
        <v>0.9</v>
      </c>
    </row>
    <row r="345" spans="3:9" ht="15.75" thickBot="1" x14ac:dyDescent="0.3">
      <c r="C345" s="35"/>
      <c r="D345" s="3" t="s">
        <v>0</v>
      </c>
      <c r="E345" s="2">
        <v>8</v>
      </c>
      <c r="F345" s="2">
        <v>2.1</v>
      </c>
      <c r="G345" s="2">
        <v>6</v>
      </c>
      <c r="H345" s="2">
        <v>9</v>
      </c>
      <c r="I345" s="1">
        <v>1.03</v>
      </c>
    </row>
    <row r="346" spans="3:9" x14ac:dyDescent="0.25">
      <c r="C346" s="33" t="s">
        <v>33</v>
      </c>
      <c r="D346" s="7" t="s">
        <v>2</v>
      </c>
      <c r="E346" s="6">
        <v>10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8.5</v>
      </c>
      <c r="F347" s="4">
        <v>2.12</v>
      </c>
      <c r="G347" s="4">
        <v>2</v>
      </c>
      <c r="H347" s="4">
        <v>3</v>
      </c>
      <c r="I347" s="4">
        <v>2.08</v>
      </c>
    </row>
    <row r="348" spans="3:9" ht="15.75" thickBot="1" x14ac:dyDescent="0.3">
      <c r="C348" s="35"/>
      <c r="D348" s="3" t="s">
        <v>0</v>
      </c>
      <c r="E348" s="2">
        <v>9</v>
      </c>
      <c r="F348" s="2">
        <v>1.73</v>
      </c>
      <c r="G348" s="2">
        <v>3</v>
      </c>
      <c r="H348" s="2">
        <v>7</v>
      </c>
      <c r="I348" s="1">
        <v>1.6</v>
      </c>
    </row>
    <row r="349" spans="3:9" x14ac:dyDescent="0.25">
      <c r="C349" s="33" t="s">
        <v>32</v>
      </c>
      <c r="D349" s="7" t="s">
        <v>2</v>
      </c>
      <c r="E349" s="6">
        <v>7.67</v>
      </c>
      <c r="F349" s="6">
        <v>1.53</v>
      </c>
      <c r="G349" s="6">
        <v>3</v>
      </c>
      <c r="H349" s="6">
        <v>21</v>
      </c>
      <c r="I349" s="6">
        <v>1.64</v>
      </c>
    </row>
    <row r="350" spans="3:9" x14ac:dyDescent="0.25">
      <c r="C350" s="34"/>
      <c r="D350" s="5" t="s">
        <v>1</v>
      </c>
      <c r="E350" s="4">
        <v>9.5</v>
      </c>
      <c r="F350" s="4">
        <v>0.71</v>
      </c>
      <c r="G350" s="4">
        <v>2</v>
      </c>
      <c r="H350" s="4">
        <v>15</v>
      </c>
      <c r="I350" s="4">
        <v>0.94</v>
      </c>
    </row>
    <row r="351" spans="3:9" ht="15.75" thickBot="1" x14ac:dyDescent="0.3">
      <c r="C351" s="35"/>
      <c r="D351" s="3" t="s">
        <v>0</v>
      </c>
      <c r="E351" s="2">
        <v>8.4</v>
      </c>
      <c r="F351" s="2">
        <v>1.52</v>
      </c>
      <c r="G351" s="2">
        <v>5</v>
      </c>
      <c r="H351" s="2">
        <v>36</v>
      </c>
      <c r="I351" s="1">
        <v>1.25</v>
      </c>
    </row>
    <row r="352" spans="3:9" x14ac:dyDescent="0.25">
      <c r="C352" s="33" t="s">
        <v>31</v>
      </c>
      <c r="D352" s="7" t="s">
        <v>2</v>
      </c>
      <c r="E352" s="6">
        <v>8.67</v>
      </c>
      <c r="F352" s="6">
        <v>0.57999999999999996</v>
      </c>
      <c r="G352" s="6">
        <v>3</v>
      </c>
      <c r="H352" s="6">
        <v>6</v>
      </c>
      <c r="I352" s="6">
        <v>0.51</v>
      </c>
    </row>
    <row r="353" spans="3:9" x14ac:dyDescent="0.25">
      <c r="C353" s="34"/>
      <c r="D353" s="5" t="s">
        <v>1</v>
      </c>
      <c r="E353" s="4">
        <v>10</v>
      </c>
      <c r="F353" s="4">
        <v>0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9.1999999999999993</v>
      </c>
      <c r="F354" s="2">
        <v>0.84</v>
      </c>
      <c r="G354" s="2">
        <v>5</v>
      </c>
      <c r="H354" s="2">
        <v>8</v>
      </c>
      <c r="I354" s="1">
        <v>0.48</v>
      </c>
    </row>
    <row r="355" spans="3:9" x14ac:dyDescent="0.25">
      <c r="C355" s="33" t="s">
        <v>30</v>
      </c>
      <c r="D355" s="7" t="s">
        <v>2</v>
      </c>
      <c r="E355" s="6">
        <v>9</v>
      </c>
      <c r="F355" s="6">
        <v>0</v>
      </c>
      <c r="G355" s="6">
        <v>2</v>
      </c>
      <c r="H355" s="6">
        <v>3</v>
      </c>
      <c r="I355" s="6">
        <v>0</v>
      </c>
    </row>
    <row r="356" spans="3:9" x14ac:dyDescent="0.25">
      <c r="C356" s="34"/>
      <c r="D356" s="5" t="s">
        <v>1</v>
      </c>
      <c r="E356" s="4">
        <v>9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9</v>
      </c>
      <c r="F357" s="2">
        <v>0</v>
      </c>
      <c r="G357" s="2">
        <v>3</v>
      </c>
      <c r="H357" s="2">
        <v>4</v>
      </c>
      <c r="I357" s="1">
        <v>0</v>
      </c>
    </row>
    <row r="358" spans="3:9" x14ac:dyDescent="0.25">
      <c r="C358" s="33" t="s">
        <v>29</v>
      </c>
      <c r="D358" s="7" t="s">
        <v>2</v>
      </c>
      <c r="E358" s="6">
        <v>8.67</v>
      </c>
      <c r="F358" s="6">
        <v>1.53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8.67</v>
      </c>
      <c r="F360" s="2">
        <v>1.53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0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9.67</v>
      </c>
      <c r="F365" s="4">
        <v>0.57999999999999996</v>
      </c>
      <c r="G365" s="4">
        <v>3</v>
      </c>
      <c r="H365" s="4">
        <v>9</v>
      </c>
      <c r="I365" s="4">
        <v>0.56999999999999995</v>
      </c>
    </row>
    <row r="366" spans="3:9" ht="15.75" thickBot="1" x14ac:dyDescent="0.3">
      <c r="C366" s="35"/>
      <c r="D366" s="3" t="s">
        <v>0</v>
      </c>
      <c r="E366" s="2">
        <v>9</v>
      </c>
      <c r="F366" s="2">
        <v>1.41</v>
      </c>
      <c r="G366" s="2">
        <v>4</v>
      </c>
      <c r="H366" s="2">
        <v>12</v>
      </c>
      <c r="I366" s="1">
        <v>1.18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10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10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9</v>
      </c>
      <c r="F370" s="6">
        <v>1</v>
      </c>
      <c r="G370" s="6">
        <v>3</v>
      </c>
      <c r="H370" s="6">
        <v>9</v>
      </c>
      <c r="I370" s="6">
        <v>0.98</v>
      </c>
    </row>
    <row r="371" spans="3:9" x14ac:dyDescent="0.25">
      <c r="C371" s="34"/>
      <c r="D371" s="5" t="s">
        <v>1</v>
      </c>
      <c r="E371" s="4">
        <v>7.57</v>
      </c>
      <c r="F371" s="4">
        <v>0.98</v>
      </c>
      <c r="G371" s="4">
        <v>7</v>
      </c>
      <c r="H371" s="4">
        <v>11</v>
      </c>
      <c r="I371" s="4">
        <v>0.46</v>
      </c>
    </row>
    <row r="372" spans="3:9" ht="15.75" thickBot="1" x14ac:dyDescent="0.3">
      <c r="C372" s="35"/>
      <c r="D372" s="3" t="s">
        <v>0</v>
      </c>
      <c r="E372" s="2">
        <v>8</v>
      </c>
      <c r="F372" s="2">
        <v>1.1499999999999999</v>
      </c>
      <c r="G372" s="2">
        <v>10</v>
      </c>
      <c r="H372" s="2">
        <v>20</v>
      </c>
      <c r="I372" s="1">
        <v>0.52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7</v>
      </c>
      <c r="F374" s="4">
        <v>0</v>
      </c>
      <c r="G374" s="4">
        <v>2</v>
      </c>
      <c r="H374" s="4">
        <v>3</v>
      </c>
      <c r="I374" s="4">
        <v>0</v>
      </c>
    </row>
    <row r="375" spans="3:9" ht="15.75" thickBot="1" x14ac:dyDescent="0.3">
      <c r="C375" s="35"/>
      <c r="D375" s="3" t="s">
        <v>0</v>
      </c>
      <c r="E375" s="2">
        <v>7</v>
      </c>
      <c r="F375" s="2">
        <v>0</v>
      </c>
      <c r="G375" s="2">
        <v>2</v>
      </c>
      <c r="H375" s="2">
        <v>4</v>
      </c>
      <c r="I375" s="1">
        <v>0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7</v>
      </c>
      <c r="F377" s="4">
        <v>2.83</v>
      </c>
      <c r="G377" s="4">
        <v>2</v>
      </c>
      <c r="H377" s="4">
        <v>4</v>
      </c>
      <c r="I377" s="4">
        <v>3.2</v>
      </c>
    </row>
    <row r="378" spans="3:9" ht="15.75" thickBot="1" x14ac:dyDescent="0.3">
      <c r="C378" s="35"/>
      <c r="D378" s="3" t="s">
        <v>0</v>
      </c>
      <c r="E378" s="2">
        <v>7</v>
      </c>
      <c r="F378" s="2">
        <v>2.83</v>
      </c>
      <c r="G378" s="2">
        <v>2</v>
      </c>
      <c r="H378" s="2">
        <v>5</v>
      </c>
      <c r="I378" s="1">
        <v>3.39</v>
      </c>
    </row>
    <row r="379" spans="3:9" x14ac:dyDescent="0.25">
      <c r="C379" s="33" t="s">
        <v>22</v>
      </c>
      <c r="D379" s="7" t="s">
        <v>2</v>
      </c>
      <c r="E379" s="6">
        <v>7.67</v>
      </c>
      <c r="F379" s="6">
        <v>1.51</v>
      </c>
      <c r="G379" s="6">
        <v>6</v>
      </c>
      <c r="H379" s="6">
        <v>10</v>
      </c>
      <c r="I379" s="6">
        <v>0.8</v>
      </c>
    </row>
    <row r="380" spans="3:9" x14ac:dyDescent="0.25">
      <c r="C380" s="34"/>
      <c r="D380" s="5" t="s">
        <v>1</v>
      </c>
      <c r="E380" s="4">
        <v>10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8</v>
      </c>
      <c r="F381" s="2">
        <v>1.63</v>
      </c>
      <c r="G381" s="2">
        <v>7</v>
      </c>
      <c r="H381" s="2">
        <v>14</v>
      </c>
      <c r="I381" s="1">
        <v>0.89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9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9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8.1999999999999993</v>
      </c>
      <c r="F385" s="6">
        <v>2.17</v>
      </c>
      <c r="G385" s="6">
        <v>5</v>
      </c>
      <c r="H385" s="6">
        <v>6</v>
      </c>
      <c r="I385" s="6">
        <v>0.85</v>
      </c>
    </row>
    <row r="386" spans="3:9" x14ac:dyDescent="0.25">
      <c r="C386" s="34"/>
      <c r="D386" s="5" t="s">
        <v>1</v>
      </c>
      <c r="E386" s="4">
        <v>9.4700000000000006</v>
      </c>
      <c r="F386" s="4">
        <v>0.83</v>
      </c>
      <c r="G386" s="4">
        <v>15</v>
      </c>
      <c r="H386" s="4">
        <v>21</v>
      </c>
      <c r="I386" s="4">
        <v>0.23</v>
      </c>
    </row>
    <row r="387" spans="3:9" ht="15.75" thickBot="1" x14ac:dyDescent="0.3">
      <c r="C387" s="35"/>
      <c r="D387" s="3" t="s">
        <v>0</v>
      </c>
      <c r="E387" s="2">
        <v>9.15</v>
      </c>
      <c r="F387" s="2">
        <v>1.35</v>
      </c>
      <c r="G387" s="2">
        <v>20</v>
      </c>
      <c r="H387" s="2">
        <v>27</v>
      </c>
      <c r="I387" s="1">
        <v>0.31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8.75</v>
      </c>
      <c r="F391" s="6">
        <v>0.96</v>
      </c>
      <c r="G391" s="6">
        <v>4</v>
      </c>
      <c r="H391" s="6">
        <v>5</v>
      </c>
      <c r="I391" s="6">
        <v>0.47</v>
      </c>
    </row>
    <row r="392" spans="3:9" x14ac:dyDescent="0.25">
      <c r="C392" s="34"/>
      <c r="D392" s="5" t="s">
        <v>1</v>
      </c>
      <c r="E392" s="4">
        <v>7.89</v>
      </c>
      <c r="F392" s="4">
        <v>2.2599999999999998</v>
      </c>
      <c r="G392" s="4">
        <v>9</v>
      </c>
      <c r="H392" s="4">
        <v>18</v>
      </c>
      <c r="I392" s="4">
        <v>1.07</v>
      </c>
    </row>
    <row r="393" spans="3:9" ht="15.75" thickBot="1" x14ac:dyDescent="0.3">
      <c r="C393" s="35"/>
      <c r="D393" s="3" t="s">
        <v>0</v>
      </c>
      <c r="E393" s="2">
        <v>8.15</v>
      </c>
      <c r="F393" s="2">
        <v>1.95</v>
      </c>
      <c r="G393" s="2">
        <v>13</v>
      </c>
      <c r="H393" s="2">
        <v>23</v>
      </c>
      <c r="I393" s="1">
        <v>0.72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9</v>
      </c>
      <c r="F395" s="4">
        <v>0.63</v>
      </c>
      <c r="G395" s="4">
        <v>6</v>
      </c>
      <c r="H395" s="4">
        <v>10</v>
      </c>
      <c r="I395" s="4">
        <v>0.34</v>
      </c>
    </row>
    <row r="396" spans="3:9" ht="15.75" thickBot="1" x14ac:dyDescent="0.3">
      <c r="C396" s="35"/>
      <c r="D396" s="3" t="s">
        <v>0</v>
      </c>
      <c r="E396" s="2">
        <v>9</v>
      </c>
      <c r="F396" s="2">
        <v>0.63</v>
      </c>
      <c r="G396" s="2">
        <v>6</v>
      </c>
      <c r="H396" s="2">
        <v>12</v>
      </c>
      <c r="I396" s="1">
        <v>0.37</v>
      </c>
    </row>
    <row r="397" spans="3:9" x14ac:dyDescent="0.25">
      <c r="C397" s="33" t="s">
        <v>16</v>
      </c>
      <c r="D397" s="7" t="s">
        <v>2</v>
      </c>
      <c r="E397" s="6">
        <v>9.1999999999999993</v>
      </c>
      <c r="F397" s="6">
        <v>0.84</v>
      </c>
      <c r="G397" s="6">
        <v>5</v>
      </c>
      <c r="H397" s="6">
        <v>6</v>
      </c>
      <c r="I397" s="6">
        <v>0.33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9.1999999999999993</v>
      </c>
      <c r="F399" s="2">
        <v>0.84</v>
      </c>
      <c r="G399" s="2">
        <v>5</v>
      </c>
      <c r="H399" s="2">
        <v>10</v>
      </c>
      <c r="I399" s="1">
        <v>0.55000000000000004</v>
      </c>
    </row>
    <row r="400" spans="3:9" x14ac:dyDescent="0.25">
      <c r="C400" s="33" t="s">
        <v>15</v>
      </c>
      <c r="D400" s="7" t="s">
        <v>2</v>
      </c>
      <c r="E400" s="6">
        <v>7.33</v>
      </c>
      <c r="F400" s="6">
        <v>2.52</v>
      </c>
      <c r="G400" s="6">
        <v>3</v>
      </c>
      <c r="H400" s="6">
        <v>4</v>
      </c>
      <c r="I400" s="6">
        <v>1.64</v>
      </c>
    </row>
    <row r="401" spans="3:9" x14ac:dyDescent="0.25">
      <c r="C401" s="34"/>
      <c r="D401" s="5" t="s">
        <v>1</v>
      </c>
      <c r="E401" s="4">
        <v>10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8</v>
      </c>
      <c r="F402" s="2">
        <v>2.4500000000000002</v>
      </c>
      <c r="G402" s="2">
        <v>4</v>
      </c>
      <c r="H402" s="2">
        <v>6</v>
      </c>
      <c r="I402" s="1">
        <v>1.52</v>
      </c>
    </row>
    <row r="403" spans="3:9" x14ac:dyDescent="0.25">
      <c r="C403" s="33" t="s">
        <v>14</v>
      </c>
      <c r="D403" s="7" t="s">
        <v>2</v>
      </c>
      <c r="E403" s="6">
        <v>9</v>
      </c>
      <c r="F403" s="6">
        <v>0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10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9.33</v>
      </c>
      <c r="F405" s="2">
        <v>0.57999999999999996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9</v>
      </c>
      <c r="F406" s="6">
        <v>0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7</v>
      </c>
      <c r="F407" s="4">
        <v>2.83</v>
      </c>
      <c r="G407" s="4">
        <v>2</v>
      </c>
      <c r="H407" s="4">
        <v>3</v>
      </c>
      <c r="I407" s="4">
        <v>2.77</v>
      </c>
    </row>
    <row r="408" spans="3:9" ht="15.75" thickBot="1" x14ac:dyDescent="0.3">
      <c r="C408" s="35"/>
      <c r="D408" s="3" t="s">
        <v>0</v>
      </c>
      <c r="E408" s="2">
        <v>8</v>
      </c>
      <c r="F408" s="2">
        <v>2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7.25</v>
      </c>
      <c r="F409" s="6">
        <v>2.99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5.5</v>
      </c>
      <c r="F410" s="4">
        <v>3.54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6.67</v>
      </c>
      <c r="F411" s="2">
        <v>2.94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9</v>
      </c>
      <c r="F412" s="6">
        <v>1.41</v>
      </c>
      <c r="G412" s="6">
        <v>2</v>
      </c>
      <c r="H412" s="6">
        <v>3</v>
      </c>
      <c r="I412" s="6">
        <v>1.39</v>
      </c>
    </row>
    <row r="413" spans="3:9" x14ac:dyDescent="0.25">
      <c r="C413" s="34"/>
      <c r="D413" s="5" t="s">
        <v>1</v>
      </c>
      <c r="E413" s="4">
        <v>6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8</v>
      </c>
      <c r="F414" s="2">
        <v>2</v>
      </c>
      <c r="G414" s="2">
        <v>3</v>
      </c>
      <c r="H414" s="2">
        <v>5</v>
      </c>
      <c r="I414" s="1">
        <v>1.6</v>
      </c>
    </row>
    <row r="415" spans="3:9" x14ac:dyDescent="0.25">
      <c r="C415" s="33" t="s">
        <v>10</v>
      </c>
      <c r="D415" s="7" t="s">
        <v>2</v>
      </c>
      <c r="E415" s="6">
        <v>7</v>
      </c>
      <c r="F415" s="6">
        <v>1.41</v>
      </c>
      <c r="G415" s="6">
        <v>2</v>
      </c>
      <c r="H415" s="6">
        <v>8</v>
      </c>
      <c r="I415" s="6">
        <v>1.81</v>
      </c>
    </row>
    <row r="416" spans="3:9" x14ac:dyDescent="0.25">
      <c r="C416" s="34"/>
      <c r="D416" s="5" t="s">
        <v>1</v>
      </c>
      <c r="E416" s="4">
        <v>10</v>
      </c>
      <c r="F416" s="4">
        <v>0</v>
      </c>
      <c r="G416" s="4">
        <v>2</v>
      </c>
      <c r="H416" s="4">
        <v>5</v>
      </c>
      <c r="I416" s="4">
        <v>0</v>
      </c>
    </row>
    <row r="417" spans="3:9" ht="15.75" thickBot="1" x14ac:dyDescent="0.3">
      <c r="C417" s="35"/>
      <c r="D417" s="3" t="s">
        <v>0</v>
      </c>
      <c r="E417" s="2">
        <v>8.5</v>
      </c>
      <c r="F417" s="2">
        <v>1.91</v>
      </c>
      <c r="G417" s="2">
        <v>4</v>
      </c>
      <c r="H417" s="2">
        <v>13</v>
      </c>
      <c r="I417" s="1">
        <v>1.63</v>
      </c>
    </row>
    <row r="418" spans="3:9" x14ac:dyDescent="0.25">
      <c r="C418" s="33" t="s">
        <v>9</v>
      </c>
      <c r="D418" s="7" t="s">
        <v>2</v>
      </c>
      <c r="E418" s="6">
        <v>9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9.5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9.33</v>
      </c>
      <c r="F420" s="2">
        <v>0.57999999999999996</v>
      </c>
      <c r="G420" s="2">
        <v>3</v>
      </c>
      <c r="H420" s="2">
        <v>7</v>
      </c>
      <c r="I420" s="1">
        <v>0.53</v>
      </c>
    </row>
    <row r="421" spans="3:9" x14ac:dyDescent="0.25">
      <c r="C421" s="33" t="s">
        <v>8</v>
      </c>
      <c r="D421" s="7" t="s">
        <v>2</v>
      </c>
      <c r="E421" s="6">
        <v>9</v>
      </c>
      <c r="F421" s="6">
        <v>1.73</v>
      </c>
      <c r="G421" s="6">
        <v>3</v>
      </c>
      <c r="H421" s="6">
        <v>4</v>
      </c>
      <c r="I421" s="6">
        <v>1.1299999999999999</v>
      </c>
    </row>
    <row r="422" spans="3:9" x14ac:dyDescent="0.25">
      <c r="C422" s="34"/>
      <c r="D422" s="5" t="s">
        <v>1</v>
      </c>
      <c r="E422" s="4">
        <v>10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9.25</v>
      </c>
      <c r="F423" s="2">
        <v>1.5</v>
      </c>
      <c r="G423" s="2">
        <v>4</v>
      </c>
      <c r="H423" s="2">
        <v>5</v>
      </c>
      <c r="I423" s="1">
        <v>0.74</v>
      </c>
    </row>
    <row r="424" spans="3:9" x14ac:dyDescent="0.25">
      <c r="C424" s="33" t="s">
        <v>6</v>
      </c>
      <c r="D424" s="7" t="s">
        <v>2</v>
      </c>
      <c r="E424" s="6">
        <v>6.8</v>
      </c>
      <c r="F424" s="6">
        <v>2.17</v>
      </c>
      <c r="G424" s="6">
        <v>5</v>
      </c>
      <c r="H424" s="6">
        <v>7</v>
      </c>
      <c r="I424" s="6">
        <v>1.1000000000000001</v>
      </c>
    </row>
    <row r="425" spans="3:9" x14ac:dyDescent="0.25">
      <c r="C425" s="34"/>
      <c r="D425" s="5" t="s">
        <v>1</v>
      </c>
      <c r="E425" s="4">
        <v>9.33</v>
      </c>
      <c r="F425" s="4">
        <v>0.57999999999999996</v>
      </c>
      <c r="G425" s="4">
        <v>3</v>
      </c>
      <c r="H425" s="4">
        <v>4</v>
      </c>
      <c r="I425" s="4">
        <v>0.38</v>
      </c>
    </row>
    <row r="426" spans="3:9" ht="15.75" thickBot="1" x14ac:dyDescent="0.3">
      <c r="C426" s="35"/>
      <c r="D426" s="3" t="s">
        <v>0</v>
      </c>
      <c r="E426" s="2">
        <v>7.75</v>
      </c>
      <c r="F426" s="2">
        <v>2.12</v>
      </c>
      <c r="G426" s="2">
        <v>8</v>
      </c>
      <c r="H426" s="2">
        <v>11</v>
      </c>
      <c r="I426" s="1">
        <v>0.81</v>
      </c>
    </row>
    <row r="427" spans="3:9" x14ac:dyDescent="0.25">
      <c r="C427" s="33" t="s">
        <v>5</v>
      </c>
      <c r="D427" s="7" t="s">
        <v>2</v>
      </c>
      <c r="E427" s="6">
        <v>9.5</v>
      </c>
      <c r="F427" s="6">
        <v>0.71</v>
      </c>
      <c r="G427" s="6">
        <v>2</v>
      </c>
      <c r="H427" s="6">
        <v>7</v>
      </c>
      <c r="I427" s="6">
        <v>0.89</v>
      </c>
    </row>
    <row r="428" spans="3:9" x14ac:dyDescent="0.25">
      <c r="C428" s="34"/>
      <c r="D428" s="5" t="s">
        <v>1</v>
      </c>
      <c r="E428" s="4">
        <v>8.11</v>
      </c>
      <c r="F428" s="4">
        <v>2.85</v>
      </c>
      <c r="G428" s="4">
        <v>9</v>
      </c>
      <c r="H428" s="4">
        <v>20</v>
      </c>
      <c r="I428" s="4">
        <v>1.42</v>
      </c>
    </row>
    <row r="429" spans="3:9" ht="15.75" thickBot="1" x14ac:dyDescent="0.3">
      <c r="C429" s="35"/>
      <c r="D429" s="3" t="s">
        <v>0</v>
      </c>
      <c r="E429" s="2">
        <v>8.36</v>
      </c>
      <c r="F429" s="2">
        <v>2.62</v>
      </c>
      <c r="G429" s="2">
        <v>11</v>
      </c>
      <c r="H429" s="2">
        <v>27</v>
      </c>
      <c r="I429" s="1">
        <v>1.21</v>
      </c>
    </row>
    <row r="430" spans="3:9" x14ac:dyDescent="0.25">
      <c r="C430" s="33" t="s">
        <v>4</v>
      </c>
      <c r="D430" s="7" t="s">
        <v>2</v>
      </c>
      <c r="E430" s="6">
        <v>8.33</v>
      </c>
      <c r="F430" s="6">
        <v>0.57999999999999996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10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8.75</v>
      </c>
      <c r="F432" s="2">
        <v>0.96</v>
      </c>
      <c r="G432" s="2">
        <v>4</v>
      </c>
      <c r="H432" s="2">
        <v>5</v>
      </c>
      <c r="I432" s="1">
        <v>0.47</v>
      </c>
    </row>
    <row r="433" spans="3:9" x14ac:dyDescent="0.25">
      <c r="C433" s="37" t="s">
        <v>3</v>
      </c>
      <c r="D433" s="7" t="s">
        <v>2</v>
      </c>
      <c r="E433" s="6">
        <v>7.87</v>
      </c>
      <c r="F433" s="6">
        <v>2.2799999999999998</v>
      </c>
      <c r="G433" s="6">
        <v>617</v>
      </c>
      <c r="H433" s="6">
        <v>1616</v>
      </c>
      <c r="I433" s="6">
        <v>0.14000000000000001</v>
      </c>
    </row>
    <row r="434" spans="3:9" x14ac:dyDescent="0.25">
      <c r="C434" s="34"/>
      <c r="D434" s="5" t="s">
        <v>1</v>
      </c>
      <c r="E434" s="4">
        <v>8.1999999999999993</v>
      </c>
      <c r="F434" s="4">
        <v>2.17</v>
      </c>
      <c r="G434" s="4">
        <v>825</v>
      </c>
      <c r="H434" s="4">
        <v>2439</v>
      </c>
      <c r="I434" s="4">
        <v>0.12</v>
      </c>
    </row>
    <row r="435" spans="3:9" ht="15.75" thickBot="1" x14ac:dyDescent="0.3">
      <c r="C435" s="38"/>
      <c r="D435" s="3" t="s">
        <v>0</v>
      </c>
      <c r="E435" s="2">
        <v>8.0500000000000007</v>
      </c>
      <c r="F435" s="2">
        <v>2.23</v>
      </c>
      <c r="G435" s="2">
        <v>1442</v>
      </c>
      <c r="H435" s="2">
        <v>4055</v>
      </c>
      <c r="I435" s="1">
        <v>0.09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4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251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8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9</v>
      </c>
      <c r="F5" s="4" t="s">
        <v>7</v>
      </c>
      <c r="G5" s="4">
        <v>1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2">
        <v>8.5</v>
      </c>
      <c r="F6" s="2">
        <v>0.71</v>
      </c>
      <c r="G6" s="2">
        <v>2</v>
      </c>
      <c r="H6" s="2">
        <v>4</v>
      </c>
      <c r="I6" s="1">
        <v>0.8</v>
      </c>
    </row>
    <row r="7" spans="1:9" x14ac:dyDescent="0.25">
      <c r="C7" s="33" t="s">
        <v>146</v>
      </c>
      <c r="D7" s="7" t="s">
        <v>2</v>
      </c>
      <c r="E7" s="6">
        <v>7.8</v>
      </c>
      <c r="F7" s="6">
        <v>1.1000000000000001</v>
      </c>
      <c r="G7" s="6">
        <v>5</v>
      </c>
      <c r="H7" s="6">
        <v>14</v>
      </c>
      <c r="I7" s="6">
        <v>0.8</v>
      </c>
    </row>
    <row r="8" spans="1:9" x14ac:dyDescent="0.25">
      <c r="C8" s="34"/>
      <c r="D8" s="5" t="s">
        <v>1</v>
      </c>
      <c r="E8" s="4">
        <v>7.4</v>
      </c>
      <c r="F8" s="4">
        <v>1.52</v>
      </c>
      <c r="G8" s="4">
        <v>5</v>
      </c>
      <c r="H8" s="4">
        <v>17</v>
      </c>
      <c r="I8" s="4">
        <v>1.1499999999999999</v>
      </c>
    </row>
    <row r="9" spans="1:9" ht="15.75" thickBot="1" x14ac:dyDescent="0.3">
      <c r="C9" s="35"/>
      <c r="D9" s="3" t="s">
        <v>0</v>
      </c>
      <c r="E9" s="2">
        <v>7.6</v>
      </c>
      <c r="F9" s="2">
        <v>1.26</v>
      </c>
      <c r="G9" s="2">
        <v>10</v>
      </c>
      <c r="H9" s="2">
        <v>31</v>
      </c>
      <c r="I9" s="1">
        <v>0.66</v>
      </c>
    </row>
    <row r="10" spans="1:9" x14ac:dyDescent="0.25">
      <c r="C10" s="33" t="s">
        <v>145</v>
      </c>
      <c r="D10" s="7" t="s">
        <v>2</v>
      </c>
      <c r="E10" s="6">
        <v>7.95</v>
      </c>
      <c r="F10" s="6">
        <v>1.47</v>
      </c>
      <c r="G10" s="6">
        <v>19</v>
      </c>
      <c r="H10" s="6">
        <v>55</v>
      </c>
      <c r="I10" s="6">
        <v>0.54</v>
      </c>
    </row>
    <row r="11" spans="1:9" x14ac:dyDescent="0.25">
      <c r="C11" s="34"/>
      <c r="D11" s="5" t="s">
        <v>1</v>
      </c>
      <c r="E11" s="4">
        <v>8.17</v>
      </c>
      <c r="F11" s="4">
        <v>1.27</v>
      </c>
      <c r="G11" s="4">
        <v>24</v>
      </c>
      <c r="H11" s="4">
        <v>55</v>
      </c>
      <c r="I11" s="4">
        <v>0.39</v>
      </c>
    </row>
    <row r="12" spans="1:9" ht="15.75" thickBot="1" x14ac:dyDescent="0.3">
      <c r="C12" s="35"/>
      <c r="D12" s="3" t="s">
        <v>0</v>
      </c>
      <c r="E12" s="2">
        <v>8.07</v>
      </c>
      <c r="F12" s="2">
        <v>1.35</v>
      </c>
      <c r="G12" s="2">
        <v>43</v>
      </c>
      <c r="H12" s="2">
        <v>110</v>
      </c>
      <c r="I12" s="1">
        <v>0.32</v>
      </c>
    </row>
    <row r="13" spans="1:9" x14ac:dyDescent="0.25">
      <c r="C13" s="33" t="s">
        <v>144</v>
      </c>
      <c r="D13" s="7" t="s">
        <v>2</v>
      </c>
      <c r="E13" s="6">
        <v>7.88</v>
      </c>
      <c r="F13" s="6">
        <v>1.5</v>
      </c>
      <c r="G13" s="6">
        <v>17</v>
      </c>
      <c r="H13" s="6">
        <v>60</v>
      </c>
      <c r="I13" s="6">
        <v>0.61</v>
      </c>
    </row>
    <row r="14" spans="1:9" x14ac:dyDescent="0.25">
      <c r="C14" s="34"/>
      <c r="D14" s="5" t="s">
        <v>1</v>
      </c>
      <c r="E14" s="4">
        <v>8.23</v>
      </c>
      <c r="F14" s="4">
        <v>1.0900000000000001</v>
      </c>
      <c r="G14" s="4">
        <v>31</v>
      </c>
      <c r="H14" s="4">
        <v>91</v>
      </c>
      <c r="I14" s="4">
        <v>0.31</v>
      </c>
    </row>
    <row r="15" spans="1:9" ht="15.75" thickBot="1" x14ac:dyDescent="0.3">
      <c r="C15" s="35"/>
      <c r="D15" s="3" t="s">
        <v>0</v>
      </c>
      <c r="E15" s="2">
        <v>8.1</v>
      </c>
      <c r="F15" s="2">
        <v>1.24</v>
      </c>
      <c r="G15" s="2">
        <v>48</v>
      </c>
      <c r="H15" s="2">
        <v>151</v>
      </c>
      <c r="I15" s="1">
        <v>0.28999999999999998</v>
      </c>
    </row>
    <row r="16" spans="1:9" x14ac:dyDescent="0.25">
      <c r="C16" s="33" t="s">
        <v>143</v>
      </c>
      <c r="D16" s="7" t="s">
        <v>2</v>
      </c>
      <c r="E16" s="6">
        <v>7.5</v>
      </c>
      <c r="F16" s="6">
        <v>0.71</v>
      </c>
      <c r="G16" s="6">
        <v>2</v>
      </c>
      <c r="H16" s="6">
        <v>7</v>
      </c>
      <c r="I16" s="6">
        <v>0.89</v>
      </c>
    </row>
    <row r="17" spans="3:9" x14ac:dyDescent="0.25">
      <c r="C17" s="34"/>
      <c r="D17" s="5" t="s">
        <v>1</v>
      </c>
      <c r="E17" s="4">
        <v>7</v>
      </c>
      <c r="F17" s="4">
        <v>1.22</v>
      </c>
      <c r="G17" s="4">
        <v>5</v>
      </c>
      <c r="H17" s="4">
        <v>15</v>
      </c>
      <c r="I17" s="4">
        <v>0.91</v>
      </c>
    </row>
    <row r="18" spans="3:9" ht="15.75" thickBot="1" x14ac:dyDescent="0.3">
      <c r="C18" s="35"/>
      <c r="D18" s="3" t="s">
        <v>0</v>
      </c>
      <c r="E18" s="2">
        <v>7.14</v>
      </c>
      <c r="F18" s="2">
        <v>1.07</v>
      </c>
      <c r="G18" s="2">
        <v>7</v>
      </c>
      <c r="H18" s="2">
        <v>22</v>
      </c>
      <c r="I18" s="1">
        <v>0.67</v>
      </c>
    </row>
    <row r="19" spans="3:9" x14ac:dyDescent="0.25">
      <c r="C19" s="33" t="s">
        <v>142</v>
      </c>
      <c r="D19" s="7" t="s">
        <v>2</v>
      </c>
      <c r="E19" s="6">
        <v>9.1999999999999993</v>
      </c>
      <c r="F19" s="6">
        <v>1.1000000000000001</v>
      </c>
      <c r="G19" s="6">
        <v>5</v>
      </c>
      <c r="H19" s="6">
        <v>10</v>
      </c>
      <c r="I19" s="6">
        <v>0.72</v>
      </c>
    </row>
    <row r="20" spans="3:9" x14ac:dyDescent="0.25">
      <c r="C20" s="34"/>
      <c r="D20" s="5" t="s">
        <v>1</v>
      </c>
      <c r="E20" s="4">
        <v>9</v>
      </c>
      <c r="F20" s="4">
        <v>1.41</v>
      </c>
      <c r="G20" s="4">
        <v>4</v>
      </c>
      <c r="H20" s="4">
        <v>15</v>
      </c>
      <c r="I20" s="4">
        <v>1.23</v>
      </c>
    </row>
    <row r="21" spans="3:9" ht="15.75" thickBot="1" x14ac:dyDescent="0.3">
      <c r="C21" s="35"/>
      <c r="D21" s="3" t="s">
        <v>0</v>
      </c>
      <c r="E21" s="2">
        <v>9.11</v>
      </c>
      <c r="F21" s="2">
        <v>1.17</v>
      </c>
      <c r="G21" s="2">
        <v>9</v>
      </c>
      <c r="H21" s="2">
        <v>25</v>
      </c>
      <c r="I21" s="1">
        <v>0.62</v>
      </c>
    </row>
    <row r="22" spans="3:9" x14ac:dyDescent="0.25">
      <c r="C22" s="33" t="s">
        <v>141</v>
      </c>
      <c r="D22" s="7" t="s">
        <v>2</v>
      </c>
      <c r="E22" s="6">
        <v>9</v>
      </c>
      <c r="F22" s="6">
        <v>0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6.5</v>
      </c>
      <c r="F23" s="4">
        <v>4.51</v>
      </c>
      <c r="G23" s="4">
        <v>4</v>
      </c>
      <c r="H23" s="4">
        <v>6</v>
      </c>
      <c r="I23" s="4">
        <v>2.79</v>
      </c>
    </row>
    <row r="24" spans="3:9" ht="15.75" thickBot="1" x14ac:dyDescent="0.3">
      <c r="C24" s="35"/>
      <c r="D24" s="3" t="s">
        <v>0</v>
      </c>
      <c r="E24" s="2">
        <v>7.33</v>
      </c>
      <c r="F24" s="2">
        <v>3.72</v>
      </c>
      <c r="G24" s="2">
        <v>6</v>
      </c>
      <c r="H24" s="2">
        <v>8</v>
      </c>
      <c r="I24" s="1">
        <v>1.59</v>
      </c>
    </row>
    <row r="25" spans="3:9" x14ac:dyDescent="0.25">
      <c r="C25" s="33" t="s">
        <v>140</v>
      </c>
      <c r="D25" s="7" t="s">
        <v>2</v>
      </c>
      <c r="E25" s="6">
        <v>8.25</v>
      </c>
      <c r="F25" s="6">
        <v>1.26</v>
      </c>
      <c r="G25" s="6">
        <v>4</v>
      </c>
      <c r="H25" s="6">
        <v>6</v>
      </c>
      <c r="I25" s="6">
        <v>0.78</v>
      </c>
    </row>
    <row r="26" spans="3:9" x14ac:dyDescent="0.25">
      <c r="C26" s="34"/>
      <c r="D26" s="5" t="s">
        <v>1</v>
      </c>
      <c r="E26" s="4">
        <v>5.5</v>
      </c>
      <c r="F26" s="4">
        <v>4.95</v>
      </c>
      <c r="G26" s="4">
        <v>2</v>
      </c>
      <c r="H26" s="4">
        <v>8</v>
      </c>
      <c r="I26" s="4">
        <v>6.35</v>
      </c>
    </row>
    <row r="27" spans="3:9" ht="15.75" thickBot="1" x14ac:dyDescent="0.3">
      <c r="C27" s="35"/>
      <c r="D27" s="3" t="s">
        <v>0</v>
      </c>
      <c r="E27" s="2">
        <v>7.33</v>
      </c>
      <c r="F27" s="2">
        <v>2.8</v>
      </c>
      <c r="G27" s="2">
        <v>6</v>
      </c>
      <c r="H27" s="2">
        <v>14</v>
      </c>
      <c r="I27" s="1">
        <v>1.76</v>
      </c>
    </row>
    <row r="28" spans="3:9" x14ac:dyDescent="0.25">
      <c r="C28" s="33" t="s">
        <v>139</v>
      </c>
      <c r="D28" s="7" t="s">
        <v>2</v>
      </c>
      <c r="E28" s="6">
        <v>7.82</v>
      </c>
      <c r="F28" s="6">
        <v>2.23</v>
      </c>
      <c r="G28" s="6">
        <v>11</v>
      </c>
      <c r="H28" s="6">
        <v>42</v>
      </c>
      <c r="I28" s="6">
        <v>1.1399999999999999</v>
      </c>
    </row>
    <row r="29" spans="3:9" x14ac:dyDescent="0.25">
      <c r="C29" s="34"/>
      <c r="D29" s="5" t="s">
        <v>1</v>
      </c>
      <c r="E29" s="4">
        <v>5</v>
      </c>
      <c r="F29" s="4">
        <v>2.83</v>
      </c>
      <c r="G29" s="4">
        <v>2</v>
      </c>
      <c r="H29" s="4">
        <v>13</v>
      </c>
      <c r="I29" s="4">
        <v>3.75</v>
      </c>
    </row>
    <row r="30" spans="3:9" ht="15.75" thickBot="1" x14ac:dyDescent="0.3">
      <c r="C30" s="35"/>
      <c r="D30" s="3" t="s">
        <v>0</v>
      </c>
      <c r="E30" s="2">
        <v>7.38</v>
      </c>
      <c r="F30" s="2">
        <v>2.4300000000000002</v>
      </c>
      <c r="G30" s="2">
        <v>13</v>
      </c>
      <c r="H30" s="2">
        <v>55</v>
      </c>
      <c r="I30" s="1">
        <v>1.17</v>
      </c>
    </row>
    <row r="31" spans="3:9" x14ac:dyDescent="0.25">
      <c r="C31" s="33" t="s">
        <v>138</v>
      </c>
      <c r="D31" s="7" t="s">
        <v>2</v>
      </c>
      <c r="E31" s="6">
        <v>7.71</v>
      </c>
      <c r="F31" s="6">
        <v>1.1100000000000001</v>
      </c>
      <c r="G31" s="6">
        <v>7</v>
      </c>
      <c r="H31" s="6">
        <v>20</v>
      </c>
      <c r="I31" s="6">
        <v>0.68</v>
      </c>
    </row>
    <row r="32" spans="3:9" x14ac:dyDescent="0.25">
      <c r="C32" s="34"/>
      <c r="D32" s="5" t="s">
        <v>1</v>
      </c>
      <c r="E32" s="4">
        <v>7</v>
      </c>
      <c r="F32" s="4">
        <v>2</v>
      </c>
      <c r="G32" s="4">
        <v>4</v>
      </c>
      <c r="H32" s="4">
        <v>14</v>
      </c>
      <c r="I32" s="4">
        <v>1.72</v>
      </c>
    </row>
    <row r="33" spans="3:9" ht="15.75" thickBot="1" x14ac:dyDescent="0.3">
      <c r="C33" s="35"/>
      <c r="D33" s="3" t="s">
        <v>0</v>
      </c>
      <c r="E33" s="2">
        <v>7.45</v>
      </c>
      <c r="F33" s="2">
        <v>1.44</v>
      </c>
      <c r="G33" s="2">
        <v>11</v>
      </c>
      <c r="H33" s="2">
        <v>34</v>
      </c>
      <c r="I33" s="1">
        <v>0.71</v>
      </c>
    </row>
    <row r="34" spans="3:9" x14ac:dyDescent="0.25">
      <c r="C34" s="33" t="s">
        <v>137</v>
      </c>
      <c r="D34" s="7" t="s">
        <v>2</v>
      </c>
      <c r="E34" s="6">
        <v>7.73</v>
      </c>
      <c r="F34" s="6">
        <v>1.27</v>
      </c>
      <c r="G34" s="6">
        <v>11</v>
      </c>
      <c r="H34" s="6">
        <v>49</v>
      </c>
      <c r="I34" s="6">
        <v>0.67</v>
      </c>
    </row>
    <row r="35" spans="3:9" x14ac:dyDescent="0.25">
      <c r="C35" s="34"/>
      <c r="D35" s="5" t="s">
        <v>1</v>
      </c>
      <c r="E35" s="4">
        <v>8.77</v>
      </c>
      <c r="F35" s="4">
        <v>0.83</v>
      </c>
      <c r="G35" s="4">
        <v>13</v>
      </c>
      <c r="H35" s="4">
        <v>57</v>
      </c>
      <c r="I35" s="4">
        <v>0.4</v>
      </c>
    </row>
    <row r="36" spans="3:9" ht="15.75" thickBot="1" x14ac:dyDescent="0.3">
      <c r="C36" s="35"/>
      <c r="D36" s="3" t="s">
        <v>0</v>
      </c>
      <c r="E36" s="2">
        <v>8.2899999999999991</v>
      </c>
      <c r="F36" s="2">
        <v>1.1599999999999999</v>
      </c>
      <c r="G36" s="2">
        <v>24</v>
      </c>
      <c r="H36" s="2">
        <v>106</v>
      </c>
      <c r="I36" s="1">
        <v>0.41</v>
      </c>
    </row>
    <row r="37" spans="3:9" x14ac:dyDescent="0.25">
      <c r="C37" s="33" t="s">
        <v>136</v>
      </c>
      <c r="D37" s="7" t="s">
        <v>2</v>
      </c>
      <c r="E37" s="6">
        <v>8.5</v>
      </c>
      <c r="F37" s="6">
        <v>0.71</v>
      </c>
      <c r="G37" s="6">
        <v>2</v>
      </c>
      <c r="H37" s="6">
        <v>13</v>
      </c>
      <c r="I37" s="6">
        <v>0.94</v>
      </c>
    </row>
    <row r="38" spans="3:9" x14ac:dyDescent="0.25">
      <c r="C38" s="34"/>
      <c r="D38" s="5" t="s">
        <v>1</v>
      </c>
      <c r="E38" s="4">
        <v>8.8800000000000008</v>
      </c>
      <c r="F38" s="4">
        <v>0.99</v>
      </c>
      <c r="G38" s="4">
        <v>8</v>
      </c>
      <c r="H38" s="4">
        <v>17</v>
      </c>
      <c r="I38" s="4">
        <v>0.52</v>
      </c>
    </row>
    <row r="39" spans="3:9" ht="15.75" thickBot="1" x14ac:dyDescent="0.3">
      <c r="C39" s="35"/>
      <c r="D39" s="3" t="s">
        <v>0</v>
      </c>
      <c r="E39" s="2">
        <v>8.8000000000000007</v>
      </c>
      <c r="F39" s="2">
        <v>0.92</v>
      </c>
      <c r="G39" s="2">
        <v>10</v>
      </c>
      <c r="H39" s="2">
        <v>30</v>
      </c>
      <c r="I39" s="1">
        <v>0.47</v>
      </c>
    </row>
    <row r="40" spans="3:9" x14ac:dyDescent="0.25">
      <c r="C40" s="33" t="s">
        <v>135</v>
      </c>
      <c r="D40" s="7" t="s">
        <v>2</v>
      </c>
      <c r="E40" s="6">
        <v>7.85</v>
      </c>
      <c r="F40" s="6">
        <v>1.23</v>
      </c>
      <c r="G40" s="6">
        <v>20</v>
      </c>
      <c r="H40" s="6">
        <v>42</v>
      </c>
      <c r="I40" s="6">
        <v>0.39</v>
      </c>
    </row>
    <row r="41" spans="3:9" x14ac:dyDescent="0.25">
      <c r="C41" s="34"/>
      <c r="D41" s="5" t="s">
        <v>1</v>
      </c>
      <c r="E41" s="4">
        <v>7.88</v>
      </c>
      <c r="F41" s="4">
        <v>1.1499999999999999</v>
      </c>
      <c r="G41" s="4">
        <v>16</v>
      </c>
      <c r="H41" s="4">
        <v>39</v>
      </c>
      <c r="I41" s="4">
        <v>0.44</v>
      </c>
    </row>
    <row r="42" spans="3:9" ht="15.75" thickBot="1" x14ac:dyDescent="0.3">
      <c r="C42" s="35"/>
      <c r="D42" s="3" t="s">
        <v>0</v>
      </c>
      <c r="E42" s="2">
        <v>7.86</v>
      </c>
      <c r="F42" s="2">
        <v>1.17</v>
      </c>
      <c r="G42" s="2">
        <v>36</v>
      </c>
      <c r="H42" s="2">
        <v>81</v>
      </c>
      <c r="I42" s="1">
        <v>0.28999999999999998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9.17</v>
      </c>
      <c r="F44" s="4">
        <v>1.33</v>
      </c>
      <c r="G44" s="4">
        <v>6</v>
      </c>
      <c r="H44" s="4">
        <v>16</v>
      </c>
      <c r="I44" s="4">
        <v>0.87</v>
      </c>
    </row>
    <row r="45" spans="3:9" ht="15.75" thickBot="1" x14ac:dyDescent="0.3">
      <c r="C45" s="35"/>
      <c r="D45" s="3" t="s">
        <v>0</v>
      </c>
      <c r="E45" s="2">
        <v>9.17</v>
      </c>
      <c r="F45" s="2">
        <v>1.33</v>
      </c>
      <c r="G45" s="2">
        <v>6</v>
      </c>
      <c r="H45" s="2">
        <v>16</v>
      </c>
      <c r="I45" s="1">
        <v>0.87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8.11</v>
      </c>
      <c r="F47" s="4">
        <v>1.5</v>
      </c>
      <c r="G47" s="4">
        <v>28</v>
      </c>
      <c r="H47" s="4">
        <v>99</v>
      </c>
      <c r="I47" s="4">
        <v>0.47</v>
      </c>
    </row>
    <row r="48" spans="3:9" ht="15.75" thickBot="1" x14ac:dyDescent="0.3">
      <c r="C48" s="35"/>
      <c r="D48" s="3" t="s">
        <v>0</v>
      </c>
      <c r="E48" s="2">
        <v>8.11</v>
      </c>
      <c r="F48" s="2">
        <v>1.5</v>
      </c>
      <c r="G48" s="2">
        <v>28</v>
      </c>
      <c r="H48" s="2">
        <v>104</v>
      </c>
      <c r="I48" s="1">
        <v>0.48</v>
      </c>
    </row>
    <row r="49" spans="3:9" x14ac:dyDescent="0.25">
      <c r="C49" s="33" t="s">
        <v>132</v>
      </c>
      <c r="D49" s="7" t="s">
        <v>2</v>
      </c>
      <c r="E49" s="6">
        <v>5</v>
      </c>
      <c r="F49" s="6" t="s">
        <v>7</v>
      </c>
      <c r="G49" s="6">
        <v>1</v>
      </c>
      <c r="H49" s="6">
        <v>10</v>
      </c>
      <c r="I49" s="6" t="s">
        <v>7</v>
      </c>
    </row>
    <row r="50" spans="3:9" x14ac:dyDescent="0.25">
      <c r="C50" s="34"/>
      <c r="D50" s="5" t="s">
        <v>1</v>
      </c>
      <c r="E50" s="4">
        <v>7.57</v>
      </c>
      <c r="F50" s="4">
        <v>2.61</v>
      </c>
      <c r="G50" s="4">
        <v>37</v>
      </c>
      <c r="H50" s="4">
        <v>116</v>
      </c>
      <c r="I50" s="4">
        <v>0.7</v>
      </c>
    </row>
    <row r="51" spans="3:9" ht="15.75" thickBot="1" x14ac:dyDescent="0.3">
      <c r="C51" s="35"/>
      <c r="D51" s="3" t="s">
        <v>0</v>
      </c>
      <c r="E51" s="2">
        <v>7.5</v>
      </c>
      <c r="F51" s="2">
        <v>2.61</v>
      </c>
      <c r="G51" s="2">
        <v>38</v>
      </c>
      <c r="H51" s="2">
        <v>126</v>
      </c>
      <c r="I51" s="1">
        <v>0.7</v>
      </c>
    </row>
    <row r="52" spans="3:9" x14ac:dyDescent="0.25">
      <c r="C52" s="33" t="s">
        <v>131</v>
      </c>
      <c r="D52" s="7" t="s">
        <v>2</v>
      </c>
      <c r="E52" s="6">
        <v>9</v>
      </c>
      <c r="F52" s="6">
        <v>1.41</v>
      </c>
      <c r="G52" s="6">
        <v>2</v>
      </c>
      <c r="H52" s="6">
        <v>7</v>
      </c>
      <c r="I52" s="6">
        <v>1.79</v>
      </c>
    </row>
    <row r="53" spans="3:9" x14ac:dyDescent="0.25">
      <c r="C53" s="34"/>
      <c r="D53" s="5" t="s">
        <v>1</v>
      </c>
      <c r="E53" s="4">
        <v>9.14</v>
      </c>
      <c r="F53" s="4">
        <v>1.21</v>
      </c>
      <c r="G53" s="4">
        <v>7</v>
      </c>
      <c r="H53" s="4">
        <v>19</v>
      </c>
      <c r="I53" s="4">
        <v>0.73</v>
      </c>
    </row>
    <row r="54" spans="3:9" ht="15.75" thickBot="1" x14ac:dyDescent="0.3">
      <c r="C54" s="35"/>
      <c r="D54" s="3" t="s">
        <v>0</v>
      </c>
      <c r="E54" s="2">
        <v>9.11</v>
      </c>
      <c r="F54" s="2">
        <v>1.17</v>
      </c>
      <c r="G54" s="2">
        <v>9</v>
      </c>
      <c r="H54" s="2">
        <v>26</v>
      </c>
      <c r="I54" s="1">
        <v>0.63</v>
      </c>
    </row>
    <row r="55" spans="3:9" x14ac:dyDescent="0.25">
      <c r="C55" s="33" t="s">
        <v>130</v>
      </c>
      <c r="D55" s="7" t="s">
        <v>2</v>
      </c>
      <c r="E55" s="6">
        <v>7.83</v>
      </c>
      <c r="F55" s="6">
        <v>1.99</v>
      </c>
      <c r="G55" s="6">
        <v>12</v>
      </c>
      <c r="H55" s="6">
        <v>50</v>
      </c>
      <c r="I55" s="6">
        <v>0.99</v>
      </c>
    </row>
    <row r="56" spans="3:9" x14ac:dyDescent="0.25">
      <c r="C56" s="34"/>
      <c r="D56" s="5" t="s">
        <v>1</v>
      </c>
      <c r="E56" s="4">
        <v>8.8699999999999992</v>
      </c>
      <c r="F56" s="4">
        <v>1.32</v>
      </c>
      <c r="G56" s="4">
        <v>39</v>
      </c>
      <c r="H56" s="4">
        <v>129</v>
      </c>
      <c r="I56" s="4">
        <v>0.35</v>
      </c>
    </row>
    <row r="57" spans="3:9" ht="15.75" thickBot="1" x14ac:dyDescent="0.3">
      <c r="C57" s="35"/>
      <c r="D57" s="3" t="s">
        <v>0</v>
      </c>
      <c r="E57" s="2">
        <v>8.6300000000000008</v>
      </c>
      <c r="F57" s="2">
        <v>1.55</v>
      </c>
      <c r="G57" s="2">
        <v>51</v>
      </c>
      <c r="H57" s="2">
        <v>179</v>
      </c>
      <c r="I57" s="1">
        <v>0.36</v>
      </c>
    </row>
    <row r="58" spans="3:9" x14ac:dyDescent="0.25">
      <c r="C58" s="33" t="s">
        <v>129</v>
      </c>
      <c r="D58" s="7" t="s">
        <v>2</v>
      </c>
      <c r="E58" s="6">
        <v>7.78</v>
      </c>
      <c r="F58" s="6">
        <v>2.2400000000000002</v>
      </c>
      <c r="G58" s="6">
        <v>23</v>
      </c>
      <c r="H58" s="6">
        <v>77</v>
      </c>
      <c r="I58" s="6">
        <v>0.77</v>
      </c>
    </row>
    <row r="59" spans="3:9" x14ac:dyDescent="0.25">
      <c r="C59" s="34"/>
      <c r="D59" s="5" t="s">
        <v>1</v>
      </c>
      <c r="E59" s="4">
        <v>8.27</v>
      </c>
      <c r="F59" s="4">
        <v>1.76</v>
      </c>
      <c r="G59" s="4">
        <v>26</v>
      </c>
      <c r="H59" s="4">
        <v>92</v>
      </c>
      <c r="I59" s="4">
        <v>0.56999999999999995</v>
      </c>
    </row>
    <row r="60" spans="3:9" ht="15.75" thickBot="1" x14ac:dyDescent="0.3">
      <c r="C60" s="35"/>
      <c r="D60" s="3" t="s">
        <v>0</v>
      </c>
      <c r="E60" s="2">
        <v>8.0399999999999991</v>
      </c>
      <c r="F60" s="2">
        <v>1.99</v>
      </c>
      <c r="G60" s="2">
        <v>49</v>
      </c>
      <c r="H60" s="2">
        <v>169</v>
      </c>
      <c r="I60" s="1">
        <v>0.47</v>
      </c>
    </row>
    <row r="61" spans="3:9" x14ac:dyDescent="0.25">
      <c r="C61" s="33" t="s">
        <v>128</v>
      </c>
      <c r="D61" s="7" t="s">
        <v>2</v>
      </c>
      <c r="E61" s="6">
        <v>8</v>
      </c>
      <c r="F61" s="6">
        <v>1.41</v>
      </c>
      <c r="G61" s="6">
        <v>2</v>
      </c>
      <c r="H61" s="6">
        <v>11</v>
      </c>
      <c r="I61" s="6">
        <v>1.86</v>
      </c>
    </row>
    <row r="62" spans="3:9" x14ac:dyDescent="0.25">
      <c r="C62" s="34"/>
      <c r="D62" s="5" t="s">
        <v>1</v>
      </c>
      <c r="E62" s="4">
        <v>7.86</v>
      </c>
      <c r="F62" s="4">
        <v>1.98</v>
      </c>
      <c r="G62" s="4">
        <v>22</v>
      </c>
      <c r="H62" s="4">
        <v>67</v>
      </c>
      <c r="I62" s="4">
        <v>0.68</v>
      </c>
    </row>
    <row r="63" spans="3:9" ht="15.75" thickBot="1" x14ac:dyDescent="0.3">
      <c r="C63" s="35"/>
      <c r="D63" s="3" t="s">
        <v>0</v>
      </c>
      <c r="E63" s="2">
        <v>7.88</v>
      </c>
      <c r="F63" s="2">
        <v>1.92</v>
      </c>
      <c r="G63" s="2">
        <v>24</v>
      </c>
      <c r="H63" s="2">
        <v>78</v>
      </c>
      <c r="I63" s="1">
        <v>0.64</v>
      </c>
    </row>
    <row r="64" spans="3:9" x14ac:dyDescent="0.25">
      <c r="C64" s="33" t="s">
        <v>127</v>
      </c>
      <c r="D64" s="7" t="s">
        <v>2</v>
      </c>
      <c r="E64" s="6">
        <v>8</v>
      </c>
      <c r="F64" s="6">
        <v>1</v>
      </c>
      <c r="G64" s="6">
        <v>3</v>
      </c>
      <c r="H64" s="6">
        <v>13</v>
      </c>
      <c r="I64" s="6">
        <v>1.03</v>
      </c>
    </row>
    <row r="65" spans="3:9" x14ac:dyDescent="0.25">
      <c r="C65" s="34"/>
      <c r="D65" s="5" t="s">
        <v>1</v>
      </c>
      <c r="E65" s="4">
        <v>8.33</v>
      </c>
      <c r="F65" s="4">
        <v>0.9</v>
      </c>
      <c r="G65" s="4">
        <v>15</v>
      </c>
      <c r="H65" s="4">
        <v>37</v>
      </c>
      <c r="I65" s="4">
        <v>0.36</v>
      </c>
    </row>
    <row r="66" spans="3:9" ht="15.75" thickBot="1" x14ac:dyDescent="0.3">
      <c r="C66" s="35"/>
      <c r="D66" s="3" t="s">
        <v>0</v>
      </c>
      <c r="E66" s="2">
        <v>8.2799999999999994</v>
      </c>
      <c r="F66" s="2">
        <v>0.89</v>
      </c>
      <c r="G66" s="2">
        <v>18</v>
      </c>
      <c r="H66" s="2">
        <v>50</v>
      </c>
      <c r="I66" s="1">
        <v>0.33</v>
      </c>
    </row>
    <row r="67" spans="3:9" x14ac:dyDescent="0.25">
      <c r="C67" s="33" t="s">
        <v>126</v>
      </c>
      <c r="D67" s="7" t="s">
        <v>2</v>
      </c>
      <c r="E67" s="6">
        <v>8.25</v>
      </c>
      <c r="F67" s="6">
        <v>1.49</v>
      </c>
      <c r="G67" s="6">
        <v>8</v>
      </c>
      <c r="H67" s="6">
        <v>22</v>
      </c>
      <c r="I67" s="6">
        <v>0.84</v>
      </c>
    </row>
    <row r="68" spans="3:9" x14ac:dyDescent="0.25">
      <c r="C68" s="34"/>
      <c r="D68" s="5" t="s">
        <v>1</v>
      </c>
      <c r="E68" s="4">
        <v>7.97</v>
      </c>
      <c r="F68" s="4">
        <v>1.1499999999999999</v>
      </c>
      <c r="G68" s="4">
        <v>29</v>
      </c>
      <c r="H68" s="4">
        <v>70</v>
      </c>
      <c r="I68" s="4">
        <v>0.32</v>
      </c>
    </row>
    <row r="69" spans="3:9" ht="15.75" thickBot="1" x14ac:dyDescent="0.3">
      <c r="C69" s="35"/>
      <c r="D69" s="3" t="s">
        <v>0</v>
      </c>
      <c r="E69" s="2">
        <v>8.0299999999999994</v>
      </c>
      <c r="F69" s="2">
        <v>1.21</v>
      </c>
      <c r="G69" s="2">
        <v>37</v>
      </c>
      <c r="H69" s="2">
        <v>92</v>
      </c>
      <c r="I69" s="1">
        <v>0.3</v>
      </c>
    </row>
    <row r="70" spans="3:9" x14ac:dyDescent="0.25">
      <c r="C70" s="33" t="s">
        <v>125</v>
      </c>
      <c r="D70" s="7" t="s">
        <v>2</v>
      </c>
      <c r="E70" s="6">
        <v>8.67</v>
      </c>
      <c r="F70" s="6">
        <v>0.82</v>
      </c>
      <c r="G70" s="6">
        <v>6</v>
      </c>
      <c r="H70" s="6">
        <v>23</v>
      </c>
      <c r="I70" s="6">
        <v>0.56999999999999995</v>
      </c>
    </row>
    <row r="71" spans="3:9" x14ac:dyDescent="0.25">
      <c r="C71" s="34"/>
      <c r="D71" s="5" t="s">
        <v>1</v>
      </c>
      <c r="E71" s="4">
        <v>8.24</v>
      </c>
      <c r="F71" s="4">
        <v>1.3</v>
      </c>
      <c r="G71" s="4">
        <v>25</v>
      </c>
      <c r="H71" s="4">
        <v>81</v>
      </c>
      <c r="I71" s="4">
        <v>0.43</v>
      </c>
    </row>
    <row r="72" spans="3:9" ht="15.75" thickBot="1" x14ac:dyDescent="0.3">
      <c r="C72" s="35"/>
      <c r="D72" s="3" t="s">
        <v>0</v>
      </c>
      <c r="E72" s="2">
        <v>8.32</v>
      </c>
      <c r="F72" s="2">
        <v>1.22</v>
      </c>
      <c r="G72" s="2">
        <v>31</v>
      </c>
      <c r="H72" s="2">
        <v>104</v>
      </c>
      <c r="I72" s="1">
        <v>0.36</v>
      </c>
    </row>
    <row r="73" spans="3:9" x14ac:dyDescent="0.25">
      <c r="C73" s="33" t="s">
        <v>124</v>
      </c>
      <c r="D73" s="7" t="s">
        <v>2</v>
      </c>
      <c r="E73" s="6">
        <v>8.4499999999999993</v>
      </c>
      <c r="F73" s="6">
        <v>1.04</v>
      </c>
      <c r="G73" s="6">
        <v>11</v>
      </c>
      <c r="H73" s="6">
        <v>25</v>
      </c>
      <c r="I73" s="6">
        <v>0.47</v>
      </c>
    </row>
    <row r="74" spans="3:9" x14ac:dyDescent="0.25">
      <c r="C74" s="34"/>
      <c r="D74" s="5" t="s">
        <v>1</v>
      </c>
      <c r="E74" s="4">
        <v>8</v>
      </c>
      <c r="F74" s="4">
        <v>1.91</v>
      </c>
      <c r="G74" s="4">
        <v>18</v>
      </c>
      <c r="H74" s="4">
        <v>62</v>
      </c>
      <c r="I74" s="4">
        <v>0.75</v>
      </c>
    </row>
    <row r="75" spans="3:9" ht="15.75" thickBot="1" x14ac:dyDescent="0.3">
      <c r="C75" s="35"/>
      <c r="D75" s="3" t="s">
        <v>0</v>
      </c>
      <c r="E75" s="2">
        <v>8.17</v>
      </c>
      <c r="F75" s="2">
        <v>1.63</v>
      </c>
      <c r="G75" s="2">
        <v>29</v>
      </c>
      <c r="H75" s="2">
        <v>87</v>
      </c>
      <c r="I75" s="1">
        <v>0.49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8.25</v>
      </c>
      <c r="F77" s="4">
        <v>1.5</v>
      </c>
      <c r="G77" s="4">
        <v>4</v>
      </c>
      <c r="H77" s="4">
        <v>22</v>
      </c>
      <c r="I77" s="4">
        <v>1.36</v>
      </c>
    </row>
    <row r="78" spans="3:9" ht="15.75" thickBot="1" x14ac:dyDescent="0.3">
      <c r="C78" s="35"/>
      <c r="D78" s="3" t="s">
        <v>0</v>
      </c>
      <c r="E78" s="2">
        <v>8.25</v>
      </c>
      <c r="F78" s="2">
        <v>1.5</v>
      </c>
      <c r="G78" s="2">
        <v>4</v>
      </c>
      <c r="H78" s="2">
        <v>26</v>
      </c>
      <c r="I78" s="1">
        <v>1.38</v>
      </c>
    </row>
    <row r="79" spans="3:9" x14ac:dyDescent="0.25">
      <c r="C79" s="33" t="s">
        <v>122</v>
      </c>
      <c r="D79" s="7" t="s">
        <v>2</v>
      </c>
      <c r="E79" s="6">
        <v>7.75</v>
      </c>
      <c r="F79" s="6">
        <v>0.96</v>
      </c>
      <c r="G79" s="6">
        <v>4</v>
      </c>
      <c r="H79" s="6">
        <v>7</v>
      </c>
      <c r="I79" s="6">
        <v>0.66</v>
      </c>
    </row>
    <row r="80" spans="3:9" x14ac:dyDescent="0.25">
      <c r="C80" s="34"/>
      <c r="D80" s="5" t="s">
        <v>1</v>
      </c>
      <c r="E80" s="4">
        <v>8</v>
      </c>
      <c r="F80" s="4" t="s">
        <v>7</v>
      </c>
      <c r="G80" s="4">
        <v>1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2">
        <v>7.8</v>
      </c>
      <c r="F81" s="2">
        <v>0.84</v>
      </c>
      <c r="G81" s="2">
        <v>5</v>
      </c>
      <c r="H81" s="2">
        <v>24</v>
      </c>
      <c r="I81" s="1">
        <v>0.67</v>
      </c>
    </row>
    <row r="82" spans="3:9" x14ac:dyDescent="0.25">
      <c r="C82" s="33" t="s">
        <v>121</v>
      </c>
      <c r="D82" s="7" t="s">
        <v>2</v>
      </c>
      <c r="E82" s="6">
        <v>8.5</v>
      </c>
      <c r="F82" s="6">
        <v>0.71</v>
      </c>
      <c r="G82" s="6">
        <v>2</v>
      </c>
      <c r="H82" s="6">
        <v>5</v>
      </c>
      <c r="I82" s="6">
        <v>0.85</v>
      </c>
    </row>
    <row r="83" spans="3:9" x14ac:dyDescent="0.25">
      <c r="C83" s="34"/>
      <c r="D83" s="5" t="s">
        <v>1</v>
      </c>
      <c r="E83" s="4">
        <v>8</v>
      </c>
      <c r="F83" s="4" t="s">
        <v>7</v>
      </c>
      <c r="G83" s="4">
        <v>1</v>
      </c>
      <c r="H83" s="4">
        <v>7</v>
      </c>
      <c r="I83" s="4" t="s">
        <v>7</v>
      </c>
    </row>
    <row r="84" spans="3:9" ht="15.75" thickBot="1" x14ac:dyDescent="0.3">
      <c r="C84" s="35"/>
      <c r="D84" s="3" t="s">
        <v>0</v>
      </c>
      <c r="E84" s="2">
        <v>8.33</v>
      </c>
      <c r="F84" s="2">
        <v>0.57999999999999996</v>
      </c>
      <c r="G84" s="2">
        <v>3</v>
      </c>
      <c r="H84" s="2">
        <v>12</v>
      </c>
      <c r="I84" s="1">
        <v>0.59</v>
      </c>
    </row>
    <row r="85" spans="3:9" x14ac:dyDescent="0.25">
      <c r="C85" s="33" t="s">
        <v>120</v>
      </c>
      <c r="D85" s="7" t="s">
        <v>2</v>
      </c>
      <c r="E85" s="6">
        <v>8.67</v>
      </c>
      <c r="F85" s="6">
        <v>1.03</v>
      </c>
      <c r="G85" s="6">
        <v>6</v>
      </c>
      <c r="H85" s="6">
        <v>16</v>
      </c>
      <c r="I85" s="6">
        <v>0.67</v>
      </c>
    </row>
    <row r="86" spans="3:9" x14ac:dyDescent="0.25">
      <c r="C86" s="34"/>
      <c r="D86" s="5" t="s">
        <v>1</v>
      </c>
      <c r="E86" s="4">
        <v>8</v>
      </c>
      <c r="F86" s="4">
        <v>1.41</v>
      </c>
      <c r="G86" s="4">
        <v>9</v>
      </c>
      <c r="H86" s="4">
        <v>33</v>
      </c>
      <c r="I86" s="4">
        <v>0.8</v>
      </c>
    </row>
    <row r="87" spans="3:9" ht="15.75" thickBot="1" x14ac:dyDescent="0.3">
      <c r="C87" s="35"/>
      <c r="D87" s="3" t="s">
        <v>0</v>
      </c>
      <c r="E87" s="2">
        <v>8.27</v>
      </c>
      <c r="F87" s="2">
        <v>1.28</v>
      </c>
      <c r="G87" s="2">
        <v>15</v>
      </c>
      <c r="H87" s="2">
        <v>49</v>
      </c>
      <c r="I87" s="1">
        <v>0.55000000000000004</v>
      </c>
    </row>
    <row r="88" spans="3:9" x14ac:dyDescent="0.25">
      <c r="C88" s="33" t="s">
        <v>119</v>
      </c>
      <c r="D88" s="7" t="s">
        <v>2</v>
      </c>
      <c r="E88" s="6">
        <v>8.5</v>
      </c>
      <c r="F88" s="6">
        <v>0.57999999999999996</v>
      </c>
      <c r="G88" s="6">
        <v>4</v>
      </c>
      <c r="H88" s="6">
        <v>7</v>
      </c>
      <c r="I88" s="6">
        <v>0.4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8.5</v>
      </c>
      <c r="F90" s="2">
        <v>0.57999999999999996</v>
      </c>
      <c r="G90" s="2">
        <v>4</v>
      </c>
      <c r="H90" s="2">
        <v>7</v>
      </c>
      <c r="I90" s="1">
        <v>0.4</v>
      </c>
    </row>
    <row r="91" spans="3:9" x14ac:dyDescent="0.25">
      <c r="C91" s="33" t="s">
        <v>118</v>
      </c>
      <c r="D91" s="7" t="s">
        <v>2</v>
      </c>
      <c r="E91" s="6">
        <v>4.67</v>
      </c>
      <c r="F91" s="6">
        <v>2.52</v>
      </c>
      <c r="G91" s="6">
        <v>3</v>
      </c>
      <c r="H91" s="6">
        <v>13</v>
      </c>
      <c r="I91" s="6">
        <v>2.6</v>
      </c>
    </row>
    <row r="92" spans="3:9" x14ac:dyDescent="0.25">
      <c r="C92" s="34"/>
      <c r="D92" s="5" t="s">
        <v>1</v>
      </c>
      <c r="E92" s="4">
        <v>6</v>
      </c>
      <c r="F92" s="4" t="s">
        <v>7</v>
      </c>
      <c r="G92" s="4">
        <v>1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2">
        <v>5</v>
      </c>
      <c r="F93" s="2">
        <v>2.16</v>
      </c>
      <c r="G93" s="2">
        <v>4</v>
      </c>
      <c r="H93" s="2">
        <v>22</v>
      </c>
      <c r="I93" s="1">
        <v>1.96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4">
        <v>7.17</v>
      </c>
      <c r="F95" s="4">
        <v>1.47</v>
      </c>
      <c r="G95" s="4">
        <v>6</v>
      </c>
      <c r="H95" s="4">
        <v>14</v>
      </c>
      <c r="I95" s="4">
        <v>0.92</v>
      </c>
    </row>
    <row r="96" spans="3:9" ht="15.75" thickBot="1" x14ac:dyDescent="0.3">
      <c r="C96" s="35"/>
      <c r="D96" s="3" t="s">
        <v>0</v>
      </c>
      <c r="E96" s="2">
        <v>7.17</v>
      </c>
      <c r="F96" s="2">
        <v>1.47</v>
      </c>
      <c r="G96" s="2">
        <v>6</v>
      </c>
      <c r="H96" s="2">
        <v>19</v>
      </c>
      <c r="I96" s="1">
        <v>1</v>
      </c>
    </row>
    <row r="97" spans="3:9" x14ac:dyDescent="0.25">
      <c r="C97" s="33" t="s">
        <v>116</v>
      </c>
      <c r="D97" s="7" t="s">
        <v>2</v>
      </c>
      <c r="E97" s="6">
        <v>5.6</v>
      </c>
      <c r="F97" s="6">
        <v>4.72</v>
      </c>
      <c r="G97" s="6">
        <v>5</v>
      </c>
      <c r="H97" s="6">
        <v>20</v>
      </c>
      <c r="I97" s="6">
        <v>3.68</v>
      </c>
    </row>
    <row r="98" spans="3:9" x14ac:dyDescent="0.25">
      <c r="C98" s="34"/>
      <c r="D98" s="5" t="s">
        <v>1</v>
      </c>
      <c r="E98" s="4">
        <v>9.5</v>
      </c>
      <c r="F98" s="4">
        <v>0.71</v>
      </c>
      <c r="G98" s="4">
        <v>2</v>
      </c>
      <c r="H98" s="4">
        <v>11</v>
      </c>
      <c r="I98" s="4">
        <v>0.93</v>
      </c>
    </row>
    <row r="99" spans="3:9" ht="15.75" thickBot="1" x14ac:dyDescent="0.3">
      <c r="C99" s="35"/>
      <c r="D99" s="3" t="s">
        <v>0</v>
      </c>
      <c r="E99" s="2">
        <v>6.71</v>
      </c>
      <c r="F99" s="2">
        <v>4.3099999999999996</v>
      </c>
      <c r="G99" s="2">
        <v>7</v>
      </c>
      <c r="H99" s="2">
        <v>31</v>
      </c>
      <c r="I99" s="1">
        <v>2.86</v>
      </c>
    </row>
    <row r="100" spans="3:9" x14ac:dyDescent="0.25">
      <c r="C100" s="33" t="s">
        <v>115</v>
      </c>
      <c r="D100" s="7" t="s">
        <v>2</v>
      </c>
      <c r="E100" s="6">
        <v>6.67</v>
      </c>
      <c r="F100" s="6">
        <v>2.08</v>
      </c>
      <c r="G100" s="6">
        <v>3</v>
      </c>
      <c r="H100" s="6">
        <v>7</v>
      </c>
      <c r="I100" s="6">
        <v>1.92</v>
      </c>
    </row>
    <row r="101" spans="3:9" x14ac:dyDescent="0.25">
      <c r="C101" s="34"/>
      <c r="D101" s="5" t="s">
        <v>1</v>
      </c>
      <c r="E101" s="4">
        <v>8.33</v>
      </c>
      <c r="F101" s="4">
        <v>1.53</v>
      </c>
      <c r="G101" s="4">
        <v>3</v>
      </c>
      <c r="H101" s="4">
        <v>9</v>
      </c>
      <c r="I101" s="4">
        <v>1.5</v>
      </c>
    </row>
    <row r="102" spans="3:9" ht="15.75" thickBot="1" x14ac:dyDescent="0.3">
      <c r="C102" s="35"/>
      <c r="D102" s="3" t="s">
        <v>0</v>
      </c>
      <c r="E102" s="2">
        <v>7.5</v>
      </c>
      <c r="F102" s="2">
        <v>1.87</v>
      </c>
      <c r="G102" s="2">
        <v>6</v>
      </c>
      <c r="H102" s="2">
        <v>16</v>
      </c>
      <c r="I102" s="1">
        <v>1.22</v>
      </c>
    </row>
    <row r="103" spans="3:9" x14ac:dyDescent="0.25">
      <c r="C103" s="33" t="s">
        <v>114</v>
      </c>
      <c r="D103" s="7" t="s">
        <v>2</v>
      </c>
      <c r="E103" s="6">
        <v>7.77</v>
      </c>
      <c r="F103" s="6">
        <v>0.93</v>
      </c>
      <c r="G103" s="6">
        <v>13</v>
      </c>
      <c r="H103" s="6">
        <v>37</v>
      </c>
      <c r="I103" s="6">
        <v>0.41</v>
      </c>
    </row>
    <row r="104" spans="3:9" x14ac:dyDescent="0.25">
      <c r="C104" s="34"/>
      <c r="D104" s="5" t="s">
        <v>1</v>
      </c>
      <c r="E104" s="4">
        <v>8.43</v>
      </c>
      <c r="F104" s="4">
        <v>0.98</v>
      </c>
      <c r="G104" s="4">
        <v>7</v>
      </c>
      <c r="H104" s="4">
        <v>23</v>
      </c>
      <c r="I104" s="4">
        <v>0.62</v>
      </c>
    </row>
    <row r="105" spans="3:9" ht="15.75" thickBot="1" x14ac:dyDescent="0.3">
      <c r="C105" s="35"/>
      <c r="D105" s="3" t="s">
        <v>0</v>
      </c>
      <c r="E105" s="2">
        <v>8</v>
      </c>
      <c r="F105" s="2">
        <v>0.97</v>
      </c>
      <c r="G105" s="2">
        <v>20</v>
      </c>
      <c r="H105" s="2">
        <v>60</v>
      </c>
      <c r="I105" s="1">
        <v>0.35</v>
      </c>
    </row>
    <row r="106" spans="3:9" x14ac:dyDescent="0.25">
      <c r="C106" s="33" t="s">
        <v>113</v>
      </c>
      <c r="D106" s="7" t="s">
        <v>2</v>
      </c>
      <c r="E106" s="6">
        <v>7.71</v>
      </c>
      <c r="F106" s="6">
        <v>1.25</v>
      </c>
      <c r="G106" s="6">
        <v>7</v>
      </c>
      <c r="H106" s="6">
        <v>9</v>
      </c>
      <c r="I106" s="6">
        <v>0.46</v>
      </c>
    </row>
    <row r="107" spans="3:9" x14ac:dyDescent="0.25">
      <c r="C107" s="34"/>
      <c r="D107" s="5" t="s">
        <v>1</v>
      </c>
      <c r="E107" s="4">
        <v>9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7.88</v>
      </c>
      <c r="F108" s="2">
        <v>1.25</v>
      </c>
      <c r="G108" s="2">
        <v>8</v>
      </c>
      <c r="H108" s="2">
        <v>10</v>
      </c>
      <c r="I108" s="1">
        <v>0.41</v>
      </c>
    </row>
    <row r="109" spans="3:9" x14ac:dyDescent="0.25">
      <c r="C109" s="33" t="s">
        <v>112</v>
      </c>
      <c r="D109" s="7" t="s">
        <v>2</v>
      </c>
      <c r="E109" s="6">
        <v>7.8</v>
      </c>
      <c r="F109" s="6">
        <v>0.45</v>
      </c>
      <c r="G109" s="6">
        <v>5</v>
      </c>
      <c r="H109" s="6">
        <v>10</v>
      </c>
      <c r="I109" s="6">
        <v>0.28999999999999998</v>
      </c>
    </row>
    <row r="110" spans="3:9" x14ac:dyDescent="0.25">
      <c r="C110" s="34"/>
      <c r="D110" s="5" t="s">
        <v>1</v>
      </c>
      <c r="E110" s="4">
        <v>7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7.67</v>
      </c>
      <c r="F111" s="2">
        <v>0.52</v>
      </c>
      <c r="G111" s="2">
        <v>6</v>
      </c>
      <c r="H111" s="2">
        <v>13</v>
      </c>
      <c r="I111" s="1">
        <v>0.32</v>
      </c>
    </row>
    <row r="112" spans="3:9" x14ac:dyDescent="0.25">
      <c r="C112" s="33" t="s">
        <v>111</v>
      </c>
      <c r="D112" s="7" t="s">
        <v>2</v>
      </c>
      <c r="E112" s="6">
        <v>9.17</v>
      </c>
      <c r="F112" s="6">
        <v>0.75</v>
      </c>
      <c r="G112" s="6">
        <v>6</v>
      </c>
      <c r="H112" s="6">
        <v>14</v>
      </c>
      <c r="I112" s="6">
        <v>0.47</v>
      </c>
    </row>
    <row r="113" spans="3:9" x14ac:dyDescent="0.25">
      <c r="C113" s="34"/>
      <c r="D113" s="5" t="s">
        <v>1</v>
      </c>
      <c r="E113" s="4">
        <v>8.75</v>
      </c>
      <c r="F113" s="4">
        <v>0.5</v>
      </c>
      <c r="G113" s="4">
        <v>4</v>
      </c>
      <c r="H113" s="4">
        <v>5</v>
      </c>
      <c r="I113" s="4">
        <v>0.24</v>
      </c>
    </row>
    <row r="114" spans="3:9" ht="15.75" thickBot="1" x14ac:dyDescent="0.3">
      <c r="C114" s="35"/>
      <c r="D114" s="3" t="s">
        <v>0</v>
      </c>
      <c r="E114" s="2">
        <v>9</v>
      </c>
      <c r="F114" s="2">
        <v>0.67</v>
      </c>
      <c r="G114" s="2">
        <v>10</v>
      </c>
      <c r="H114" s="2">
        <v>19</v>
      </c>
      <c r="I114" s="1">
        <v>0.28999999999999998</v>
      </c>
    </row>
    <row r="115" spans="3:9" x14ac:dyDescent="0.25">
      <c r="C115" s="33" t="s">
        <v>110</v>
      </c>
      <c r="D115" s="7" t="s">
        <v>2</v>
      </c>
      <c r="E115" s="6">
        <v>8.5</v>
      </c>
      <c r="F115" s="6">
        <v>1.38</v>
      </c>
      <c r="G115" s="6">
        <v>6</v>
      </c>
      <c r="H115" s="6">
        <v>18</v>
      </c>
      <c r="I115" s="6">
        <v>0.93</v>
      </c>
    </row>
    <row r="116" spans="3:9" x14ac:dyDescent="0.25">
      <c r="C116" s="34"/>
      <c r="D116" s="5" t="s">
        <v>1</v>
      </c>
      <c r="E116" s="4">
        <v>9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8.57</v>
      </c>
      <c r="F117" s="2">
        <v>1.27</v>
      </c>
      <c r="G117" s="2">
        <v>7</v>
      </c>
      <c r="H117" s="2">
        <v>22</v>
      </c>
      <c r="I117" s="1">
        <v>0.8</v>
      </c>
    </row>
    <row r="118" spans="3:9" x14ac:dyDescent="0.25">
      <c r="C118" s="33" t="s">
        <v>109</v>
      </c>
      <c r="D118" s="7" t="s">
        <v>2</v>
      </c>
      <c r="E118" s="6">
        <v>8.5</v>
      </c>
      <c r="F118" s="6">
        <v>2.12</v>
      </c>
      <c r="G118" s="6">
        <v>2</v>
      </c>
      <c r="H118" s="6">
        <v>3</v>
      </c>
      <c r="I118" s="6">
        <v>2.08</v>
      </c>
    </row>
    <row r="119" spans="3:9" x14ac:dyDescent="0.25">
      <c r="C119" s="34"/>
      <c r="D119" s="5" t="s">
        <v>1</v>
      </c>
      <c r="E119" s="4">
        <v>8.33</v>
      </c>
      <c r="F119" s="4">
        <v>1.53</v>
      </c>
      <c r="G119" s="4">
        <v>3</v>
      </c>
      <c r="H119" s="4">
        <v>7</v>
      </c>
      <c r="I119" s="4">
        <v>1.41</v>
      </c>
    </row>
    <row r="120" spans="3:9" ht="15.75" thickBot="1" x14ac:dyDescent="0.3">
      <c r="C120" s="35"/>
      <c r="D120" s="3" t="s">
        <v>0</v>
      </c>
      <c r="E120" s="2">
        <v>8.4</v>
      </c>
      <c r="F120" s="2">
        <v>1.52</v>
      </c>
      <c r="G120" s="2">
        <v>5</v>
      </c>
      <c r="H120" s="2">
        <v>10</v>
      </c>
      <c r="I120" s="1">
        <v>0.99</v>
      </c>
    </row>
    <row r="121" spans="3:9" x14ac:dyDescent="0.25">
      <c r="C121" s="33" t="s">
        <v>108</v>
      </c>
      <c r="D121" s="7" t="s">
        <v>2</v>
      </c>
      <c r="E121" s="6">
        <v>8.2899999999999991</v>
      </c>
      <c r="F121" s="6">
        <v>0.49</v>
      </c>
      <c r="G121" s="6">
        <v>7</v>
      </c>
      <c r="H121" s="6">
        <v>12</v>
      </c>
      <c r="I121" s="6">
        <v>0.24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8.2899999999999991</v>
      </c>
      <c r="F123" s="2">
        <v>0.49</v>
      </c>
      <c r="G123" s="2">
        <v>7</v>
      </c>
      <c r="H123" s="2">
        <v>15</v>
      </c>
      <c r="I123" s="1">
        <v>0.27</v>
      </c>
    </row>
    <row r="124" spans="3:9" x14ac:dyDescent="0.25">
      <c r="C124" s="33" t="s">
        <v>107</v>
      </c>
      <c r="D124" s="7" t="s">
        <v>2</v>
      </c>
      <c r="E124" s="6">
        <v>7.3</v>
      </c>
      <c r="F124" s="6">
        <v>1.64</v>
      </c>
      <c r="G124" s="6">
        <v>10</v>
      </c>
      <c r="H124" s="6">
        <v>16</v>
      </c>
      <c r="I124" s="6">
        <v>0.64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7.3</v>
      </c>
      <c r="F126" s="2">
        <v>1.64</v>
      </c>
      <c r="G126" s="2">
        <v>10</v>
      </c>
      <c r="H126" s="2">
        <v>19</v>
      </c>
      <c r="I126" s="1">
        <v>0.72</v>
      </c>
    </row>
    <row r="127" spans="3:9" x14ac:dyDescent="0.25">
      <c r="C127" s="33" t="s">
        <v>106</v>
      </c>
      <c r="D127" s="7" t="s">
        <v>2</v>
      </c>
      <c r="E127" s="6">
        <v>8.6</v>
      </c>
      <c r="F127" s="6">
        <v>1.34</v>
      </c>
      <c r="G127" s="6">
        <v>5</v>
      </c>
      <c r="H127" s="6">
        <v>26</v>
      </c>
      <c r="I127" s="6">
        <v>1.08</v>
      </c>
    </row>
    <row r="128" spans="3:9" x14ac:dyDescent="0.25">
      <c r="C128" s="34"/>
      <c r="D128" s="5" t="s">
        <v>1</v>
      </c>
      <c r="E128" s="4">
        <v>8.5</v>
      </c>
      <c r="F128" s="4">
        <v>0.71</v>
      </c>
      <c r="G128" s="4">
        <v>2</v>
      </c>
      <c r="H128" s="4">
        <v>10</v>
      </c>
      <c r="I128" s="4">
        <v>0.92</v>
      </c>
    </row>
    <row r="129" spans="3:9" ht="15.75" thickBot="1" x14ac:dyDescent="0.3">
      <c r="C129" s="35"/>
      <c r="D129" s="3" t="s">
        <v>0</v>
      </c>
      <c r="E129" s="2">
        <v>8.57</v>
      </c>
      <c r="F129" s="2">
        <v>1.1299999999999999</v>
      </c>
      <c r="G129" s="2">
        <v>7</v>
      </c>
      <c r="H129" s="2">
        <v>36</v>
      </c>
      <c r="I129" s="1">
        <v>0.76</v>
      </c>
    </row>
    <row r="130" spans="3:9" x14ac:dyDescent="0.25">
      <c r="C130" s="33" t="s">
        <v>105</v>
      </c>
      <c r="D130" s="7" t="s">
        <v>2</v>
      </c>
      <c r="E130" s="6">
        <v>8.25</v>
      </c>
      <c r="F130" s="6">
        <v>0.96</v>
      </c>
      <c r="G130" s="6">
        <v>4</v>
      </c>
      <c r="H130" s="6">
        <v>6</v>
      </c>
      <c r="I130" s="6">
        <v>0.59</v>
      </c>
    </row>
    <row r="131" spans="3:9" x14ac:dyDescent="0.25">
      <c r="C131" s="34"/>
      <c r="D131" s="5" t="s">
        <v>1</v>
      </c>
      <c r="E131" s="4">
        <v>8.25</v>
      </c>
      <c r="F131" s="4">
        <v>0.5</v>
      </c>
      <c r="G131" s="4">
        <v>4</v>
      </c>
      <c r="H131" s="4">
        <v>11</v>
      </c>
      <c r="I131" s="4">
        <v>0.41</v>
      </c>
    </row>
    <row r="132" spans="3:9" ht="15.75" thickBot="1" x14ac:dyDescent="0.3">
      <c r="C132" s="35"/>
      <c r="D132" s="3" t="s">
        <v>0</v>
      </c>
      <c r="E132" s="2">
        <v>8.25</v>
      </c>
      <c r="F132" s="2">
        <v>0.71</v>
      </c>
      <c r="G132" s="2">
        <v>8</v>
      </c>
      <c r="H132" s="2">
        <v>17</v>
      </c>
      <c r="I132" s="1">
        <v>0.37</v>
      </c>
    </row>
    <row r="133" spans="3:9" x14ac:dyDescent="0.25">
      <c r="C133" s="33" t="s">
        <v>104</v>
      </c>
      <c r="D133" s="7" t="s">
        <v>2</v>
      </c>
      <c r="E133" s="6">
        <v>7.89</v>
      </c>
      <c r="F133" s="6">
        <v>0.93</v>
      </c>
      <c r="G133" s="6">
        <v>9</v>
      </c>
      <c r="H133" s="6">
        <v>19</v>
      </c>
      <c r="I133" s="6">
        <v>0.45</v>
      </c>
    </row>
    <row r="134" spans="3:9" x14ac:dyDescent="0.25">
      <c r="C134" s="34"/>
      <c r="D134" s="5" t="s">
        <v>1</v>
      </c>
      <c r="E134" s="4">
        <v>9.33</v>
      </c>
      <c r="F134" s="4">
        <v>1.1499999999999999</v>
      </c>
      <c r="G134" s="4">
        <v>3</v>
      </c>
      <c r="H134" s="4">
        <v>11</v>
      </c>
      <c r="I134" s="4">
        <v>1.17</v>
      </c>
    </row>
    <row r="135" spans="3:9" ht="15.75" thickBot="1" x14ac:dyDescent="0.3">
      <c r="C135" s="35"/>
      <c r="D135" s="3" t="s">
        <v>0</v>
      </c>
      <c r="E135" s="2">
        <v>8.25</v>
      </c>
      <c r="F135" s="2">
        <v>1.1399999999999999</v>
      </c>
      <c r="G135" s="2">
        <v>12</v>
      </c>
      <c r="H135" s="2">
        <v>30</v>
      </c>
      <c r="I135" s="1">
        <v>0.51</v>
      </c>
    </row>
    <row r="136" spans="3:9" x14ac:dyDescent="0.25">
      <c r="C136" s="33" t="s">
        <v>103</v>
      </c>
      <c r="D136" s="7" t="s">
        <v>2</v>
      </c>
      <c r="E136" s="6">
        <v>8</v>
      </c>
      <c r="F136" s="6">
        <v>0.89</v>
      </c>
      <c r="G136" s="6">
        <v>6</v>
      </c>
      <c r="H136" s="6">
        <v>8</v>
      </c>
      <c r="I136" s="6">
        <v>0.38</v>
      </c>
    </row>
    <row r="137" spans="3:9" x14ac:dyDescent="0.25">
      <c r="C137" s="34"/>
      <c r="D137" s="5" t="s">
        <v>1</v>
      </c>
      <c r="E137" s="4">
        <v>9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8.14</v>
      </c>
      <c r="F138" s="2">
        <v>0.9</v>
      </c>
      <c r="G138" s="2">
        <v>7</v>
      </c>
      <c r="H138" s="2">
        <v>10</v>
      </c>
      <c r="I138" s="1">
        <v>0.38</v>
      </c>
    </row>
    <row r="139" spans="3:9" x14ac:dyDescent="0.25">
      <c r="C139" s="33" t="s">
        <v>102</v>
      </c>
      <c r="D139" s="7" t="s">
        <v>2</v>
      </c>
      <c r="E139" s="6">
        <v>8.67</v>
      </c>
      <c r="F139" s="6">
        <v>1.1499999999999999</v>
      </c>
      <c r="G139" s="6">
        <v>3</v>
      </c>
      <c r="H139" s="6">
        <v>10</v>
      </c>
      <c r="I139" s="6">
        <v>1.1499999999999999</v>
      </c>
    </row>
    <row r="140" spans="3:9" x14ac:dyDescent="0.25">
      <c r="C140" s="34"/>
      <c r="D140" s="5" t="s">
        <v>1</v>
      </c>
      <c r="E140" s="4">
        <v>9</v>
      </c>
      <c r="F140" s="4" t="s">
        <v>7</v>
      </c>
      <c r="G140" s="4">
        <v>1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2">
        <v>8.75</v>
      </c>
      <c r="F141" s="2">
        <v>0.96</v>
      </c>
      <c r="G141" s="2">
        <v>4</v>
      </c>
      <c r="H141" s="2">
        <v>17</v>
      </c>
      <c r="I141" s="1">
        <v>0.85</v>
      </c>
    </row>
    <row r="142" spans="3:9" x14ac:dyDescent="0.25">
      <c r="C142" s="33" t="s">
        <v>101</v>
      </c>
      <c r="D142" s="7" t="s">
        <v>2</v>
      </c>
      <c r="E142" s="6">
        <v>9</v>
      </c>
      <c r="F142" s="6">
        <v>1.41</v>
      </c>
      <c r="G142" s="6">
        <v>2</v>
      </c>
      <c r="H142" s="6">
        <v>4</v>
      </c>
      <c r="I142" s="6">
        <v>1.6</v>
      </c>
    </row>
    <row r="143" spans="3:9" x14ac:dyDescent="0.25">
      <c r="C143" s="34"/>
      <c r="D143" s="5" t="s">
        <v>1</v>
      </c>
      <c r="E143" s="4">
        <v>7</v>
      </c>
      <c r="F143" s="4">
        <v>0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8</v>
      </c>
      <c r="F144" s="2">
        <v>1.41</v>
      </c>
      <c r="G144" s="2">
        <v>4</v>
      </c>
      <c r="H144" s="2">
        <v>6</v>
      </c>
      <c r="I144" s="1">
        <v>0.88</v>
      </c>
    </row>
    <row r="145" spans="3:9" x14ac:dyDescent="0.25">
      <c r="C145" s="33" t="s">
        <v>100</v>
      </c>
      <c r="D145" s="7" t="s">
        <v>2</v>
      </c>
      <c r="E145" s="6">
        <v>9.5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9.5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8.11</v>
      </c>
      <c r="F148" s="6">
        <v>1.54</v>
      </c>
      <c r="G148" s="6">
        <v>9</v>
      </c>
      <c r="H148" s="6">
        <v>16</v>
      </c>
      <c r="I148" s="6">
        <v>0.69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8.11</v>
      </c>
      <c r="F150" s="2">
        <v>1.54</v>
      </c>
      <c r="G150" s="2">
        <v>9</v>
      </c>
      <c r="H150" s="2">
        <v>18</v>
      </c>
      <c r="I150" s="1">
        <v>0.73</v>
      </c>
    </row>
    <row r="151" spans="3:9" x14ac:dyDescent="0.25">
      <c r="C151" s="33" t="s">
        <v>98</v>
      </c>
      <c r="D151" s="7" t="s">
        <v>2</v>
      </c>
      <c r="E151" s="6">
        <v>9.1999999999999993</v>
      </c>
      <c r="F151" s="6">
        <v>0.45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9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9.17</v>
      </c>
      <c r="F153" s="2">
        <v>0.41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7.65</v>
      </c>
      <c r="F154" s="6">
        <v>1.5</v>
      </c>
      <c r="G154" s="6">
        <v>17</v>
      </c>
      <c r="H154" s="6">
        <v>51</v>
      </c>
      <c r="I154" s="6">
        <v>0.59</v>
      </c>
    </row>
    <row r="155" spans="3:9" x14ac:dyDescent="0.25">
      <c r="C155" s="34"/>
      <c r="D155" s="5" t="s">
        <v>1</v>
      </c>
      <c r="E155" s="4">
        <v>8.5</v>
      </c>
      <c r="F155" s="4">
        <v>2.12</v>
      </c>
      <c r="G155" s="4">
        <v>2</v>
      </c>
      <c r="H155" s="4">
        <v>13</v>
      </c>
      <c r="I155" s="4">
        <v>2.81</v>
      </c>
    </row>
    <row r="156" spans="3:9" ht="15.75" thickBot="1" x14ac:dyDescent="0.3">
      <c r="C156" s="35"/>
      <c r="D156" s="3" t="s">
        <v>0</v>
      </c>
      <c r="E156" s="2">
        <v>7.74</v>
      </c>
      <c r="F156" s="2">
        <v>1.52</v>
      </c>
      <c r="G156" s="2">
        <v>19</v>
      </c>
      <c r="H156" s="2">
        <v>64</v>
      </c>
      <c r="I156" s="1">
        <v>0.57999999999999996</v>
      </c>
    </row>
    <row r="157" spans="3:9" x14ac:dyDescent="0.25">
      <c r="C157" s="33" t="s">
        <v>96</v>
      </c>
      <c r="D157" s="7" t="s">
        <v>2</v>
      </c>
      <c r="E157" s="6">
        <v>8</v>
      </c>
      <c r="F157" s="6">
        <v>1.41</v>
      </c>
      <c r="G157" s="6">
        <v>2</v>
      </c>
      <c r="H157" s="6">
        <v>4</v>
      </c>
      <c r="I157" s="6">
        <v>1.6</v>
      </c>
    </row>
    <row r="158" spans="3:9" x14ac:dyDescent="0.25">
      <c r="C158" s="34"/>
      <c r="D158" s="5" t="s">
        <v>1</v>
      </c>
      <c r="E158" s="4">
        <v>9</v>
      </c>
      <c r="F158" s="4" t="s">
        <v>7</v>
      </c>
      <c r="G158" s="4">
        <v>1</v>
      </c>
      <c r="H158" s="4">
        <v>3</v>
      </c>
      <c r="I158" s="4" t="s">
        <v>7</v>
      </c>
    </row>
    <row r="159" spans="3:9" ht="15.75" thickBot="1" x14ac:dyDescent="0.3">
      <c r="C159" s="35"/>
      <c r="D159" s="3" t="s">
        <v>0</v>
      </c>
      <c r="E159" s="2">
        <v>8.33</v>
      </c>
      <c r="F159" s="2">
        <v>1.1499999999999999</v>
      </c>
      <c r="G159" s="2">
        <v>3</v>
      </c>
      <c r="H159" s="2">
        <v>7</v>
      </c>
      <c r="I159" s="1">
        <v>1.07</v>
      </c>
    </row>
    <row r="160" spans="3:9" x14ac:dyDescent="0.25">
      <c r="C160" s="33" t="s">
        <v>95</v>
      </c>
      <c r="D160" s="7" t="s">
        <v>2</v>
      </c>
      <c r="E160" s="6">
        <v>5.5</v>
      </c>
      <c r="F160" s="6">
        <v>0.71</v>
      </c>
      <c r="G160" s="6">
        <v>2</v>
      </c>
      <c r="H160" s="6">
        <v>3</v>
      </c>
      <c r="I160" s="6">
        <v>0.69</v>
      </c>
    </row>
    <row r="161" spans="3:9" x14ac:dyDescent="0.25">
      <c r="C161" s="34"/>
      <c r="D161" s="5" t="s">
        <v>1</v>
      </c>
      <c r="E161" s="4">
        <v>8</v>
      </c>
      <c r="F161" s="4">
        <v>1.41</v>
      </c>
      <c r="G161" s="4">
        <v>2</v>
      </c>
      <c r="H161" s="4">
        <v>6</v>
      </c>
      <c r="I161" s="4">
        <v>1.75</v>
      </c>
    </row>
    <row r="162" spans="3:9" ht="15.75" thickBot="1" x14ac:dyDescent="0.3">
      <c r="C162" s="35"/>
      <c r="D162" s="3" t="s">
        <v>0</v>
      </c>
      <c r="E162" s="2">
        <v>6.75</v>
      </c>
      <c r="F162" s="2">
        <v>1.71</v>
      </c>
      <c r="G162" s="2">
        <v>4</v>
      </c>
      <c r="H162" s="2">
        <v>9</v>
      </c>
      <c r="I162" s="1">
        <v>1.32</v>
      </c>
    </row>
    <row r="163" spans="3:9" x14ac:dyDescent="0.25">
      <c r="C163" s="33" t="s">
        <v>94</v>
      </c>
      <c r="D163" s="7" t="s">
        <v>2</v>
      </c>
      <c r="E163" s="6">
        <v>9</v>
      </c>
      <c r="F163" s="6">
        <v>1.1000000000000001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9.5</v>
      </c>
      <c r="F164" s="4">
        <v>0.57999999999999996</v>
      </c>
      <c r="G164" s="4">
        <v>4</v>
      </c>
      <c r="H164" s="4">
        <v>5</v>
      </c>
      <c r="I164" s="4">
        <v>0.28000000000000003</v>
      </c>
    </row>
    <row r="165" spans="3:9" ht="15.75" thickBot="1" x14ac:dyDescent="0.3">
      <c r="C165" s="35"/>
      <c r="D165" s="3" t="s">
        <v>0</v>
      </c>
      <c r="E165" s="2">
        <v>9.1999999999999993</v>
      </c>
      <c r="F165" s="2">
        <v>0.92</v>
      </c>
      <c r="G165" s="2">
        <v>10</v>
      </c>
      <c r="H165" s="2">
        <v>11</v>
      </c>
      <c r="I165" s="1">
        <v>0.18</v>
      </c>
    </row>
    <row r="166" spans="3:9" x14ac:dyDescent="0.25">
      <c r="C166" s="33" t="s">
        <v>93</v>
      </c>
      <c r="D166" s="7" t="s">
        <v>2</v>
      </c>
      <c r="E166" s="6">
        <v>8</v>
      </c>
      <c r="F166" s="6">
        <v>1</v>
      </c>
      <c r="G166" s="6">
        <v>3</v>
      </c>
      <c r="H166" s="6">
        <v>4</v>
      </c>
      <c r="I166" s="6">
        <v>0.65</v>
      </c>
    </row>
    <row r="167" spans="3:9" x14ac:dyDescent="0.25">
      <c r="C167" s="34"/>
      <c r="D167" s="5" t="s">
        <v>1</v>
      </c>
      <c r="E167" s="4">
        <v>9</v>
      </c>
      <c r="F167" s="4">
        <v>0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8.4</v>
      </c>
      <c r="F168" s="2">
        <v>0.89</v>
      </c>
      <c r="G168" s="2">
        <v>5</v>
      </c>
      <c r="H168" s="2">
        <v>6</v>
      </c>
      <c r="I168" s="1">
        <v>0.35</v>
      </c>
    </row>
    <row r="169" spans="3:9" x14ac:dyDescent="0.25">
      <c r="C169" s="33" t="s">
        <v>92</v>
      </c>
      <c r="D169" s="7" t="s">
        <v>2</v>
      </c>
      <c r="E169" s="6">
        <v>8.73</v>
      </c>
      <c r="F169" s="6">
        <v>1.28</v>
      </c>
      <c r="G169" s="6">
        <v>15</v>
      </c>
      <c r="H169" s="6">
        <v>31</v>
      </c>
      <c r="I169" s="6">
        <v>0.47</v>
      </c>
    </row>
    <row r="170" spans="3:9" x14ac:dyDescent="0.25">
      <c r="C170" s="34"/>
      <c r="D170" s="5" t="s">
        <v>1</v>
      </c>
      <c r="E170" s="4">
        <v>8.7100000000000009</v>
      </c>
      <c r="F170" s="4">
        <v>0.91</v>
      </c>
      <c r="G170" s="4">
        <v>34</v>
      </c>
      <c r="H170" s="4">
        <v>78</v>
      </c>
      <c r="I170" s="4">
        <v>0.23</v>
      </c>
    </row>
    <row r="171" spans="3:9" ht="15.75" thickBot="1" x14ac:dyDescent="0.3">
      <c r="C171" s="35"/>
      <c r="D171" s="3" t="s">
        <v>0</v>
      </c>
      <c r="E171" s="2">
        <v>8.7100000000000009</v>
      </c>
      <c r="F171" s="2">
        <v>1.02</v>
      </c>
      <c r="G171" s="2">
        <v>49</v>
      </c>
      <c r="H171" s="2">
        <v>109</v>
      </c>
      <c r="I171" s="1">
        <v>0.21</v>
      </c>
    </row>
    <row r="172" spans="3:9" x14ac:dyDescent="0.25">
      <c r="C172" s="33" t="s">
        <v>91</v>
      </c>
      <c r="D172" s="7" t="s">
        <v>2</v>
      </c>
      <c r="E172" s="6">
        <v>8</v>
      </c>
      <c r="F172" s="6">
        <v>1.77</v>
      </c>
      <c r="G172" s="6">
        <v>8</v>
      </c>
      <c r="H172" s="6">
        <v>19</v>
      </c>
      <c r="I172" s="6">
        <v>0.96</v>
      </c>
    </row>
    <row r="173" spans="3:9" x14ac:dyDescent="0.25">
      <c r="C173" s="34"/>
      <c r="D173" s="5" t="s">
        <v>1</v>
      </c>
      <c r="E173" s="4">
        <v>8.2200000000000006</v>
      </c>
      <c r="F173" s="4">
        <v>2.44</v>
      </c>
      <c r="G173" s="4">
        <v>18</v>
      </c>
      <c r="H173" s="4">
        <v>35</v>
      </c>
      <c r="I173" s="4">
        <v>0.8</v>
      </c>
    </row>
    <row r="174" spans="3:9" ht="15.75" thickBot="1" x14ac:dyDescent="0.3">
      <c r="C174" s="35"/>
      <c r="D174" s="3" t="s">
        <v>0</v>
      </c>
      <c r="E174" s="2">
        <v>8.15</v>
      </c>
      <c r="F174" s="2">
        <v>2.2200000000000002</v>
      </c>
      <c r="G174" s="2">
        <v>26</v>
      </c>
      <c r="H174" s="2">
        <v>54</v>
      </c>
      <c r="I174" s="1">
        <v>0.62</v>
      </c>
    </row>
    <row r="175" spans="3:9" x14ac:dyDescent="0.25">
      <c r="C175" s="33" t="s">
        <v>90</v>
      </c>
      <c r="D175" s="7" t="s">
        <v>2</v>
      </c>
      <c r="E175" s="6">
        <v>8.33</v>
      </c>
      <c r="F175" s="6">
        <v>0.57999999999999996</v>
      </c>
      <c r="G175" s="6">
        <v>3</v>
      </c>
      <c r="H175" s="6">
        <v>6</v>
      </c>
      <c r="I175" s="6">
        <v>0.51</v>
      </c>
    </row>
    <row r="176" spans="3:9" x14ac:dyDescent="0.25">
      <c r="C176" s="34"/>
      <c r="D176" s="5" t="s">
        <v>1</v>
      </c>
      <c r="E176" s="4">
        <v>7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8</v>
      </c>
      <c r="F177" s="2">
        <v>0.82</v>
      </c>
      <c r="G177" s="2">
        <v>4</v>
      </c>
      <c r="H177" s="2">
        <v>14</v>
      </c>
      <c r="I177" s="1">
        <v>0.7</v>
      </c>
    </row>
    <row r="178" spans="3:9" x14ac:dyDescent="0.25">
      <c r="C178" s="33" t="s">
        <v>89</v>
      </c>
      <c r="D178" s="7" t="s">
        <v>2</v>
      </c>
      <c r="E178" s="6">
        <v>8.2899999999999991</v>
      </c>
      <c r="F178" s="6">
        <v>1.25</v>
      </c>
      <c r="G178" s="6">
        <v>7</v>
      </c>
      <c r="H178" s="6">
        <v>10</v>
      </c>
      <c r="I178" s="6">
        <v>0.54</v>
      </c>
    </row>
    <row r="179" spans="3:9" x14ac:dyDescent="0.25">
      <c r="C179" s="34"/>
      <c r="D179" s="5" t="s">
        <v>1</v>
      </c>
      <c r="E179" s="4">
        <v>8.8800000000000008</v>
      </c>
      <c r="F179" s="4">
        <v>0.99</v>
      </c>
      <c r="G179" s="4">
        <v>8</v>
      </c>
      <c r="H179" s="4">
        <v>34</v>
      </c>
      <c r="I179" s="4">
        <v>0.61</v>
      </c>
    </row>
    <row r="180" spans="3:9" ht="15.75" thickBot="1" x14ac:dyDescent="0.3">
      <c r="C180" s="35"/>
      <c r="D180" s="3" t="s">
        <v>0</v>
      </c>
      <c r="E180" s="2">
        <v>8.6</v>
      </c>
      <c r="F180" s="2">
        <v>1.1200000000000001</v>
      </c>
      <c r="G180" s="2">
        <v>15</v>
      </c>
      <c r="H180" s="2">
        <v>44</v>
      </c>
      <c r="I180" s="1">
        <v>0.47</v>
      </c>
    </row>
    <row r="181" spans="3:9" x14ac:dyDescent="0.25">
      <c r="C181" s="33" t="s">
        <v>88</v>
      </c>
      <c r="D181" s="7" t="s">
        <v>2</v>
      </c>
      <c r="E181" s="6">
        <v>8.67</v>
      </c>
      <c r="F181" s="6">
        <v>1.53</v>
      </c>
      <c r="G181" s="6">
        <v>3</v>
      </c>
      <c r="H181" s="6">
        <v>9</v>
      </c>
      <c r="I181" s="6">
        <v>1.5</v>
      </c>
    </row>
    <row r="182" spans="3:9" x14ac:dyDescent="0.25">
      <c r="C182" s="34"/>
      <c r="D182" s="5" t="s">
        <v>1</v>
      </c>
      <c r="E182" s="4">
        <v>8.4600000000000009</v>
      </c>
      <c r="F182" s="4">
        <v>1.39</v>
      </c>
      <c r="G182" s="4">
        <v>13</v>
      </c>
      <c r="H182" s="4">
        <v>37</v>
      </c>
      <c r="I182" s="4">
        <v>0.62</v>
      </c>
    </row>
    <row r="183" spans="3:9" ht="15.75" thickBot="1" x14ac:dyDescent="0.3">
      <c r="C183" s="35"/>
      <c r="D183" s="3" t="s">
        <v>0</v>
      </c>
      <c r="E183" s="2">
        <v>8.5</v>
      </c>
      <c r="F183" s="2">
        <v>1.37</v>
      </c>
      <c r="G183" s="2">
        <v>16</v>
      </c>
      <c r="H183" s="2">
        <v>46</v>
      </c>
      <c r="I183" s="1">
        <v>0.55000000000000004</v>
      </c>
    </row>
    <row r="184" spans="3:9" x14ac:dyDescent="0.25">
      <c r="C184" s="33" t="s">
        <v>87</v>
      </c>
      <c r="D184" s="7" t="s">
        <v>2</v>
      </c>
      <c r="E184" s="6">
        <v>8.33</v>
      </c>
      <c r="F184" s="6">
        <v>2.08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8.86</v>
      </c>
      <c r="F185" s="4">
        <v>1.46</v>
      </c>
      <c r="G185" s="4">
        <v>7</v>
      </c>
      <c r="H185" s="4">
        <v>22</v>
      </c>
      <c r="I185" s="4">
        <v>0.92</v>
      </c>
    </row>
    <row r="186" spans="3:9" ht="15.75" thickBot="1" x14ac:dyDescent="0.3">
      <c r="C186" s="35"/>
      <c r="D186" s="3" t="s">
        <v>0</v>
      </c>
      <c r="E186" s="2">
        <v>8.6999999999999993</v>
      </c>
      <c r="F186" s="2">
        <v>1.57</v>
      </c>
      <c r="G186" s="2">
        <v>10</v>
      </c>
      <c r="H186" s="2">
        <v>25</v>
      </c>
      <c r="I186" s="1">
        <v>0.77</v>
      </c>
    </row>
    <row r="187" spans="3:9" x14ac:dyDescent="0.25">
      <c r="C187" s="33" t="s">
        <v>86</v>
      </c>
      <c r="D187" s="7" t="s">
        <v>2</v>
      </c>
      <c r="E187" s="6">
        <v>7.14</v>
      </c>
      <c r="F187" s="6">
        <v>1.35</v>
      </c>
      <c r="G187" s="6">
        <v>7</v>
      </c>
      <c r="H187" s="6">
        <v>13</v>
      </c>
      <c r="I187" s="6">
        <v>0.7</v>
      </c>
    </row>
    <row r="188" spans="3:9" x14ac:dyDescent="0.25">
      <c r="C188" s="34"/>
      <c r="D188" s="5" t="s">
        <v>1</v>
      </c>
      <c r="E188" s="4">
        <v>8</v>
      </c>
      <c r="F188" s="4">
        <v>1.21</v>
      </c>
      <c r="G188" s="4">
        <v>12</v>
      </c>
      <c r="H188" s="4">
        <v>26</v>
      </c>
      <c r="I188" s="4">
        <v>0.51</v>
      </c>
    </row>
    <row r="189" spans="3:9" ht="15.75" thickBot="1" x14ac:dyDescent="0.3">
      <c r="C189" s="35"/>
      <c r="D189" s="3" t="s">
        <v>0</v>
      </c>
      <c r="E189" s="2">
        <v>7.68</v>
      </c>
      <c r="F189" s="2">
        <v>1.29</v>
      </c>
      <c r="G189" s="2">
        <v>19</v>
      </c>
      <c r="H189" s="2">
        <v>39</v>
      </c>
      <c r="I189" s="1">
        <v>0.42</v>
      </c>
    </row>
    <row r="190" spans="3:9" x14ac:dyDescent="0.25">
      <c r="C190" s="33" t="s">
        <v>85</v>
      </c>
      <c r="D190" s="7" t="s">
        <v>2</v>
      </c>
      <c r="E190" s="6">
        <v>8.6999999999999993</v>
      </c>
      <c r="F190" s="6">
        <v>1.06</v>
      </c>
      <c r="G190" s="6">
        <v>10</v>
      </c>
      <c r="H190" s="6">
        <v>31</v>
      </c>
      <c r="I190" s="6">
        <v>0.55000000000000004</v>
      </c>
    </row>
    <row r="191" spans="3:9" x14ac:dyDescent="0.25">
      <c r="C191" s="34"/>
      <c r="D191" s="5" t="s">
        <v>1</v>
      </c>
      <c r="E191" s="4">
        <v>8.67</v>
      </c>
      <c r="F191" s="4">
        <v>1.41</v>
      </c>
      <c r="G191" s="4">
        <v>9</v>
      </c>
      <c r="H191" s="4">
        <v>35</v>
      </c>
      <c r="I191" s="4">
        <v>0.81</v>
      </c>
    </row>
    <row r="192" spans="3:9" ht="15.75" thickBot="1" x14ac:dyDescent="0.3">
      <c r="C192" s="35"/>
      <c r="D192" s="3" t="s">
        <v>0</v>
      </c>
      <c r="E192" s="2">
        <v>8.68</v>
      </c>
      <c r="F192" s="2">
        <v>1.2</v>
      </c>
      <c r="G192" s="2">
        <v>19</v>
      </c>
      <c r="H192" s="2">
        <v>66</v>
      </c>
      <c r="I192" s="1">
        <v>0.46</v>
      </c>
    </row>
    <row r="193" spans="3:9" x14ac:dyDescent="0.25">
      <c r="C193" s="33" t="s">
        <v>84</v>
      </c>
      <c r="D193" s="7" t="s">
        <v>2</v>
      </c>
      <c r="E193" s="6">
        <v>8.25</v>
      </c>
      <c r="F193" s="6">
        <v>1.58</v>
      </c>
      <c r="G193" s="6">
        <v>8</v>
      </c>
      <c r="H193" s="6">
        <v>15</v>
      </c>
      <c r="I193" s="6">
        <v>0.77</v>
      </c>
    </row>
    <row r="194" spans="3:9" x14ac:dyDescent="0.25">
      <c r="C194" s="34"/>
      <c r="D194" s="5" t="s">
        <v>1</v>
      </c>
      <c r="E194" s="4">
        <v>8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8.2200000000000006</v>
      </c>
      <c r="F195" s="2">
        <v>1.48</v>
      </c>
      <c r="G195" s="2">
        <v>9</v>
      </c>
      <c r="H195" s="2">
        <v>19</v>
      </c>
      <c r="I195" s="1">
        <v>0.72</v>
      </c>
    </row>
    <row r="196" spans="3:9" x14ac:dyDescent="0.25">
      <c r="C196" s="33" t="s">
        <v>83</v>
      </c>
      <c r="D196" s="7" t="s">
        <v>2</v>
      </c>
      <c r="E196" s="6">
        <v>8.1999999999999993</v>
      </c>
      <c r="F196" s="6">
        <v>0.45</v>
      </c>
      <c r="G196" s="6">
        <v>5</v>
      </c>
      <c r="H196" s="6">
        <v>7</v>
      </c>
      <c r="I196" s="6">
        <v>0.23</v>
      </c>
    </row>
    <row r="197" spans="3:9" x14ac:dyDescent="0.25">
      <c r="C197" s="34"/>
      <c r="D197" s="5" t="s">
        <v>1</v>
      </c>
      <c r="E197" s="4">
        <v>9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8.33</v>
      </c>
      <c r="F198" s="2">
        <v>0.52</v>
      </c>
      <c r="G198" s="2">
        <v>6</v>
      </c>
      <c r="H198" s="2">
        <v>9</v>
      </c>
      <c r="I198" s="1">
        <v>0.25</v>
      </c>
    </row>
    <row r="199" spans="3:9" x14ac:dyDescent="0.25">
      <c r="C199" s="33" t="s">
        <v>82</v>
      </c>
      <c r="D199" s="7" t="s">
        <v>2</v>
      </c>
      <c r="E199" s="6">
        <v>8.67</v>
      </c>
      <c r="F199" s="6">
        <v>0.57999999999999996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8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8.5</v>
      </c>
      <c r="F201" s="2">
        <v>0.57999999999999996</v>
      </c>
      <c r="G201" s="2">
        <v>4</v>
      </c>
      <c r="H201" s="2">
        <v>6</v>
      </c>
      <c r="I201" s="1">
        <v>0.36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6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6.5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8.6</v>
      </c>
      <c r="F205" s="6">
        <v>0.55000000000000004</v>
      </c>
      <c r="G205" s="6">
        <v>5</v>
      </c>
      <c r="H205" s="6">
        <v>11</v>
      </c>
      <c r="I205" s="6">
        <v>0.37</v>
      </c>
    </row>
    <row r="206" spans="3:9" x14ac:dyDescent="0.25">
      <c r="C206" s="34"/>
      <c r="D206" s="5" t="s">
        <v>1</v>
      </c>
      <c r="E206" s="4">
        <v>7</v>
      </c>
      <c r="F206" s="4">
        <v>1</v>
      </c>
      <c r="G206" s="4">
        <v>3</v>
      </c>
      <c r="H206" s="4">
        <v>7</v>
      </c>
      <c r="I206" s="4">
        <v>0.92</v>
      </c>
    </row>
    <row r="207" spans="3:9" ht="15.75" thickBot="1" x14ac:dyDescent="0.3">
      <c r="C207" s="35"/>
      <c r="D207" s="3" t="s">
        <v>0</v>
      </c>
      <c r="E207" s="2">
        <v>8</v>
      </c>
      <c r="F207" s="2">
        <v>1.07</v>
      </c>
      <c r="G207" s="2">
        <v>8</v>
      </c>
      <c r="H207" s="2">
        <v>18</v>
      </c>
      <c r="I207" s="1">
        <v>0.56999999999999995</v>
      </c>
    </row>
    <row r="208" spans="3:9" x14ac:dyDescent="0.25">
      <c r="C208" s="33" t="s">
        <v>79</v>
      </c>
      <c r="D208" s="7" t="s">
        <v>2</v>
      </c>
      <c r="E208" s="6">
        <v>6</v>
      </c>
      <c r="F208" s="6" t="s">
        <v>7</v>
      </c>
      <c r="G208" s="6">
        <v>1</v>
      </c>
      <c r="H208" s="6">
        <v>3</v>
      </c>
      <c r="I208" s="6" t="s">
        <v>7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6</v>
      </c>
      <c r="F210" s="2" t="s">
        <v>7</v>
      </c>
      <c r="G210" s="2">
        <v>1</v>
      </c>
      <c r="H210" s="2">
        <v>5</v>
      </c>
      <c r="I210" s="1" t="s">
        <v>7</v>
      </c>
    </row>
    <row r="211" spans="3:9" x14ac:dyDescent="0.25">
      <c r="C211" s="33" t="s">
        <v>78</v>
      </c>
      <c r="D211" s="7" t="s">
        <v>2</v>
      </c>
      <c r="E211" s="6">
        <v>7.25</v>
      </c>
      <c r="F211" s="6">
        <v>0.96</v>
      </c>
      <c r="G211" s="6">
        <v>4</v>
      </c>
      <c r="H211" s="6">
        <v>5</v>
      </c>
      <c r="I211" s="6">
        <v>0.47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7.25</v>
      </c>
      <c r="F213" s="2">
        <v>0.96</v>
      </c>
      <c r="G213" s="2">
        <v>4</v>
      </c>
      <c r="H213" s="2">
        <v>7</v>
      </c>
      <c r="I213" s="1">
        <v>0.66</v>
      </c>
    </row>
    <row r="214" spans="3:9" x14ac:dyDescent="0.25">
      <c r="C214" s="33" t="s">
        <v>77</v>
      </c>
      <c r="D214" s="7" t="s">
        <v>2</v>
      </c>
      <c r="E214" s="6">
        <v>8.4</v>
      </c>
      <c r="F214" s="6">
        <v>0.89</v>
      </c>
      <c r="G214" s="6">
        <v>5</v>
      </c>
      <c r="H214" s="6">
        <v>7</v>
      </c>
      <c r="I214" s="6">
        <v>0.45</v>
      </c>
    </row>
    <row r="215" spans="3:9" x14ac:dyDescent="0.25">
      <c r="C215" s="34"/>
      <c r="D215" s="5" t="s">
        <v>1</v>
      </c>
      <c r="E215" s="4">
        <v>9</v>
      </c>
      <c r="F215" s="4" t="s">
        <v>7</v>
      </c>
      <c r="G215" s="4">
        <v>1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2">
        <v>8.5</v>
      </c>
      <c r="F216" s="2">
        <v>0.84</v>
      </c>
      <c r="G216" s="2">
        <v>6</v>
      </c>
      <c r="H216" s="2">
        <v>9</v>
      </c>
      <c r="I216" s="1">
        <v>0.41</v>
      </c>
    </row>
    <row r="217" spans="3:9" x14ac:dyDescent="0.25">
      <c r="C217" s="33" t="s">
        <v>76</v>
      </c>
      <c r="D217" s="7" t="s">
        <v>2</v>
      </c>
      <c r="E217" s="6">
        <v>8.33</v>
      </c>
      <c r="F217" s="6">
        <v>0.52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9.5</v>
      </c>
      <c r="F218" s="4">
        <v>0.71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8.6199999999999992</v>
      </c>
      <c r="F219" s="2">
        <v>0.74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7.71</v>
      </c>
      <c r="F220" s="6">
        <v>2.75</v>
      </c>
      <c r="G220" s="6">
        <v>7</v>
      </c>
      <c r="H220" s="6">
        <v>13</v>
      </c>
      <c r="I220" s="6">
        <v>1.44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7.71</v>
      </c>
      <c r="F222" s="2">
        <v>2.75</v>
      </c>
      <c r="G222" s="2">
        <v>7</v>
      </c>
      <c r="H222" s="2">
        <v>14</v>
      </c>
      <c r="I222" s="1">
        <v>1.5</v>
      </c>
    </row>
    <row r="223" spans="3:9" x14ac:dyDescent="0.25">
      <c r="C223" s="33" t="s">
        <v>74</v>
      </c>
      <c r="D223" s="7" t="s">
        <v>2</v>
      </c>
      <c r="E223" s="6">
        <v>8.25</v>
      </c>
      <c r="F223" s="6">
        <v>0.96</v>
      </c>
      <c r="G223" s="6">
        <v>4</v>
      </c>
      <c r="H223" s="6">
        <v>13</v>
      </c>
      <c r="I223" s="6">
        <v>0.81</v>
      </c>
    </row>
    <row r="224" spans="3:9" x14ac:dyDescent="0.25">
      <c r="C224" s="34"/>
      <c r="D224" s="5" t="s">
        <v>1</v>
      </c>
      <c r="E224" s="4">
        <v>7.7</v>
      </c>
      <c r="F224" s="4">
        <v>3.02</v>
      </c>
      <c r="G224" s="4">
        <v>10</v>
      </c>
      <c r="H224" s="4">
        <v>26</v>
      </c>
      <c r="I224" s="4">
        <v>1.5</v>
      </c>
    </row>
    <row r="225" spans="3:9" ht="15.75" thickBot="1" x14ac:dyDescent="0.3">
      <c r="C225" s="35"/>
      <c r="D225" s="3" t="s">
        <v>0</v>
      </c>
      <c r="E225" s="2">
        <v>7.86</v>
      </c>
      <c r="F225" s="2">
        <v>2.57</v>
      </c>
      <c r="G225" s="2">
        <v>14</v>
      </c>
      <c r="H225" s="2">
        <v>39</v>
      </c>
      <c r="I225" s="1">
        <v>1.0900000000000001</v>
      </c>
    </row>
    <row r="226" spans="3:9" x14ac:dyDescent="0.25">
      <c r="C226" s="33" t="s">
        <v>73</v>
      </c>
      <c r="D226" s="7" t="s">
        <v>2</v>
      </c>
      <c r="E226" s="6">
        <v>8.75</v>
      </c>
      <c r="F226" s="6">
        <v>1.5</v>
      </c>
      <c r="G226" s="6">
        <v>4</v>
      </c>
      <c r="H226" s="6">
        <v>7</v>
      </c>
      <c r="I226" s="6">
        <v>1.04</v>
      </c>
    </row>
    <row r="227" spans="3:9" x14ac:dyDescent="0.25">
      <c r="C227" s="34"/>
      <c r="D227" s="5" t="s">
        <v>1</v>
      </c>
      <c r="E227" s="4">
        <v>7</v>
      </c>
      <c r="F227" s="4">
        <v>1.73</v>
      </c>
      <c r="G227" s="4">
        <v>3</v>
      </c>
      <c r="H227" s="4">
        <v>8</v>
      </c>
      <c r="I227" s="4">
        <v>1.66</v>
      </c>
    </row>
    <row r="228" spans="3:9" ht="15.75" thickBot="1" x14ac:dyDescent="0.3">
      <c r="C228" s="35"/>
      <c r="D228" s="3" t="s">
        <v>0</v>
      </c>
      <c r="E228" s="2">
        <v>8</v>
      </c>
      <c r="F228" s="2">
        <v>1.73</v>
      </c>
      <c r="G228" s="2">
        <v>7</v>
      </c>
      <c r="H228" s="2">
        <v>15</v>
      </c>
      <c r="I228" s="1">
        <v>0.97</v>
      </c>
    </row>
    <row r="229" spans="3:9" x14ac:dyDescent="0.25">
      <c r="C229" s="33" t="s">
        <v>72</v>
      </c>
      <c r="D229" s="7" t="s">
        <v>2</v>
      </c>
      <c r="E229" s="6">
        <v>7</v>
      </c>
      <c r="F229" s="6">
        <v>1.83</v>
      </c>
      <c r="G229" s="6">
        <v>4</v>
      </c>
      <c r="H229" s="6">
        <v>13</v>
      </c>
      <c r="I229" s="6">
        <v>1.55</v>
      </c>
    </row>
    <row r="230" spans="3:9" x14ac:dyDescent="0.25">
      <c r="C230" s="34"/>
      <c r="D230" s="5" t="s">
        <v>1</v>
      </c>
      <c r="E230" s="4">
        <v>7.33</v>
      </c>
      <c r="F230" s="4">
        <v>2.0699999999999998</v>
      </c>
      <c r="G230" s="4">
        <v>6</v>
      </c>
      <c r="H230" s="4">
        <v>34</v>
      </c>
      <c r="I230" s="4">
        <v>1.52</v>
      </c>
    </row>
    <row r="231" spans="3:9" ht="15.75" thickBot="1" x14ac:dyDescent="0.3">
      <c r="C231" s="35"/>
      <c r="D231" s="3" t="s">
        <v>0</v>
      </c>
      <c r="E231" s="2">
        <v>7.2</v>
      </c>
      <c r="F231" s="2">
        <v>1.87</v>
      </c>
      <c r="G231" s="2">
        <v>10</v>
      </c>
      <c r="H231" s="2">
        <v>47</v>
      </c>
      <c r="I231" s="1">
        <v>1.04</v>
      </c>
    </row>
    <row r="232" spans="3:9" x14ac:dyDescent="0.25">
      <c r="C232" s="33" t="s">
        <v>71</v>
      </c>
      <c r="D232" s="7" t="s">
        <v>2</v>
      </c>
      <c r="E232" s="6">
        <v>8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8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9</v>
      </c>
      <c r="F235" s="6">
        <v>1.41</v>
      </c>
      <c r="G235" s="6">
        <v>2</v>
      </c>
      <c r="H235" s="6">
        <v>9</v>
      </c>
      <c r="I235" s="6">
        <v>1.83</v>
      </c>
    </row>
    <row r="236" spans="3:9" x14ac:dyDescent="0.25">
      <c r="C236" s="34"/>
      <c r="D236" s="5" t="s">
        <v>1</v>
      </c>
      <c r="E236" s="4">
        <v>7</v>
      </c>
      <c r="F236" s="4">
        <v>2.83</v>
      </c>
      <c r="G236" s="4">
        <v>2</v>
      </c>
      <c r="H236" s="4">
        <v>9</v>
      </c>
      <c r="I236" s="4">
        <v>3.67</v>
      </c>
    </row>
    <row r="237" spans="3:9" ht="15.75" thickBot="1" x14ac:dyDescent="0.3">
      <c r="C237" s="35"/>
      <c r="D237" s="3" t="s">
        <v>0</v>
      </c>
      <c r="E237" s="2">
        <v>8</v>
      </c>
      <c r="F237" s="2">
        <v>2.16</v>
      </c>
      <c r="G237" s="2">
        <v>4</v>
      </c>
      <c r="H237" s="2">
        <v>18</v>
      </c>
      <c r="I237" s="1">
        <v>1.92</v>
      </c>
    </row>
    <row r="238" spans="3:9" x14ac:dyDescent="0.25">
      <c r="C238" s="33" t="s">
        <v>69</v>
      </c>
      <c r="D238" s="7" t="s">
        <v>2</v>
      </c>
      <c r="E238" s="6">
        <v>8</v>
      </c>
      <c r="F238" s="6">
        <v>1.41</v>
      </c>
      <c r="G238" s="6">
        <v>6</v>
      </c>
      <c r="H238" s="6">
        <v>9</v>
      </c>
      <c r="I238" s="6">
        <v>0.69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8</v>
      </c>
      <c r="F240" s="2">
        <v>1.41</v>
      </c>
      <c r="G240" s="2">
        <v>6</v>
      </c>
      <c r="H240" s="2">
        <v>11</v>
      </c>
      <c r="I240" s="1">
        <v>0.8</v>
      </c>
    </row>
    <row r="241" spans="3:9" x14ac:dyDescent="0.25">
      <c r="C241" s="33" t="s">
        <v>68</v>
      </c>
      <c r="D241" s="7" t="s">
        <v>2</v>
      </c>
      <c r="E241" s="6">
        <v>8</v>
      </c>
      <c r="F241" s="6">
        <v>0</v>
      </c>
      <c r="G241" s="6">
        <v>2</v>
      </c>
      <c r="H241" s="6">
        <v>3</v>
      </c>
      <c r="I241" s="6">
        <v>0</v>
      </c>
    </row>
    <row r="242" spans="3:9" x14ac:dyDescent="0.25">
      <c r="C242" s="34"/>
      <c r="D242" s="5" t="s">
        <v>1</v>
      </c>
      <c r="E242" s="4">
        <v>8</v>
      </c>
      <c r="F242" s="4">
        <v>1.41</v>
      </c>
      <c r="G242" s="4">
        <v>2</v>
      </c>
      <c r="H242" s="4">
        <v>3</v>
      </c>
      <c r="I242" s="4">
        <v>1.39</v>
      </c>
    </row>
    <row r="243" spans="3:9" ht="15.75" thickBot="1" x14ac:dyDescent="0.3">
      <c r="C243" s="35"/>
      <c r="D243" s="3" t="s">
        <v>0</v>
      </c>
      <c r="E243" s="2">
        <v>8</v>
      </c>
      <c r="F243" s="2">
        <v>0.82</v>
      </c>
      <c r="G243" s="2">
        <v>4</v>
      </c>
      <c r="H243" s="2">
        <v>6</v>
      </c>
      <c r="I243" s="1">
        <v>0.51</v>
      </c>
    </row>
    <row r="244" spans="3:9" x14ac:dyDescent="0.25">
      <c r="C244" s="33" t="s">
        <v>67</v>
      </c>
      <c r="D244" s="7" t="s">
        <v>2</v>
      </c>
      <c r="E244" s="6">
        <v>8.1199999999999992</v>
      </c>
      <c r="F244" s="6">
        <v>1.36</v>
      </c>
      <c r="G244" s="6">
        <v>8</v>
      </c>
      <c r="H244" s="6">
        <v>17</v>
      </c>
      <c r="I244" s="6">
        <v>0.7</v>
      </c>
    </row>
    <row r="245" spans="3:9" x14ac:dyDescent="0.25">
      <c r="C245" s="34"/>
      <c r="D245" s="5" t="s">
        <v>1</v>
      </c>
      <c r="E245" s="4">
        <v>7.83</v>
      </c>
      <c r="F245" s="4">
        <v>1.72</v>
      </c>
      <c r="G245" s="4">
        <v>6</v>
      </c>
      <c r="H245" s="4">
        <v>26</v>
      </c>
      <c r="I245" s="4">
        <v>1.23</v>
      </c>
    </row>
    <row r="246" spans="3:9" ht="15.75" thickBot="1" x14ac:dyDescent="0.3">
      <c r="C246" s="35"/>
      <c r="D246" s="3" t="s">
        <v>0</v>
      </c>
      <c r="E246" s="2">
        <v>8</v>
      </c>
      <c r="F246" s="2">
        <v>1.47</v>
      </c>
      <c r="G246" s="2">
        <v>14</v>
      </c>
      <c r="H246" s="2">
        <v>43</v>
      </c>
      <c r="I246" s="1">
        <v>0.64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7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7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7</v>
      </c>
      <c r="F250" s="6">
        <v>1.41</v>
      </c>
      <c r="G250" s="6">
        <v>2</v>
      </c>
      <c r="H250" s="6">
        <v>4</v>
      </c>
      <c r="I250" s="6">
        <v>1.6</v>
      </c>
    </row>
    <row r="251" spans="3:9" x14ac:dyDescent="0.25">
      <c r="C251" s="34"/>
      <c r="D251" s="5" t="s">
        <v>1</v>
      </c>
      <c r="E251" s="4">
        <v>8.25</v>
      </c>
      <c r="F251" s="4">
        <v>1.26</v>
      </c>
      <c r="G251" s="4">
        <v>4</v>
      </c>
      <c r="H251" s="4">
        <v>10</v>
      </c>
      <c r="I251" s="4">
        <v>1.01</v>
      </c>
    </row>
    <row r="252" spans="3:9" ht="15.75" thickBot="1" x14ac:dyDescent="0.3">
      <c r="C252" s="35"/>
      <c r="D252" s="3" t="s">
        <v>0</v>
      </c>
      <c r="E252" s="2">
        <v>7.83</v>
      </c>
      <c r="F252" s="2">
        <v>1.33</v>
      </c>
      <c r="G252" s="2">
        <v>6</v>
      </c>
      <c r="H252" s="2">
        <v>14</v>
      </c>
      <c r="I252" s="1">
        <v>0.83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4">
        <v>8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8</v>
      </c>
      <c r="F255" s="2" t="s">
        <v>7</v>
      </c>
      <c r="G255" s="2">
        <v>1</v>
      </c>
      <c r="H255" s="2">
        <v>5</v>
      </c>
      <c r="I255" s="1" t="s">
        <v>7</v>
      </c>
    </row>
    <row r="256" spans="3:9" x14ac:dyDescent="0.25">
      <c r="C256" s="33" t="s">
        <v>63</v>
      </c>
      <c r="D256" s="7" t="s">
        <v>2</v>
      </c>
      <c r="E256" s="6">
        <v>6.5</v>
      </c>
      <c r="F256" s="6">
        <v>2.12</v>
      </c>
      <c r="G256" s="6">
        <v>2</v>
      </c>
      <c r="H256" s="6">
        <v>3</v>
      </c>
      <c r="I256" s="6">
        <v>2.08</v>
      </c>
    </row>
    <row r="257" spans="3:9" x14ac:dyDescent="0.25">
      <c r="C257" s="34"/>
      <c r="D257" s="5" t="s">
        <v>1</v>
      </c>
      <c r="E257" s="4">
        <v>9.33</v>
      </c>
      <c r="F257" s="4">
        <v>0.57999999999999996</v>
      </c>
      <c r="G257" s="4">
        <v>3</v>
      </c>
      <c r="H257" s="4">
        <v>5</v>
      </c>
      <c r="I257" s="4">
        <v>0.46</v>
      </c>
    </row>
    <row r="258" spans="3:9" ht="15.75" thickBot="1" x14ac:dyDescent="0.3">
      <c r="C258" s="35"/>
      <c r="D258" s="3" t="s">
        <v>0</v>
      </c>
      <c r="E258" s="2">
        <v>8.1999999999999993</v>
      </c>
      <c r="F258" s="2">
        <v>1.92</v>
      </c>
      <c r="G258" s="2">
        <v>5</v>
      </c>
      <c r="H258" s="2">
        <v>8</v>
      </c>
      <c r="I258" s="1">
        <v>1.1000000000000001</v>
      </c>
    </row>
    <row r="259" spans="3:9" x14ac:dyDescent="0.25">
      <c r="C259" s="33" t="s">
        <v>62</v>
      </c>
      <c r="D259" s="7" t="s">
        <v>2</v>
      </c>
      <c r="E259" s="6">
        <v>7</v>
      </c>
      <c r="F259" s="6">
        <v>0</v>
      </c>
      <c r="G259" s="6">
        <v>2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7</v>
      </c>
      <c r="F261" s="2">
        <v>0</v>
      </c>
      <c r="G261" s="2">
        <v>2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7</v>
      </c>
      <c r="F262" s="6" t="s">
        <v>7</v>
      </c>
      <c r="G262" s="6">
        <v>1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7</v>
      </c>
      <c r="F264" s="2" t="s">
        <v>7</v>
      </c>
      <c r="G264" s="2">
        <v>1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8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8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9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9</v>
      </c>
      <c r="F270" s="2" t="s">
        <v>7</v>
      </c>
      <c r="G270" s="2">
        <v>1</v>
      </c>
      <c r="H270" s="2">
        <v>5</v>
      </c>
      <c r="I270" s="1" t="s">
        <v>7</v>
      </c>
    </row>
    <row r="271" spans="3:9" x14ac:dyDescent="0.25">
      <c r="C271" s="33" t="s">
        <v>58</v>
      </c>
      <c r="D271" s="7" t="s">
        <v>2</v>
      </c>
      <c r="E271" s="6">
        <v>8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9</v>
      </c>
      <c r="F272" s="4">
        <v>0.82</v>
      </c>
      <c r="G272" s="4">
        <v>4</v>
      </c>
      <c r="H272" s="4">
        <v>9</v>
      </c>
      <c r="I272" s="4">
        <v>0.63</v>
      </c>
    </row>
    <row r="273" spans="3:9" ht="15.75" thickBot="1" x14ac:dyDescent="0.3">
      <c r="C273" s="35"/>
      <c r="D273" s="3" t="s">
        <v>0</v>
      </c>
      <c r="E273" s="2">
        <v>8.8000000000000007</v>
      </c>
      <c r="F273" s="2">
        <v>0.84</v>
      </c>
      <c r="G273" s="2">
        <v>5</v>
      </c>
      <c r="H273" s="2">
        <v>12</v>
      </c>
      <c r="I273" s="1">
        <v>0.59</v>
      </c>
    </row>
    <row r="274" spans="3:9" x14ac:dyDescent="0.25">
      <c r="C274" s="33" t="s">
        <v>57</v>
      </c>
      <c r="D274" s="7" t="s">
        <v>2</v>
      </c>
      <c r="E274" s="6">
        <v>7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7.5</v>
      </c>
      <c r="F275" s="4">
        <v>2.12</v>
      </c>
      <c r="G275" s="4">
        <v>2</v>
      </c>
      <c r="H275" s="4">
        <v>3</v>
      </c>
      <c r="I275" s="4">
        <v>2.08</v>
      </c>
    </row>
    <row r="276" spans="3:9" ht="15.75" thickBot="1" x14ac:dyDescent="0.3">
      <c r="C276" s="35"/>
      <c r="D276" s="3" t="s">
        <v>0</v>
      </c>
      <c r="E276" s="2">
        <v>7.33</v>
      </c>
      <c r="F276" s="2">
        <v>1.53</v>
      </c>
      <c r="G276" s="2">
        <v>3</v>
      </c>
      <c r="H276" s="2">
        <v>5</v>
      </c>
      <c r="I276" s="1">
        <v>1.22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8</v>
      </c>
      <c r="F280" s="6" t="s">
        <v>7</v>
      </c>
      <c r="G280" s="6">
        <v>1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4">
        <v>8.25</v>
      </c>
      <c r="F281" s="4">
        <v>1.04</v>
      </c>
      <c r="G281" s="4">
        <v>8</v>
      </c>
      <c r="H281" s="4">
        <v>19</v>
      </c>
      <c r="I281" s="4">
        <v>0.56000000000000005</v>
      </c>
    </row>
    <row r="282" spans="3:9" ht="15.75" thickBot="1" x14ac:dyDescent="0.3">
      <c r="C282" s="35"/>
      <c r="D282" s="3" t="s">
        <v>0</v>
      </c>
      <c r="E282" s="2">
        <v>8.2200000000000006</v>
      </c>
      <c r="F282" s="2">
        <v>0.97</v>
      </c>
      <c r="G282" s="2">
        <v>9</v>
      </c>
      <c r="H282" s="2">
        <v>25</v>
      </c>
      <c r="I282" s="1">
        <v>0.52</v>
      </c>
    </row>
    <row r="283" spans="3:9" x14ac:dyDescent="0.25">
      <c r="C283" s="33" t="s">
        <v>54</v>
      </c>
      <c r="D283" s="7" t="s">
        <v>2</v>
      </c>
      <c r="E283" s="6">
        <v>8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8.5</v>
      </c>
      <c r="F284" s="4">
        <v>0.71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8.33</v>
      </c>
      <c r="F285" s="2">
        <v>0.57999999999999996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10</v>
      </c>
      <c r="F287" s="4">
        <v>0</v>
      </c>
      <c r="G287" s="4">
        <v>2</v>
      </c>
      <c r="H287" s="4">
        <v>3</v>
      </c>
      <c r="I287" s="4">
        <v>0</v>
      </c>
    </row>
    <row r="288" spans="3:9" ht="15.75" thickBot="1" x14ac:dyDescent="0.3">
      <c r="C288" s="35"/>
      <c r="D288" s="3" t="s">
        <v>0</v>
      </c>
      <c r="E288" s="2">
        <v>10</v>
      </c>
      <c r="F288" s="2">
        <v>0</v>
      </c>
      <c r="G288" s="2">
        <v>2</v>
      </c>
      <c r="H288" s="2">
        <v>3</v>
      </c>
      <c r="I288" s="1">
        <v>0</v>
      </c>
    </row>
    <row r="289" spans="3:9" x14ac:dyDescent="0.25">
      <c r="C289" s="33" t="s">
        <v>52</v>
      </c>
      <c r="D289" s="7" t="s">
        <v>2</v>
      </c>
      <c r="E289" s="6">
        <v>7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7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7.5</v>
      </c>
      <c r="F292" s="6">
        <v>0.71</v>
      </c>
      <c r="G292" s="6">
        <v>2</v>
      </c>
      <c r="H292" s="6">
        <v>5</v>
      </c>
      <c r="I292" s="6">
        <v>0.85</v>
      </c>
    </row>
    <row r="293" spans="3:9" x14ac:dyDescent="0.25">
      <c r="C293" s="34"/>
      <c r="D293" s="5" t="s">
        <v>1</v>
      </c>
      <c r="E293" s="4">
        <v>7.6</v>
      </c>
      <c r="F293" s="4">
        <v>0.89</v>
      </c>
      <c r="G293" s="4">
        <v>5</v>
      </c>
      <c r="H293" s="4">
        <v>11</v>
      </c>
      <c r="I293" s="4">
        <v>0.61</v>
      </c>
    </row>
    <row r="294" spans="3:9" ht="15.75" thickBot="1" x14ac:dyDescent="0.3">
      <c r="C294" s="35"/>
      <c r="D294" s="3" t="s">
        <v>0</v>
      </c>
      <c r="E294" s="2">
        <v>7.57</v>
      </c>
      <c r="F294" s="2">
        <v>0.79</v>
      </c>
      <c r="G294" s="2">
        <v>7</v>
      </c>
      <c r="H294" s="2">
        <v>16</v>
      </c>
      <c r="I294" s="1">
        <v>0.45</v>
      </c>
    </row>
    <row r="295" spans="3:9" x14ac:dyDescent="0.25">
      <c r="C295" s="33" t="s">
        <v>50</v>
      </c>
      <c r="D295" s="7" t="s">
        <v>2</v>
      </c>
      <c r="E295" s="6">
        <v>8</v>
      </c>
      <c r="F295" s="6">
        <v>1.73</v>
      </c>
      <c r="G295" s="6">
        <v>3</v>
      </c>
      <c r="H295" s="6">
        <v>6</v>
      </c>
      <c r="I295" s="6">
        <v>1.52</v>
      </c>
    </row>
    <row r="296" spans="3:9" x14ac:dyDescent="0.25">
      <c r="C296" s="34"/>
      <c r="D296" s="5" t="s">
        <v>1</v>
      </c>
      <c r="E296" s="4">
        <v>9</v>
      </c>
      <c r="F296" s="4">
        <v>1</v>
      </c>
      <c r="G296" s="4">
        <v>5</v>
      </c>
      <c r="H296" s="4">
        <v>10</v>
      </c>
      <c r="I296" s="4">
        <v>0.65</v>
      </c>
    </row>
    <row r="297" spans="3:9" ht="15.75" thickBot="1" x14ac:dyDescent="0.3">
      <c r="C297" s="35"/>
      <c r="D297" s="3" t="s">
        <v>0</v>
      </c>
      <c r="E297" s="2">
        <v>8.6199999999999992</v>
      </c>
      <c r="F297" s="2">
        <v>1.3</v>
      </c>
      <c r="G297" s="2">
        <v>8</v>
      </c>
      <c r="H297" s="2">
        <v>16</v>
      </c>
      <c r="I297" s="1">
        <v>0.66</v>
      </c>
    </row>
    <row r="298" spans="3:9" x14ac:dyDescent="0.25">
      <c r="C298" s="33" t="s">
        <v>49</v>
      </c>
      <c r="D298" s="7" t="s">
        <v>2</v>
      </c>
      <c r="E298" s="6">
        <v>8</v>
      </c>
      <c r="F298" s="6">
        <v>1.63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9.67</v>
      </c>
      <c r="F299" s="4">
        <v>0.57999999999999996</v>
      </c>
      <c r="G299" s="4">
        <v>3</v>
      </c>
      <c r="H299" s="4">
        <v>5</v>
      </c>
      <c r="I299" s="4">
        <v>0.46</v>
      </c>
    </row>
    <row r="300" spans="3:9" ht="15.75" thickBot="1" x14ac:dyDescent="0.3">
      <c r="C300" s="35"/>
      <c r="D300" s="3" t="s">
        <v>0</v>
      </c>
      <c r="E300" s="2">
        <v>8.7100000000000009</v>
      </c>
      <c r="F300" s="2">
        <v>1.5</v>
      </c>
      <c r="G300" s="2">
        <v>7</v>
      </c>
      <c r="H300" s="2">
        <v>9</v>
      </c>
      <c r="I300" s="1">
        <v>0.55000000000000004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7.25</v>
      </c>
      <c r="F302" s="4">
        <v>0.96</v>
      </c>
      <c r="G302" s="4">
        <v>4</v>
      </c>
      <c r="H302" s="4">
        <v>7</v>
      </c>
      <c r="I302" s="4">
        <v>0.66</v>
      </c>
    </row>
    <row r="303" spans="3:9" ht="15.75" thickBot="1" x14ac:dyDescent="0.3">
      <c r="C303" s="35"/>
      <c r="D303" s="3" t="s">
        <v>0</v>
      </c>
      <c r="E303" s="2">
        <v>7.25</v>
      </c>
      <c r="F303" s="2">
        <v>0.96</v>
      </c>
      <c r="G303" s="2">
        <v>4</v>
      </c>
      <c r="H303" s="2">
        <v>9</v>
      </c>
      <c r="I303" s="1">
        <v>0.74</v>
      </c>
    </row>
    <row r="304" spans="3:9" x14ac:dyDescent="0.25">
      <c r="C304" s="33" t="s">
        <v>47</v>
      </c>
      <c r="D304" s="7" t="s">
        <v>2</v>
      </c>
      <c r="E304" s="6">
        <v>7.83</v>
      </c>
      <c r="F304" s="6">
        <v>1.64</v>
      </c>
      <c r="G304" s="6">
        <v>12</v>
      </c>
      <c r="H304" s="6">
        <v>27</v>
      </c>
      <c r="I304" s="6">
        <v>0.71</v>
      </c>
    </row>
    <row r="305" spans="3:9" x14ac:dyDescent="0.25">
      <c r="C305" s="34"/>
      <c r="D305" s="5" t="s">
        <v>1</v>
      </c>
      <c r="E305" s="4">
        <v>7.35</v>
      </c>
      <c r="F305" s="4">
        <v>2.42</v>
      </c>
      <c r="G305" s="4">
        <v>17</v>
      </c>
      <c r="H305" s="4">
        <v>48</v>
      </c>
      <c r="I305" s="4">
        <v>0.94</v>
      </c>
    </row>
    <row r="306" spans="3:9" ht="15.75" thickBot="1" x14ac:dyDescent="0.3">
      <c r="C306" s="35"/>
      <c r="D306" s="3" t="s">
        <v>0</v>
      </c>
      <c r="E306" s="2">
        <v>7.55</v>
      </c>
      <c r="F306" s="2">
        <v>2.11</v>
      </c>
      <c r="G306" s="2">
        <v>29</v>
      </c>
      <c r="H306" s="2">
        <v>75</v>
      </c>
      <c r="I306" s="1">
        <v>0.61</v>
      </c>
    </row>
    <row r="307" spans="3:9" x14ac:dyDescent="0.25">
      <c r="C307" s="33" t="s">
        <v>46</v>
      </c>
      <c r="D307" s="7" t="s">
        <v>2</v>
      </c>
      <c r="E307" s="6">
        <v>9</v>
      </c>
      <c r="F307" s="6">
        <v>1.41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8</v>
      </c>
      <c r="F308" s="4">
        <v>1.58</v>
      </c>
      <c r="G308" s="4">
        <v>5</v>
      </c>
      <c r="H308" s="4">
        <v>6</v>
      </c>
      <c r="I308" s="4">
        <v>0.62</v>
      </c>
    </row>
    <row r="309" spans="3:9" ht="15.75" thickBot="1" x14ac:dyDescent="0.3">
      <c r="C309" s="35"/>
      <c r="D309" s="3" t="s">
        <v>0</v>
      </c>
      <c r="E309" s="2">
        <v>8.2899999999999991</v>
      </c>
      <c r="F309" s="2">
        <v>1.5</v>
      </c>
      <c r="G309" s="2">
        <v>7</v>
      </c>
      <c r="H309" s="2">
        <v>8</v>
      </c>
      <c r="I309" s="1">
        <v>0.42</v>
      </c>
    </row>
    <row r="310" spans="3:9" x14ac:dyDescent="0.25">
      <c r="C310" s="33" t="s">
        <v>45</v>
      </c>
      <c r="D310" s="7" t="s">
        <v>2</v>
      </c>
      <c r="E310" s="6">
        <v>8.5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8.5</v>
      </c>
      <c r="F312" s="2">
        <v>2.12</v>
      </c>
      <c r="G312" s="2">
        <v>2</v>
      </c>
      <c r="H312" s="2">
        <v>7</v>
      </c>
      <c r="I312" s="1">
        <v>2.68</v>
      </c>
    </row>
    <row r="313" spans="3:9" x14ac:dyDescent="0.25">
      <c r="C313" s="33" t="s">
        <v>44</v>
      </c>
      <c r="D313" s="7" t="s">
        <v>2</v>
      </c>
      <c r="E313" s="6">
        <v>8</v>
      </c>
      <c r="F313" s="6">
        <v>0</v>
      </c>
      <c r="G313" s="6">
        <v>2</v>
      </c>
      <c r="H313" s="6">
        <v>6</v>
      </c>
      <c r="I313" s="6">
        <v>0</v>
      </c>
    </row>
    <row r="314" spans="3:9" x14ac:dyDescent="0.25">
      <c r="C314" s="34"/>
      <c r="D314" s="5" t="s">
        <v>1</v>
      </c>
      <c r="E314" s="4">
        <v>8</v>
      </c>
      <c r="F314" s="4">
        <v>0.82</v>
      </c>
      <c r="G314" s="4">
        <v>4</v>
      </c>
      <c r="H314" s="4">
        <v>9</v>
      </c>
      <c r="I314" s="4">
        <v>0.63</v>
      </c>
    </row>
    <row r="315" spans="3:9" ht="15.75" thickBot="1" x14ac:dyDescent="0.3">
      <c r="C315" s="35"/>
      <c r="D315" s="3" t="s">
        <v>0</v>
      </c>
      <c r="E315" s="2">
        <v>8</v>
      </c>
      <c r="F315" s="2">
        <v>0.63</v>
      </c>
      <c r="G315" s="2">
        <v>6</v>
      </c>
      <c r="H315" s="2">
        <v>15</v>
      </c>
      <c r="I315" s="1">
        <v>0.41</v>
      </c>
    </row>
    <row r="316" spans="3:9" x14ac:dyDescent="0.25">
      <c r="C316" s="33" t="s">
        <v>43</v>
      </c>
      <c r="D316" s="7" t="s">
        <v>2</v>
      </c>
      <c r="E316" s="6">
        <v>8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7.75</v>
      </c>
      <c r="F317" s="4">
        <v>2.87</v>
      </c>
      <c r="G317" s="4">
        <v>4</v>
      </c>
      <c r="H317" s="4">
        <v>9</v>
      </c>
      <c r="I317" s="4">
        <v>2.23</v>
      </c>
    </row>
    <row r="318" spans="3:9" ht="15.75" thickBot="1" x14ac:dyDescent="0.3">
      <c r="C318" s="35"/>
      <c r="D318" s="3" t="s">
        <v>0</v>
      </c>
      <c r="E318" s="2">
        <v>7.83</v>
      </c>
      <c r="F318" s="2">
        <v>2.3199999999999998</v>
      </c>
      <c r="G318" s="2">
        <v>6</v>
      </c>
      <c r="H318" s="2">
        <v>13</v>
      </c>
      <c r="I318" s="1">
        <v>1.42</v>
      </c>
    </row>
    <row r="319" spans="3:9" x14ac:dyDescent="0.25">
      <c r="C319" s="33" t="s">
        <v>42</v>
      </c>
      <c r="D319" s="7" t="s">
        <v>2</v>
      </c>
      <c r="E319" s="6">
        <v>10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9.8000000000000007</v>
      </c>
      <c r="F320" s="4">
        <v>0.45</v>
      </c>
      <c r="G320" s="4">
        <v>5</v>
      </c>
      <c r="H320" s="4">
        <v>11</v>
      </c>
      <c r="I320" s="4">
        <v>0.3</v>
      </c>
    </row>
    <row r="321" spans="3:9" ht="15.75" thickBot="1" x14ac:dyDescent="0.3">
      <c r="C321" s="35"/>
      <c r="D321" s="3" t="s">
        <v>0</v>
      </c>
      <c r="E321" s="2">
        <v>9.83</v>
      </c>
      <c r="F321" s="2">
        <v>0.41</v>
      </c>
      <c r="G321" s="2">
        <v>6</v>
      </c>
      <c r="H321" s="2">
        <v>15</v>
      </c>
      <c r="I321" s="1">
        <v>0.26</v>
      </c>
    </row>
    <row r="322" spans="3:9" x14ac:dyDescent="0.25">
      <c r="C322" s="33" t="s">
        <v>41</v>
      </c>
      <c r="D322" s="7" t="s">
        <v>2</v>
      </c>
      <c r="E322" s="6">
        <v>8.5</v>
      </c>
      <c r="F322" s="6">
        <v>0.71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8.5</v>
      </c>
      <c r="F324" s="2">
        <v>0.71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7.4</v>
      </c>
      <c r="F325" s="6">
        <v>4.16</v>
      </c>
      <c r="G325" s="6">
        <v>5</v>
      </c>
      <c r="H325" s="6">
        <v>6</v>
      </c>
      <c r="I325" s="6">
        <v>1.63</v>
      </c>
    </row>
    <row r="326" spans="3:9" x14ac:dyDescent="0.25">
      <c r="C326" s="34"/>
      <c r="D326" s="5" t="s">
        <v>1</v>
      </c>
      <c r="E326" s="4">
        <v>8.75</v>
      </c>
      <c r="F326" s="4">
        <v>1.26</v>
      </c>
      <c r="G326" s="4">
        <v>4</v>
      </c>
      <c r="H326" s="4">
        <v>5</v>
      </c>
      <c r="I326" s="4">
        <v>0.62</v>
      </c>
    </row>
    <row r="327" spans="3:9" ht="15.75" thickBot="1" x14ac:dyDescent="0.3">
      <c r="C327" s="35"/>
      <c r="D327" s="3" t="s">
        <v>0</v>
      </c>
      <c r="E327" s="2">
        <v>8</v>
      </c>
      <c r="F327" s="2">
        <v>3.12</v>
      </c>
      <c r="G327" s="2">
        <v>9</v>
      </c>
      <c r="H327" s="2">
        <v>11</v>
      </c>
      <c r="I327" s="1">
        <v>0.91</v>
      </c>
    </row>
    <row r="328" spans="3:9" x14ac:dyDescent="0.25">
      <c r="C328" s="33" t="s">
        <v>39</v>
      </c>
      <c r="D328" s="7" t="s">
        <v>2</v>
      </c>
      <c r="E328" s="6">
        <v>9</v>
      </c>
      <c r="F328" s="6">
        <v>1.41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9.1999999999999993</v>
      </c>
      <c r="F329" s="4">
        <v>0.84</v>
      </c>
      <c r="G329" s="4">
        <v>5</v>
      </c>
      <c r="H329" s="4">
        <v>7</v>
      </c>
      <c r="I329" s="4">
        <v>0.42</v>
      </c>
    </row>
    <row r="330" spans="3:9" ht="15.75" thickBot="1" x14ac:dyDescent="0.3">
      <c r="C330" s="35"/>
      <c r="D330" s="3" t="s">
        <v>0</v>
      </c>
      <c r="E330" s="2">
        <v>9.14</v>
      </c>
      <c r="F330" s="2">
        <v>0.9</v>
      </c>
      <c r="G330" s="2">
        <v>7</v>
      </c>
      <c r="H330" s="2">
        <v>9</v>
      </c>
      <c r="I330" s="1">
        <v>0.33</v>
      </c>
    </row>
    <row r="331" spans="3:9" x14ac:dyDescent="0.25">
      <c r="C331" s="33" t="s">
        <v>38</v>
      </c>
      <c r="D331" s="7" t="s">
        <v>2</v>
      </c>
      <c r="E331" s="6">
        <v>8.8800000000000008</v>
      </c>
      <c r="F331" s="6">
        <v>0.99</v>
      </c>
      <c r="G331" s="6">
        <v>8</v>
      </c>
      <c r="H331" s="6">
        <v>23</v>
      </c>
      <c r="I331" s="6">
        <v>0.56999999999999995</v>
      </c>
    </row>
    <row r="332" spans="3:9" x14ac:dyDescent="0.25">
      <c r="C332" s="34"/>
      <c r="D332" s="5" t="s">
        <v>1</v>
      </c>
      <c r="E332" s="4">
        <v>8.56</v>
      </c>
      <c r="F332" s="4">
        <v>1.74</v>
      </c>
      <c r="G332" s="4">
        <v>9</v>
      </c>
      <c r="H332" s="4">
        <v>25</v>
      </c>
      <c r="I332" s="4">
        <v>0.93</v>
      </c>
    </row>
    <row r="333" spans="3:9" ht="15.75" thickBot="1" x14ac:dyDescent="0.3">
      <c r="C333" s="35"/>
      <c r="D333" s="3" t="s">
        <v>0</v>
      </c>
      <c r="E333" s="2">
        <v>8.7100000000000009</v>
      </c>
      <c r="F333" s="2">
        <v>1.4</v>
      </c>
      <c r="G333" s="2">
        <v>17</v>
      </c>
      <c r="H333" s="2">
        <v>48</v>
      </c>
      <c r="I333" s="1">
        <v>0.54</v>
      </c>
    </row>
    <row r="334" spans="3:9" x14ac:dyDescent="0.25">
      <c r="C334" s="33" t="s">
        <v>37</v>
      </c>
      <c r="D334" s="7" t="s">
        <v>2</v>
      </c>
      <c r="E334" s="6">
        <v>8.4499999999999993</v>
      </c>
      <c r="F334" s="6">
        <v>1.21</v>
      </c>
      <c r="G334" s="6">
        <v>11</v>
      </c>
      <c r="H334" s="6">
        <v>23</v>
      </c>
      <c r="I334" s="6">
        <v>0.53</v>
      </c>
    </row>
    <row r="335" spans="3:9" x14ac:dyDescent="0.25">
      <c r="C335" s="34"/>
      <c r="D335" s="5" t="s">
        <v>1</v>
      </c>
      <c r="E335" s="4">
        <v>8.4499999999999993</v>
      </c>
      <c r="F335" s="4">
        <v>1.36</v>
      </c>
      <c r="G335" s="4">
        <v>20</v>
      </c>
      <c r="H335" s="4">
        <v>64</v>
      </c>
      <c r="I335" s="4">
        <v>0.5</v>
      </c>
    </row>
    <row r="336" spans="3:9" ht="15.75" thickBot="1" x14ac:dyDescent="0.3">
      <c r="C336" s="35"/>
      <c r="D336" s="3" t="s">
        <v>0</v>
      </c>
      <c r="E336" s="2">
        <v>8.4499999999999993</v>
      </c>
      <c r="F336" s="2">
        <v>1.29</v>
      </c>
      <c r="G336" s="2">
        <v>31</v>
      </c>
      <c r="H336" s="2">
        <v>87</v>
      </c>
      <c r="I336" s="1">
        <v>0.37</v>
      </c>
    </row>
    <row r="337" spans="3:9" x14ac:dyDescent="0.25">
      <c r="C337" s="33" t="s">
        <v>36</v>
      </c>
      <c r="D337" s="7" t="s">
        <v>2</v>
      </c>
      <c r="E337" s="6">
        <v>8.44</v>
      </c>
      <c r="F337" s="6">
        <v>1.67</v>
      </c>
      <c r="G337" s="6">
        <v>9</v>
      </c>
      <c r="H337" s="6">
        <v>33</v>
      </c>
      <c r="I337" s="6">
        <v>0.94</v>
      </c>
    </row>
    <row r="338" spans="3:9" x14ac:dyDescent="0.25">
      <c r="C338" s="34"/>
      <c r="D338" s="5" t="s">
        <v>1</v>
      </c>
      <c r="E338" s="4">
        <v>8.89</v>
      </c>
      <c r="F338" s="4">
        <v>1.1000000000000001</v>
      </c>
      <c r="G338" s="4">
        <v>19</v>
      </c>
      <c r="H338" s="4">
        <v>71</v>
      </c>
      <c r="I338" s="4">
        <v>0.43</v>
      </c>
    </row>
    <row r="339" spans="3:9" ht="15.75" thickBot="1" x14ac:dyDescent="0.3">
      <c r="C339" s="35"/>
      <c r="D339" s="3" t="s">
        <v>0</v>
      </c>
      <c r="E339" s="2">
        <v>8.75</v>
      </c>
      <c r="F339" s="2">
        <v>1.29</v>
      </c>
      <c r="G339" s="2">
        <v>28</v>
      </c>
      <c r="H339" s="2">
        <v>104</v>
      </c>
      <c r="I339" s="1">
        <v>0.41</v>
      </c>
    </row>
    <row r="340" spans="3:9" x14ac:dyDescent="0.25">
      <c r="C340" s="33" t="s">
        <v>35</v>
      </c>
      <c r="D340" s="7" t="s">
        <v>2</v>
      </c>
      <c r="E340" s="6">
        <v>8.1</v>
      </c>
      <c r="F340" s="6">
        <v>0.56999999999999995</v>
      </c>
      <c r="G340" s="6">
        <v>10</v>
      </c>
      <c r="H340" s="6">
        <v>29</v>
      </c>
      <c r="I340" s="6">
        <v>0.28999999999999998</v>
      </c>
    </row>
    <row r="341" spans="3:9" x14ac:dyDescent="0.25">
      <c r="C341" s="34"/>
      <c r="D341" s="5" t="s">
        <v>1</v>
      </c>
      <c r="E341" s="4">
        <v>8.65</v>
      </c>
      <c r="F341" s="4">
        <v>1.35</v>
      </c>
      <c r="G341" s="4">
        <v>20</v>
      </c>
      <c r="H341" s="4">
        <v>50</v>
      </c>
      <c r="I341" s="4">
        <v>0.46</v>
      </c>
    </row>
    <row r="342" spans="3:9" ht="15.75" thickBot="1" x14ac:dyDescent="0.3">
      <c r="C342" s="35"/>
      <c r="D342" s="3" t="s">
        <v>0</v>
      </c>
      <c r="E342" s="2">
        <v>8.4700000000000006</v>
      </c>
      <c r="F342" s="2">
        <v>1.17</v>
      </c>
      <c r="G342" s="2">
        <v>30</v>
      </c>
      <c r="H342" s="2">
        <v>79</v>
      </c>
      <c r="I342" s="1">
        <v>0.33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7</v>
      </c>
      <c r="F344" s="4">
        <v>2.61</v>
      </c>
      <c r="G344" s="4">
        <v>6</v>
      </c>
      <c r="H344" s="4">
        <v>8</v>
      </c>
      <c r="I344" s="4">
        <v>1.1200000000000001</v>
      </c>
    </row>
    <row r="345" spans="3:9" ht="15.75" thickBot="1" x14ac:dyDescent="0.3">
      <c r="C345" s="35"/>
      <c r="D345" s="3" t="s">
        <v>0</v>
      </c>
      <c r="E345" s="2">
        <v>7</v>
      </c>
      <c r="F345" s="2">
        <v>2.61</v>
      </c>
      <c r="G345" s="2">
        <v>6</v>
      </c>
      <c r="H345" s="2">
        <v>9</v>
      </c>
      <c r="I345" s="1">
        <v>1.28</v>
      </c>
    </row>
    <row r="346" spans="3:9" x14ac:dyDescent="0.25">
      <c r="C346" s="33" t="s">
        <v>33</v>
      </c>
      <c r="D346" s="7" t="s">
        <v>2</v>
      </c>
      <c r="E346" s="6">
        <v>8</v>
      </c>
      <c r="F346" s="6" t="s">
        <v>7</v>
      </c>
      <c r="G346" s="6">
        <v>1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4">
        <v>8.5</v>
      </c>
      <c r="F347" s="4">
        <v>2.12</v>
      </c>
      <c r="G347" s="4">
        <v>2</v>
      </c>
      <c r="H347" s="4">
        <v>3</v>
      </c>
      <c r="I347" s="4">
        <v>2.08</v>
      </c>
    </row>
    <row r="348" spans="3:9" ht="15.75" thickBot="1" x14ac:dyDescent="0.3">
      <c r="C348" s="35"/>
      <c r="D348" s="3" t="s">
        <v>0</v>
      </c>
      <c r="E348" s="2">
        <v>8.33</v>
      </c>
      <c r="F348" s="2">
        <v>1.53</v>
      </c>
      <c r="G348" s="2">
        <v>3</v>
      </c>
      <c r="H348" s="2">
        <v>7</v>
      </c>
      <c r="I348" s="1">
        <v>1.41</v>
      </c>
    </row>
    <row r="349" spans="3:9" x14ac:dyDescent="0.25">
      <c r="C349" s="33" t="s">
        <v>32</v>
      </c>
      <c r="D349" s="7" t="s">
        <v>2</v>
      </c>
      <c r="E349" s="6">
        <v>8</v>
      </c>
      <c r="F349" s="6">
        <v>1</v>
      </c>
      <c r="G349" s="6">
        <v>3</v>
      </c>
      <c r="H349" s="6">
        <v>21</v>
      </c>
      <c r="I349" s="6">
        <v>1.07</v>
      </c>
    </row>
    <row r="350" spans="3:9" x14ac:dyDescent="0.25">
      <c r="C350" s="34"/>
      <c r="D350" s="5" t="s">
        <v>1</v>
      </c>
      <c r="E350" s="4">
        <v>9.5</v>
      </c>
      <c r="F350" s="4">
        <v>0.71</v>
      </c>
      <c r="G350" s="4">
        <v>2</v>
      </c>
      <c r="H350" s="4">
        <v>15</v>
      </c>
      <c r="I350" s="4">
        <v>0.94</v>
      </c>
    </row>
    <row r="351" spans="3:9" ht="15.75" thickBot="1" x14ac:dyDescent="0.3">
      <c r="C351" s="35"/>
      <c r="D351" s="3" t="s">
        <v>0</v>
      </c>
      <c r="E351" s="2">
        <v>8.6</v>
      </c>
      <c r="F351" s="2">
        <v>1.1399999999999999</v>
      </c>
      <c r="G351" s="2">
        <v>5</v>
      </c>
      <c r="H351" s="2">
        <v>36</v>
      </c>
      <c r="I351" s="1">
        <v>0.94</v>
      </c>
    </row>
    <row r="352" spans="3:9" x14ac:dyDescent="0.25">
      <c r="C352" s="33" t="s">
        <v>31</v>
      </c>
      <c r="D352" s="7" t="s">
        <v>2</v>
      </c>
      <c r="E352" s="6">
        <v>7.33</v>
      </c>
      <c r="F352" s="6">
        <v>2.08</v>
      </c>
      <c r="G352" s="6">
        <v>3</v>
      </c>
      <c r="H352" s="6">
        <v>6</v>
      </c>
      <c r="I352" s="6">
        <v>1.82</v>
      </c>
    </row>
    <row r="353" spans="3:9" x14ac:dyDescent="0.25">
      <c r="C353" s="34"/>
      <c r="D353" s="5" t="s">
        <v>1</v>
      </c>
      <c r="E353" s="4">
        <v>9.5</v>
      </c>
      <c r="F353" s="4">
        <v>0.71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8.1999999999999993</v>
      </c>
      <c r="F354" s="2">
        <v>1.92</v>
      </c>
      <c r="G354" s="2">
        <v>5</v>
      </c>
      <c r="H354" s="2">
        <v>8</v>
      </c>
      <c r="I354" s="1">
        <v>1.1000000000000001</v>
      </c>
    </row>
    <row r="355" spans="3:9" x14ac:dyDescent="0.25">
      <c r="C355" s="33" t="s">
        <v>30</v>
      </c>
      <c r="D355" s="7" t="s">
        <v>2</v>
      </c>
      <c r="E355" s="6">
        <v>8</v>
      </c>
      <c r="F355" s="6">
        <v>0</v>
      </c>
      <c r="G355" s="6">
        <v>2</v>
      </c>
      <c r="H355" s="6">
        <v>3</v>
      </c>
      <c r="I355" s="6">
        <v>0</v>
      </c>
    </row>
    <row r="356" spans="3:9" x14ac:dyDescent="0.25">
      <c r="C356" s="34"/>
      <c r="D356" s="5" t="s">
        <v>1</v>
      </c>
      <c r="E356" s="4">
        <v>7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7.67</v>
      </c>
      <c r="F357" s="2">
        <v>0.57999999999999996</v>
      </c>
      <c r="G357" s="2">
        <v>3</v>
      </c>
      <c r="H357" s="2">
        <v>4</v>
      </c>
      <c r="I357" s="1">
        <v>0.38</v>
      </c>
    </row>
    <row r="358" spans="3:9" x14ac:dyDescent="0.25">
      <c r="C358" s="33" t="s">
        <v>29</v>
      </c>
      <c r="D358" s="7" t="s">
        <v>2</v>
      </c>
      <c r="E358" s="6">
        <v>9</v>
      </c>
      <c r="F358" s="6">
        <v>0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9</v>
      </c>
      <c r="F360" s="2">
        <v>0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0</v>
      </c>
      <c r="F363" s="2" t="s">
        <v>7</v>
      </c>
      <c r="G363" s="2">
        <v>1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9.33</v>
      </c>
      <c r="F365" s="4">
        <v>0.57999999999999996</v>
      </c>
      <c r="G365" s="4">
        <v>3</v>
      </c>
      <c r="H365" s="4">
        <v>9</v>
      </c>
      <c r="I365" s="4">
        <v>0.56999999999999995</v>
      </c>
    </row>
    <row r="366" spans="3:9" ht="15.75" thickBot="1" x14ac:dyDescent="0.3">
      <c r="C366" s="35"/>
      <c r="D366" s="3" t="s">
        <v>0</v>
      </c>
      <c r="E366" s="2">
        <v>8.75</v>
      </c>
      <c r="F366" s="2">
        <v>1.26</v>
      </c>
      <c r="G366" s="2">
        <v>4</v>
      </c>
      <c r="H366" s="2">
        <v>12</v>
      </c>
      <c r="I366" s="1">
        <v>1.05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10</v>
      </c>
      <c r="F368" s="4" t="s">
        <v>7</v>
      </c>
      <c r="G368" s="4">
        <v>1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>
        <v>10</v>
      </c>
      <c r="F369" s="2" t="s">
        <v>7</v>
      </c>
      <c r="G369" s="2">
        <v>1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6">
        <v>8.67</v>
      </c>
      <c r="F370" s="6">
        <v>0.57999999999999996</v>
      </c>
      <c r="G370" s="6">
        <v>3</v>
      </c>
      <c r="H370" s="6">
        <v>9</v>
      </c>
      <c r="I370" s="6">
        <v>0.56999999999999995</v>
      </c>
    </row>
    <row r="371" spans="3:9" x14ac:dyDescent="0.25">
      <c r="C371" s="34"/>
      <c r="D371" s="5" t="s">
        <v>1</v>
      </c>
      <c r="E371" s="4">
        <v>7.86</v>
      </c>
      <c r="F371" s="4">
        <v>1.07</v>
      </c>
      <c r="G371" s="4">
        <v>7</v>
      </c>
      <c r="H371" s="4">
        <v>11</v>
      </c>
      <c r="I371" s="4">
        <v>0.5</v>
      </c>
    </row>
    <row r="372" spans="3:9" ht="15.75" thickBot="1" x14ac:dyDescent="0.3">
      <c r="C372" s="35"/>
      <c r="D372" s="3" t="s">
        <v>0</v>
      </c>
      <c r="E372" s="2">
        <v>8.1</v>
      </c>
      <c r="F372" s="2">
        <v>0.99</v>
      </c>
      <c r="G372" s="2">
        <v>10</v>
      </c>
      <c r="H372" s="2">
        <v>20</v>
      </c>
      <c r="I372" s="1">
        <v>0.45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8.5</v>
      </c>
      <c r="F374" s="4">
        <v>0.71</v>
      </c>
      <c r="G374" s="4">
        <v>2</v>
      </c>
      <c r="H374" s="4">
        <v>3</v>
      </c>
      <c r="I374" s="4">
        <v>0.69</v>
      </c>
    </row>
    <row r="375" spans="3:9" ht="15.75" thickBot="1" x14ac:dyDescent="0.3">
      <c r="C375" s="35"/>
      <c r="D375" s="3" t="s">
        <v>0</v>
      </c>
      <c r="E375" s="2">
        <v>8.5</v>
      </c>
      <c r="F375" s="2">
        <v>0.71</v>
      </c>
      <c r="G375" s="2">
        <v>2</v>
      </c>
      <c r="H375" s="2">
        <v>4</v>
      </c>
      <c r="I375" s="1">
        <v>0.8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7.5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7.5</v>
      </c>
      <c r="F378" s="2">
        <v>0.71</v>
      </c>
      <c r="G378" s="2">
        <v>2</v>
      </c>
      <c r="H378" s="2">
        <v>5</v>
      </c>
      <c r="I378" s="1">
        <v>0.85</v>
      </c>
    </row>
    <row r="379" spans="3:9" x14ac:dyDescent="0.25">
      <c r="C379" s="33" t="s">
        <v>22</v>
      </c>
      <c r="D379" s="7" t="s">
        <v>2</v>
      </c>
      <c r="E379" s="6">
        <v>7</v>
      </c>
      <c r="F379" s="6">
        <v>1.26</v>
      </c>
      <c r="G379" s="6">
        <v>6</v>
      </c>
      <c r="H379" s="6">
        <v>10</v>
      </c>
      <c r="I379" s="6">
        <v>0.67</v>
      </c>
    </row>
    <row r="380" spans="3:9" x14ac:dyDescent="0.25">
      <c r="C380" s="34"/>
      <c r="D380" s="5" t="s">
        <v>1</v>
      </c>
      <c r="E380" s="4">
        <v>8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7.14</v>
      </c>
      <c r="F381" s="2">
        <v>1.21</v>
      </c>
      <c r="G381" s="2">
        <v>7</v>
      </c>
      <c r="H381" s="2">
        <v>14</v>
      </c>
      <c r="I381" s="1">
        <v>0.66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9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9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8.4</v>
      </c>
      <c r="F385" s="6">
        <v>1.34</v>
      </c>
      <c r="G385" s="6">
        <v>5</v>
      </c>
      <c r="H385" s="6">
        <v>6</v>
      </c>
      <c r="I385" s="6">
        <v>0.53</v>
      </c>
    </row>
    <row r="386" spans="3:9" x14ac:dyDescent="0.25">
      <c r="C386" s="34"/>
      <c r="D386" s="5" t="s">
        <v>1</v>
      </c>
      <c r="E386" s="4">
        <v>8.73</v>
      </c>
      <c r="F386" s="4">
        <v>1.03</v>
      </c>
      <c r="G386" s="4">
        <v>15</v>
      </c>
      <c r="H386" s="4">
        <v>21</v>
      </c>
      <c r="I386" s="4">
        <v>0.28999999999999998</v>
      </c>
    </row>
    <row r="387" spans="3:9" ht="15.75" thickBot="1" x14ac:dyDescent="0.3">
      <c r="C387" s="35"/>
      <c r="D387" s="3" t="s">
        <v>0</v>
      </c>
      <c r="E387" s="2">
        <v>8.65</v>
      </c>
      <c r="F387" s="2">
        <v>1.0900000000000001</v>
      </c>
      <c r="G387" s="2">
        <v>20</v>
      </c>
      <c r="H387" s="2">
        <v>27</v>
      </c>
      <c r="I387" s="1">
        <v>0.25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10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10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7.75</v>
      </c>
      <c r="F391" s="6">
        <v>0.96</v>
      </c>
      <c r="G391" s="6">
        <v>4</v>
      </c>
      <c r="H391" s="6">
        <v>5</v>
      </c>
      <c r="I391" s="6">
        <v>0.47</v>
      </c>
    </row>
    <row r="392" spans="3:9" x14ac:dyDescent="0.25">
      <c r="C392" s="34"/>
      <c r="D392" s="5" t="s">
        <v>1</v>
      </c>
      <c r="E392" s="4">
        <v>8.33</v>
      </c>
      <c r="F392" s="4">
        <v>1.22</v>
      </c>
      <c r="G392" s="4">
        <v>9</v>
      </c>
      <c r="H392" s="4">
        <v>18</v>
      </c>
      <c r="I392" s="4">
        <v>0.57999999999999996</v>
      </c>
    </row>
    <row r="393" spans="3:9" ht="15.75" thickBot="1" x14ac:dyDescent="0.3">
      <c r="C393" s="35"/>
      <c r="D393" s="3" t="s">
        <v>0</v>
      </c>
      <c r="E393" s="2">
        <v>8.15</v>
      </c>
      <c r="F393" s="2">
        <v>1.1399999999999999</v>
      </c>
      <c r="G393" s="2">
        <v>13</v>
      </c>
      <c r="H393" s="2">
        <v>23</v>
      </c>
      <c r="I393" s="1">
        <v>0.42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8.33</v>
      </c>
      <c r="F395" s="4">
        <v>0.82</v>
      </c>
      <c r="G395" s="4">
        <v>6</v>
      </c>
      <c r="H395" s="4">
        <v>10</v>
      </c>
      <c r="I395" s="4">
        <v>0.44</v>
      </c>
    </row>
    <row r="396" spans="3:9" ht="15.75" thickBot="1" x14ac:dyDescent="0.3">
      <c r="C396" s="35"/>
      <c r="D396" s="3" t="s">
        <v>0</v>
      </c>
      <c r="E396" s="2">
        <v>8.33</v>
      </c>
      <c r="F396" s="2">
        <v>0.82</v>
      </c>
      <c r="G396" s="2">
        <v>6</v>
      </c>
      <c r="H396" s="2">
        <v>12</v>
      </c>
      <c r="I396" s="1">
        <v>0.48</v>
      </c>
    </row>
    <row r="397" spans="3:9" x14ac:dyDescent="0.25">
      <c r="C397" s="33" t="s">
        <v>16</v>
      </c>
      <c r="D397" s="7" t="s">
        <v>2</v>
      </c>
      <c r="E397" s="6">
        <v>8.6</v>
      </c>
      <c r="F397" s="6">
        <v>0.55000000000000004</v>
      </c>
      <c r="G397" s="6">
        <v>5</v>
      </c>
      <c r="H397" s="6">
        <v>6</v>
      </c>
      <c r="I397" s="6">
        <v>0.21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8.6</v>
      </c>
      <c r="F399" s="2">
        <v>0.55000000000000004</v>
      </c>
      <c r="G399" s="2">
        <v>5</v>
      </c>
      <c r="H399" s="2">
        <v>10</v>
      </c>
      <c r="I399" s="1">
        <v>0.36</v>
      </c>
    </row>
    <row r="400" spans="3:9" x14ac:dyDescent="0.25">
      <c r="C400" s="33" t="s">
        <v>15</v>
      </c>
      <c r="D400" s="7" t="s">
        <v>2</v>
      </c>
      <c r="E400" s="6">
        <v>7.67</v>
      </c>
      <c r="F400" s="6">
        <v>2.08</v>
      </c>
      <c r="G400" s="6">
        <v>3</v>
      </c>
      <c r="H400" s="6">
        <v>4</v>
      </c>
      <c r="I400" s="6">
        <v>1.36</v>
      </c>
    </row>
    <row r="401" spans="3:9" x14ac:dyDescent="0.25">
      <c r="C401" s="34"/>
      <c r="D401" s="5" t="s">
        <v>1</v>
      </c>
      <c r="E401" s="4">
        <v>9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8</v>
      </c>
      <c r="F402" s="2">
        <v>1.83</v>
      </c>
      <c r="G402" s="2">
        <v>4</v>
      </c>
      <c r="H402" s="2">
        <v>6</v>
      </c>
      <c r="I402" s="1">
        <v>1.1299999999999999</v>
      </c>
    </row>
    <row r="403" spans="3:9" x14ac:dyDescent="0.25">
      <c r="C403" s="33" t="s">
        <v>14</v>
      </c>
      <c r="D403" s="7" t="s">
        <v>2</v>
      </c>
      <c r="E403" s="6">
        <v>9</v>
      </c>
      <c r="F403" s="6">
        <v>0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10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9.33</v>
      </c>
      <c r="F405" s="2">
        <v>0.57999999999999996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8.5</v>
      </c>
      <c r="F406" s="6">
        <v>0.71</v>
      </c>
      <c r="G406" s="6">
        <v>2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7</v>
      </c>
      <c r="F407" s="4">
        <v>1.41</v>
      </c>
      <c r="G407" s="4">
        <v>2</v>
      </c>
      <c r="H407" s="4">
        <v>3</v>
      </c>
      <c r="I407" s="4">
        <v>1.39</v>
      </c>
    </row>
    <row r="408" spans="3:9" ht="15.75" thickBot="1" x14ac:dyDescent="0.3">
      <c r="C408" s="35"/>
      <c r="D408" s="3" t="s">
        <v>0</v>
      </c>
      <c r="E408" s="2">
        <v>7.75</v>
      </c>
      <c r="F408" s="2">
        <v>1.26</v>
      </c>
      <c r="G408" s="2">
        <v>4</v>
      </c>
      <c r="H408" s="2">
        <v>4</v>
      </c>
      <c r="I408" s="1">
        <v>0</v>
      </c>
    </row>
    <row r="409" spans="3:9" x14ac:dyDescent="0.25">
      <c r="C409" s="33" t="s">
        <v>12</v>
      </c>
      <c r="D409" s="7" t="s">
        <v>2</v>
      </c>
      <c r="E409" s="6">
        <v>8</v>
      </c>
      <c r="F409" s="6">
        <v>0.82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8</v>
      </c>
      <c r="F410" s="4">
        <v>0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8</v>
      </c>
      <c r="F411" s="2">
        <v>0.63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7</v>
      </c>
      <c r="F412" s="6">
        <v>0</v>
      </c>
      <c r="G412" s="6">
        <v>2</v>
      </c>
      <c r="H412" s="6">
        <v>3</v>
      </c>
      <c r="I412" s="6">
        <v>0</v>
      </c>
    </row>
    <row r="413" spans="3:9" x14ac:dyDescent="0.25">
      <c r="C413" s="34"/>
      <c r="D413" s="5" t="s">
        <v>1</v>
      </c>
      <c r="E413" s="4">
        <v>5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6.33</v>
      </c>
      <c r="F414" s="2">
        <v>1.1499999999999999</v>
      </c>
      <c r="G414" s="2">
        <v>3</v>
      </c>
      <c r="H414" s="2">
        <v>5</v>
      </c>
      <c r="I414" s="1">
        <v>0.92</v>
      </c>
    </row>
    <row r="415" spans="3:9" x14ac:dyDescent="0.25">
      <c r="C415" s="33" t="s">
        <v>10</v>
      </c>
      <c r="D415" s="7" t="s">
        <v>2</v>
      </c>
      <c r="E415" s="6">
        <v>8.33</v>
      </c>
      <c r="F415" s="6">
        <v>0.57999999999999996</v>
      </c>
      <c r="G415" s="6">
        <v>3</v>
      </c>
      <c r="H415" s="6">
        <v>8</v>
      </c>
      <c r="I415" s="6">
        <v>0.55000000000000004</v>
      </c>
    </row>
    <row r="416" spans="3:9" x14ac:dyDescent="0.25">
      <c r="C416" s="34"/>
      <c r="D416" s="5" t="s">
        <v>1</v>
      </c>
      <c r="E416" s="4">
        <v>9</v>
      </c>
      <c r="F416" s="4">
        <v>1.41</v>
      </c>
      <c r="G416" s="4">
        <v>2</v>
      </c>
      <c r="H416" s="4">
        <v>5</v>
      </c>
      <c r="I416" s="4">
        <v>1.7</v>
      </c>
    </row>
    <row r="417" spans="3:9" ht="15.75" thickBot="1" x14ac:dyDescent="0.3">
      <c r="C417" s="35"/>
      <c r="D417" s="3" t="s">
        <v>0</v>
      </c>
      <c r="E417" s="2">
        <v>8.6</v>
      </c>
      <c r="F417" s="2">
        <v>0.89</v>
      </c>
      <c r="G417" s="2">
        <v>5</v>
      </c>
      <c r="H417" s="2">
        <v>13</v>
      </c>
      <c r="I417" s="1">
        <v>0.64</v>
      </c>
    </row>
    <row r="418" spans="3:9" x14ac:dyDescent="0.25">
      <c r="C418" s="33" t="s">
        <v>9</v>
      </c>
      <c r="D418" s="7" t="s">
        <v>2</v>
      </c>
      <c r="E418" s="6">
        <v>7</v>
      </c>
      <c r="F418" s="6" t="s">
        <v>7</v>
      </c>
      <c r="G418" s="6">
        <v>1</v>
      </c>
      <c r="H418" s="6">
        <v>4</v>
      </c>
      <c r="I418" s="6" t="s">
        <v>7</v>
      </c>
    </row>
    <row r="419" spans="3:9" x14ac:dyDescent="0.25">
      <c r="C419" s="34"/>
      <c r="D419" s="5" t="s">
        <v>1</v>
      </c>
      <c r="E419" s="4">
        <v>9.5</v>
      </c>
      <c r="F419" s="4">
        <v>0.71</v>
      </c>
      <c r="G419" s="4">
        <v>2</v>
      </c>
      <c r="H419" s="4">
        <v>3</v>
      </c>
      <c r="I419" s="4">
        <v>0.69</v>
      </c>
    </row>
    <row r="420" spans="3:9" ht="15.75" thickBot="1" x14ac:dyDescent="0.3">
      <c r="C420" s="35"/>
      <c r="D420" s="3" t="s">
        <v>0</v>
      </c>
      <c r="E420" s="2">
        <v>8.67</v>
      </c>
      <c r="F420" s="2">
        <v>1.53</v>
      </c>
      <c r="G420" s="2">
        <v>3</v>
      </c>
      <c r="H420" s="2">
        <v>7</v>
      </c>
      <c r="I420" s="1">
        <v>1.41</v>
      </c>
    </row>
    <row r="421" spans="3:9" x14ac:dyDescent="0.25">
      <c r="C421" s="33" t="s">
        <v>8</v>
      </c>
      <c r="D421" s="7" t="s">
        <v>2</v>
      </c>
      <c r="E421" s="6">
        <v>8.67</v>
      </c>
      <c r="F421" s="6">
        <v>1.53</v>
      </c>
      <c r="G421" s="6">
        <v>3</v>
      </c>
      <c r="H421" s="6">
        <v>4</v>
      </c>
      <c r="I421" s="6">
        <v>1</v>
      </c>
    </row>
    <row r="422" spans="3:9" x14ac:dyDescent="0.25">
      <c r="C422" s="34"/>
      <c r="D422" s="5" t="s">
        <v>1</v>
      </c>
      <c r="E422" s="4">
        <v>8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8.5</v>
      </c>
      <c r="F423" s="2">
        <v>1.29</v>
      </c>
      <c r="G423" s="2">
        <v>4</v>
      </c>
      <c r="H423" s="2">
        <v>5</v>
      </c>
      <c r="I423" s="1">
        <v>0.63</v>
      </c>
    </row>
    <row r="424" spans="3:9" x14ac:dyDescent="0.25">
      <c r="C424" s="33" t="s">
        <v>6</v>
      </c>
      <c r="D424" s="7" t="s">
        <v>2</v>
      </c>
      <c r="E424" s="6">
        <v>5</v>
      </c>
      <c r="F424" s="6">
        <v>3</v>
      </c>
      <c r="G424" s="6">
        <v>5</v>
      </c>
      <c r="H424" s="6">
        <v>7</v>
      </c>
      <c r="I424" s="6">
        <v>1.52</v>
      </c>
    </row>
    <row r="425" spans="3:9" x14ac:dyDescent="0.25">
      <c r="C425" s="34"/>
      <c r="D425" s="5" t="s">
        <v>1</v>
      </c>
      <c r="E425" s="4">
        <v>8</v>
      </c>
      <c r="F425" s="4">
        <v>1.73</v>
      </c>
      <c r="G425" s="4">
        <v>3</v>
      </c>
      <c r="H425" s="4">
        <v>4</v>
      </c>
      <c r="I425" s="4">
        <v>1.1299999999999999</v>
      </c>
    </row>
    <row r="426" spans="3:9" ht="15.75" thickBot="1" x14ac:dyDescent="0.3">
      <c r="C426" s="35"/>
      <c r="D426" s="3" t="s">
        <v>0</v>
      </c>
      <c r="E426" s="2">
        <v>6.12</v>
      </c>
      <c r="F426" s="2">
        <v>2.9</v>
      </c>
      <c r="G426" s="2">
        <v>8</v>
      </c>
      <c r="H426" s="2">
        <v>11</v>
      </c>
      <c r="I426" s="1">
        <v>1.1000000000000001</v>
      </c>
    </row>
    <row r="427" spans="3:9" x14ac:dyDescent="0.25">
      <c r="C427" s="33" t="s">
        <v>5</v>
      </c>
      <c r="D427" s="7" t="s">
        <v>2</v>
      </c>
      <c r="E427" s="6">
        <v>8</v>
      </c>
      <c r="F427" s="6">
        <v>0</v>
      </c>
      <c r="G427" s="6">
        <v>2</v>
      </c>
      <c r="H427" s="6">
        <v>7</v>
      </c>
      <c r="I427" s="6">
        <v>0</v>
      </c>
    </row>
    <row r="428" spans="3:9" x14ac:dyDescent="0.25">
      <c r="C428" s="34"/>
      <c r="D428" s="5" t="s">
        <v>1</v>
      </c>
      <c r="E428" s="4">
        <v>7.67</v>
      </c>
      <c r="F428" s="4">
        <v>3.24</v>
      </c>
      <c r="G428" s="4">
        <v>9</v>
      </c>
      <c r="H428" s="4">
        <v>20</v>
      </c>
      <c r="I428" s="4">
        <v>1.61</v>
      </c>
    </row>
    <row r="429" spans="3:9" ht="15.75" thickBot="1" x14ac:dyDescent="0.3">
      <c r="C429" s="35"/>
      <c r="D429" s="3" t="s">
        <v>0</v>
      </c>
      <c r="E429" s="2">
        <v>7.73</v>
      </c>
      <c r="F429" s="2">
        <v>2.9</v>
      </c>
      <c r="G429" s="2">
        <v>11</v>
      </c>
      <c r="H429" s="2">
        <v>27</v>
      </c>
      <c r="I429" s="1">
        <v>1.35</v>
      </c>
    </row>
    <row r="430" spans="3:9" x14ac:dyDescent="0.25">
      <c r="C430" s="33" t="s">
        <v>4</v>
      </c>
      <c r="D430" s="7" t="s">
        <v>2</v>
      </c>
      <c r="E430" s="6">
        <v>8.67</v>
      </c>
      <c r="F430" s="6">
        <v>1.1499999999999999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8</v>
      </c>
      <c r="F431" s="4" t="s">
        <v>7</v>
      </c>
      <c r="G431" s="4">
        <v>1</v>
      </c>
      <c r="H431" s="4">
        <v>2</v>
      </c>
      <c r="I431" s="4" t="s">
        <v>7</v>
      </c>
    </row>
    <row r="432" spans="3:9" ht="15.75" thickBot="1" x14ac:dyDescent="0.3">
      <c r="C432" s="35"/>
      <c r="D432" s="3" t="s">
        <v>0</v>
      </c>
      <c r="E432" s="2">
        <v>8.5</v>
      </c>
      <c r="F432" s="2">
        <v>1</v>
      </c>
      <c r="G432" s="2">
        <v>4</v>
      </c>
      <c r="H432" s="2">
        <v>5</v>
      </c>
      <c r="I432" s="1">
        <v>0.49</v>
      </c>
    </row>
    <row r="433" spans="3:9" x14ac:dyDescent="0.25">
      <c r="C433" s="37" t="s">
        <v>3</v>
      </c>
      <c r="D433" s="7" t="s">
        <v>2</v>
      </c>
      <c r="E433" s="6">
        <v>8.01</v>
      </c>
      <c r="F433" s="6">
        <v>1.55</v>
      </c>
      <c r="G433" s="6">
        <v>620</v>
      </c>
      <c r="H433" s="6">
        <v>1616</v>
      </c>
      <c r="I433" s="6">
        <v>0.1</v>
      </c>
    </row>
    <row r="434" spans="3:9" x14ac:dyDescent="0.25">
      <c r="C434" s="34"/>
      <c r="D434" s="5" t="s">
        <v>1</v>
      </c>
      <c r="E434" s="4">
        <v>8.25</v>
      </c>
      <c r="F434" s="4">
        <v>1.61</v>
      </c>
      <c r="G434" s="4">
        <v>825</v>
      </c>
      <c r="H434" s="4">
        <v>2439</v>
      </c>
      <c r="I434" s="4">
        <v>0.09</v>
      </c>
    </row>
    <row r="435" spans="3:9" ht="15.75" thickBot="1" x14ac:dyDescent="0.3">
      <c r="C435" s="38"/>
      <c r="D435" s="3" t="s">
        <v>0</v>
      </c>
      <c r="E435" s="2">
        <v>8.14</v>
      </c>
      <c r="F435" s="2">
        <v>1.6</v>
      </c>
      <c r="G435" s="2">
        <v>1445</v>
      </c>
      <c r="H435" s="2">
        <v>4055</v>
      </c>
      <c r="I435" s="1">
        <v>7.0000000000000007E-2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3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342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4" t="s">
        <v>7</v>
      </c>
      <c r="F5" s="4" t="s">
        <v>7</v>
      </c>
      <c r="G5" s="4">
        <v>0</v>
      </c>
      <c r="H5" s="4">
        <v>2</v>
      </c>
      <c r="I5" s="4" t="s">
        <v>7</v>
      </c>
    </row>
    <row r="6" spans="1:9" ht="15.75" thickBot="1" x14ac:dyDescent="0.3">
      <c r="C6" s="35"/>
      <c r="D6" s="3" t="s">
        <v>0</v>
      </c>
      <c r="E6" s="11">
        <v>1</v>
      </c>
      <c r="F6" s="11">
        <v>0</v>
      </c>
      <c r="G6" s="2">
        <v>1</v>
      </c>
      <c r="H6" s="2">
        <v>4</v>
      </c>
      <c r="I6" s="10">
        <v>0.98</v>
      </c>
    </row>
    <row r="7" spans="1:9" x14ac:dyDescent="0.25">
      <c r="C7" s="33" t="s">
        <v>146</v>
      </c>
      <c r="D7" s="7" t="s">
        <v>2</v>
      </c>
      <c r="E7" s="13">
        <v>0</v>
      </c>
      <c r="F7" s="13">
        <v>1</v>
      </c>
      <c r="G7" s="6">
        <v>1</v>
      </c>
      <c r="H7" s="6">
        <v>14</v>
      </c>
      <c r="I7" s="13">
        <v>0.98</v>
      </c>
    </row>
    <row r="8" spans="1:9" x14ac:dyDescent="0.25">
      <c r="C8" s="34"/>
      <c r="D8" s="5" t="s">
        <v>1</v>
      </c>
      <c r="E8" s="12">
        <v>0.33329999999999999</v>
      </c>
      <c r="F8" s="12">
        <v>0.66669999999999996</v>
      </c>
      <c r="G8" s="4">
        <v>3</v>
      </c>
      <c r="H8" s="4">
        <v>17</v>
      </c>
      <c r="I8" s="12">
        <v>0.52929999999999999</v>
      </c>
    </row>
    <row r="9" spans="1:9" ht="15.75" thickBot="1" x14ac:dyDescent="0.3">
      <c r="C9" s="35"/>
      <c r="D9" s="3" t="s">
        <v>0</v>
      </c>
      <c r="E9" s="11">
        <v>0.25</v>
      </c>
      <c r="F9" s="11">
        <v>0.75</v>
      </c>
      <c r="G9" s="2">
        <v>4</v>
      </c>
      <c r="H9" s="2">
        <v>31</v>
      </c>
      <c r="I9" s="10">
        <v>0.46489999999999998</v>
      </c>
    </row>
    <row r="10" spans="1:9" x14ac:dyDescent="0.25">
      <c r="C10" s="33" t="s">
        <v>145</v>
      </c>
      <c r="D10" s="7" t="s">
        <v>2</v>
      </c>
      <c r="E10" s="13">
        <v>0.33329999999999999</v>
      </c>
      <c r="F10" s="13">
        <v>0.66669999999999996</v>
      </c>
      <c r="G10" s="6">
        <v>9</v>
      </c>
      <c r="H10" s="6">
        <v>55</v>
      </c>
      <c r="I10" s="13">
        <v>0.30149999999999999</v>
      </c>
    </row>
    <row r="11" spans="1:9" x14ac:dyDescent="0.25">
      <c r="C11" s="34"/>
      <c r="D11" s="5" t="s">
        <v>1</v>
      </c>
      <c r="E11" s="12">
        <v>0.42859999999999998</v>
      </c>
      <c r="F11" s="12">
        <v>0.57140000000000002</v>
      </c>
      <c r="G11" s="4">
        <v>14</v>
      </c>
      <c r="H11" s="4">
        <v>55</v>
      </c>
      <c r="I11" s="12">
        <v>0.22819999999999999</v>
      </c>
    </row>
    <row r="12" spans="1:9" ht="15.75" thickBot="1" x14ac:dyDescent="0.3">
      <c r="C12" s="35"/>
      <c r="D12" s="3" t="s">
        <v>0</v>
      </c>
      <c r="E12" s="11">
        <v>0.39129999999999998</v>
      </c>
      <c r="F12" s="11">
        <v>0.60870000000000002</v>
      </c>
      <c r="G12" s="2">
        <v>23</v>
      </c>
      <c r="H12" s="2">
        <v>110</v>
      </c>
      <c r="I12" s="10">
        <v>0.18260000000000001</v>
      </c>
    </row>
    <row r="13" spans="1:9" x14ac:dyDescent="0.25">
      <c r="C13" s="33" t="s">
        <v>144</v>
      </c>
      <c r="D13" s="7" t="s">
        <v>2</v>
      </c>
      <c r="E13" s="13">
        <v>0.16669999999999999</v>
      </c>
      <c r="F13" s="13">
        <v>0.83330000000000004</v>
      </c>
      <c r="G13" s="6">
        <v>12</v>
      </c>
      <c r="H13" s="6">
        <v>60</v>
      </c>
      <c r="I13" s="13">
        <v>0.25519999999999998</v>
      </c>
    </row>
    <row r="14" spans="1:9" x14ac:dyDescent="0.25">
      <c r="C14" s="34"/>
      <c r="D14" s="5" t="s">
        <v>1</v>
      </c>
      <c r="E14" s="12">
        <v>0.1429</v>
      </c>
      <c r="F14" s="12">
        <v>0.85709999999999997</v>
      </c>
      <c r="G14" s="4">
        <v>21</v>
      </c>
      <c r="H14" s="4">
        <v>91</v>
      </c>
      <c r="I14" s="12">
        <v>0.18859999999999999</v>
      </c>
    </row>
    <row r="15" spans="1:9" ht="15.75" thickBot="1" x14ac:dyDescent="0.3">
      <c r="C15" s="35"/>
      <c r="D15" s="3" t="s">
        <v>0</v>
      </c>
      <c r="E15" s="11">
        <v>0.1515</v>
      </c>
      <c r="F15" s="11">
        <v>0.84850000000000003</v>
      </c>
      <c r="G15" s="2">
        <v>33</v>
      </c>
      <c r="H15" s="2">
        <v>151</v>
      </c>
      <c r="I15" s="10">
        <v>0.15129999999999999</v>
      </c>
    </row>
    <row r="16" spans="1:9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>
        <v>0</v>
      </c>
      <c r="H16" s="6">
        <v>7</v>
      </c>
      <c r="I16" s="6" t="s">
        <v>7</v>
      </c>
    </row>
    <row r="17" spans="3:9" x14ac:dyDescent="0.25">
      <c r="C17" s="34"/>
      <c r="D17" s="5" t="s">
        <v>1</v>
      </c>
      <c r="E17" s="12">
        <v>0.66669999999999996</v>
      </c>
      <c r="F17" s="12">
        <v>0.33329999999999999</v>
      </c>
      <c r="G17" s="4">
        <v>3</v>
      </c>
      <c r="H17" s="4">
        <v>15</v>
      </c>
      <c r="I17" s="12">
        <v>0.52380000000000004</v>
      </c>
    </row>
    <row r="18" spans="3:9" ht="15.75" thickBot="1" x14ac:dyDescent="0.3">
      <c r="C18" s="35"/>
      <c r="D18" s="3" t="s">
        <v>0</v>
      </c>
      <c r="E18" s="11">
        <v>0.66669999999999996</v>
      </c>
      <c r="F18" s="11">
        <v>0.33329999999999999</v>
      </c>
      <c r="G18" s="2">
        <v>3</v>
      </c>
      <c r="H18" s="2">
        <v>22</v>
      </c>
      <c r="I18" s="10">
        <v>0.53820000000000001</v>
      </c>
    </row>
    <row r="19" spans="3:9" x14ac:dyDescent="0.25">
      <c r="C19" s="33" t="s">
        <v>142</v>
      </c>
      <c r="D19" s="7" t="s">
        <v>2</v>
      </c>
      <c r="E19" s="13">
        <v>0</v>
      </c>
      <c r="F19" s="13">
        <v>1</v>
      </c>
      <c r="G19" s="6">
        <v>2</v>
      </c>
      <c r="H19" s="6">
        <v>10</v>
      </c>
      <c r="I19" s="13">
        <v>0.65329999999999999</v>
      </c>
    </row>
    <row r="20" spans="3:9" x14ac:dyDescent="0.25">
      <c r="C20" s="34"/>
      <c r="D20" s="5" t="s">
        <v>1</v>
      </c>
      <c r="E20" s="12">
        <v>0</v>
      </c>
      <c r="F20" s="12">
        <v>1</v>
      </c>
      <c r="G20" s="4">
        <v>1</v>
      </c>
      <c r="H20" s="4">
        <v>15</v>
      </c>
      <c r="I20" s="12">
        <v>0.98</v>
      </c>
    </row>
    <row r="21" spans="3:9" ht="15.75" thickBot="1" x14ac:dyDescent="0.3">
      <c r="C21" s="35"/>
      <c r="D21" s="3" t="s">
        <v>0</v>
      </c>
      <c r="E21" s="11">
        <v>0</v>
      </c>
      <c r="F21" s="11">
        <v>1</v>
      </c>
      <c r="G21" s="2">
        <v>3</v>
      </c>
      <c r="H21" s="2">
        <v>25</v>
      </c>
      <c r="I21" s="10">
        <v>0.54169999999999996</v>
      </c>
    </row>
    <row r="22" spans="3:9" x14ac:dyDescent="0.25">
      <c r="C22" s="33" t="s">
        <v>141</v>
      </c>
      <c r="D22" s="7" t="s">
        <v>2</v>
      </c>
      <c r="E22" s="13">
        <v>0</v>
      </c>
      <c r="F22" s="13">
        <v>1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0.5</v>
      </c>
      <c r="F23" s="12">
        <v>0.5</v>
      </c>
      <c r="G23" s="4">
        <v>2</v>
      </c>
      <c r="H23" s="4">
        <v>6</v>
      </c>
      <c r="I23" s="12">
        <v>0.61980000000000002</v>
      </c>
    </row>
    <row r="24" spans="3:9" ht="15.75" thickBot="1" x14ac:dyDescent="0.3">
      <c r="C24" s="35"/>
      <c r="D24" s="3" t="s">
        <v>0</v>
      </c>
      <c r="E24" s="11">
        <v>0.25</v>
      </c>
      <c r="F24" s="11">
        <v>0.75</v>
      </c>
      <c r="G24" s="2">
        <v>4</v>
      </c>
      <c r="H24" s="2">
        <v>8</v>
      </c>
      <c r="I24" s="10">
        <v>0.37040000000000001</v>
      </c>
    </row>
    <row r="25" spans="3:9" x14ac:dyDescent="0.25">
      <c r="C25" s="33" t="s">
        <v>140</v>
      </c>
      <c r="D25" s="7" t="s">
        <v>2</v>
      </c>
      <c r="E25" s="13">
        <v>0.33329999999999999</v>
      </c>
      <c r="F25" s="13">
        <v>0.66669999999999996</v>
      </c>
      <c r="G25" s="6">
        <v>3</v>
      </c>
      <c r="H25" s="6">
        <v>6</v>
      </c>
      <c r="I25" s="13">
        <v>0.43830000000000002</v>
      </c>
    </row>
    <row r="26" spans="3:9" x14ac:dyDescent="0.25">
      <c r="C26" s="34"/>
      <c r="D26" s="5" t="s">
        <v>1</v>
      </c>
      <c r="E26" s="12">
        <v>1</v>
      </c>
      <c r="F26" s="12">
        <v>0</v>
      </c>
      <c r="G26" s="4">
        <v>1</v>
      </c>
      <c r="H26" s="4">
        <v>8</v>
      </c>
      <c r="I26" s="12">
        <v>0.98</v>
      </c>
    </row>
    <row r="27" spans="3:9" ht="15.75" thickBot="1" x14ac:dyDescent="0.3">
      <c r="C27" s="35"/>
      <c r="D27" s="3" t="s">
        <v>0</v>
      </c>
      <c r="E27" s="11">
        <v>0.5</v>
      </c>
      <c r="F27" s="11">
        <v>0.5</v>
      </c>
      <c r="G27" s="2">
        <v>4</v>
      </c>
      <c r="H27" s="2">
        <v>14</v>
      </c>
      <c r="I27" s="10">
        <v>0.42980000000000002</v>
      </c>
    </row>
    <row r="28" spans="3:9" x14ac:dyDescent="0.25">
      <c r="C28" s="33" t="s">
        <v>139</v>
      </c>
      <c r="D28" s="7" t="s">
        <v>2</v>
      </c>
      <c r="E28" s="13">
        <v>0.375</v>
      </c>
      <c r="F28" s="13">
        <v>0.625</v>
      </c>
      <c r="G28" s="6">
        <v>8</v>
      </c>
      <c r="H28" s="6">
        <v>42</v>
      </c>
      <c r="I28" s="13">
        <v>0.3155</v>
      </c>
    </row>
    <row r="29" spans="3:9" x14ac:dyDescent="0.25">
      <c r="C29" s="34"/>
      <c r="D29" s="5" t="s">
        <v>1</v>
      </c>
      <c r="E29" s="12">
        <v>0</v>
      </c>
      <c r="F29" s="12">
        <v>1</v>
      </c>
      <c r="G29" s="4">
        <v>1</v>
      </c>
      <c r="H29" s="4">
        <v>13</v>
      </c>
      <c r="I29" s="12">
        <v>0.98</v>
      </c>
    </row>
    <row r="30" spans="3:9" ht="15.75" thickBot="1" x14ac:dyDescent="0.3">
      <c r="C30" s="35"/>
      <c r="D30" s="3" t="s">
        <v>0</v>
      </c>
      <c r="E30" s="11">
        <v>0.33329999999999999</v>
      </c>
      <c r="F30" s="11">
        <v>0.66669999999999996</v>
      </c>
      <c r="G30" s="2">
        <v>9</v>
      </c>
      <c r="H30" s="2">
        <v>55</v>
      </c>
      <c r="I30" s="10">
        <v>0.30149999999999999</v>
      </c>
    </row>
    <row r="31" spans="3:9" x14ac:dyDescent="0.25">
      <c r="C31" s="33" t="s">
        <v>138</v>
      </c>
      <c r="D31" s="7" t="s">
        <v>2</v>
      </c>
      <c r="E31" s="13">
        <v>0.4</v>
      </c>
      <c r="F31" s="13">
        <v>0.6</v>
      </c>
      <c r="G31" s="6">
        <v>5</v>
      </c>
      <c r="H31" s="6">
        <v>20</v>
      </c>
      <c r="I31" s="13">
        <v>0.38940000000000002</v>
      </c>
    </row>
    <row r="32" spans="3:9" x14ac:dyDescent="0.25">
      <c r="C32" s="34"/>
      <c r="D32" s="5" t="s">
        <v>1</v>
      </c>
      <c r="E32" s="12">
        <v>0.5</v>
      </c>
      <c r="F32" s="12">
        <v>0.5</v>
      </c>
      <c r="G32" s="4">
        <v>2</v>
      </c>
      <c r="H32" s="4">
        <v>14</v>
      </c>
      <c r="I32" s="12">
        <v>0.66579999999999995</v>
      </c>
    </row>
    <row r="33" spans="3:9" ht="15.75" thickBot="1" x14ac:dyDescent="0.3">
      <c r="C33" s="35"/>
      <c r="D33" s="3" t="s">
        <v>0</v>
      </c>
      <c r="E33" s="11">
        <v>0.42859999999999998</v>
      </c>
      <c r="F33" s="11">
        <v>0.57140000000000002</v>
      </c>
      <c r="G33" s="2">
        <v>7</v>
      </c>
      <c r="H33" s="2">
        <v>34</v>
      </c>
      <c r="I33" s="10">
        <v>0.33500000000000002</v>
      </c>
    </row>
    <row r="34" spans="3:9" x14ac:dyDescent="0.25">
      <c r="C34" s="33" t="s">
        <v>137</v>
      </c>
      <c r="D34" s="7" t="s">
        <v>2</v>
      </c>
      <c r="E34" s="13">
        <v>0</v>
      </c>
      <c r="F34" s="13">
        <v>1</v>
      </c>
      <c r="G34" s="6">
        <v>5</v>
      </c>
      <c r="H34" s="6">
        <v>49</v>
      </c>
      <c r="I34" s="13">
        <v>0.41959999999999997</v>
      </c>
    </row>
    <row r="35" spans="3:9" x14ac:dyDescent="0.25">
      <c r="C35" s="34"/>
      <c r="D35" s="5" t="s">
        <v>1</v>
      </c>
      <c r="E35" s="12">
        <v>0</v>
      </c>
      <c r="F35" s="12">
        <v>1</v>
      </c>
      <c r="G35" s="4">
        <v>1</v>
      </c>
      <c r="H35" s="4">
        <v>57</v>
      </c>
      <c r="I35" s="12">
        <v>0.98</v>
      </c>
    </row>
    <row r="36" spans="3:9" ht="15.75" thickBot="1" x14ac:dyDescent="0.3">
      <c r="C36" s="35"/>
      <c r="D36" s="3" t="s">
        <v>0</v>
      </c>
      <c r="E36" s="11">
        <v>0</v>
      </c>
      <c r="F36" s="11">
        <v>1</v>
      </c>
      <c r="G36" s="2">
        <v>6</v>
      </c>
      <c r="H36" s="2">
        <v>106</v>
      </c>
      <c r="I36" s="10">
        <v>0.39040000000000002</v>
      </c>
    </row>
    <row r="37" spans="3:9" x14ac:dyDescent="0.25">
      <c r="C37" s="33" t="s">
        <v>136</v>
      </c>
      <c r="D37" s="7" t="s">
        <v>2</v>
      </c>
      <c r="E37" s="13">
        <v>0.5</v>
      </c>
      <c r="F37" s="13">
        <v>0.5</v>
      </c>
      <c r="G37" s="6">
        <v>2</v>
      </c>
      <c r="H37" s="6">
        <v>13</v>
      </c>
      <c r="I37" s="13">
        <v>0.66349999999999998</v>
      </c>
    </row>
    <row r="38" spans="3:9" x14ac:dyDescent="0.25">
      <c r="C38" s="34"/>
      <c r="D38" s="5" t="s">
        <v>1</v>
      </c>
      <c r="E38" s="12">
        <v>0</v>
      </c>
      <c r="F38" s="12">
        <v>1</v>
      </c>
      <c r="G38" s="4">
        <v>1</v>
      </c>
      <c r="H38" s="4">
        <v>17</v>
      </c>
      <c r="I38" s="12">
        <v>0.98</v>
      </c>
    </row>
    <row r="39" spans="3:9" ht="15.75" thickBot="1" x14ac:dyDescent="0.3">
      <c r="C39" s="35"/>
      <c r="D39" s="3" t="s">
        <v>0</v>
      </c>
      <c r="E39" s="11">
        <v>0.33329999999999999</v>
      </c>
      <c r="F39" s="11">
        <v>0.66669999999999996</v>
      </c>
      <c r="G39" s="2">
        <v>3</v>
      </c>
      <c r="H39" s="2">
        <v>30</v>
      </c>
      <c r="I39" s="10">
        <v>0.54590000000000005</v>
      </c>
    </row>
    <row r="40" spans="3:9" x14ac:dyDescent="0.25">
      <c r="C40" s="33" t="s">
        <v>135</v>
      </c>
      <c r="D40" s="7" t="s">
        <v>2</v>
      </c>
      <c r="E40" s="13">
        <v>0.25</v>
      </c>
      <c r="F40" s="13">
        <v>0.75</v>
      </c>
      <c r="G40" s="6">
        <v>8</v>
      </c>
      <c r="H40" s="6">
        <v>42</v>
      </c>
      <c r="I40" s="13">
        <v>0.3155</v>
      </c>
    </row>
    <row r="41" spans="3:9" x14ac:dyDescent="0.25">
      <c r="C41" s="34"/>
      <c r="D41" s="5" t="s">
        <v>1</v>
      </c>
      <c r="E41" s="12">
        <v>0.2727</v>
      </c>
      <c r="F41" s="12">
        <v>0.72729999999999995</v>
      </c>
      <c r="G41" s="4">
        <v>11</v>
      </c>
      <c r="H41" s="4">
        <v>39</v>
      </c>
      <c r="I41" s="12">
        <v>0.25359999999999999</v>
      </c>
    </row>
    <row r="42" spans="3:9" ht="15.75" thickBot="1" x14ac:dyDescent="0.3">
      <c r="C42" s="35"/>
      <c r="D42" s="3" t="s">
        <v>0</v>
      </c>
      <c r="E42" s="11">
        <v>0.26319999999999999</v>
      </c>
      <c r="F42" s="11">
        <v>0.73680000000000001</v>
      </c>
      <c r="G42" s="2">
        <v>19</v>
      </c>
      <c r="H42" s="2">
        <v>81</v>
      </c>
      <c r="I42" s="10">
        <v>0.19789999999999999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1</v>
      </c>
      <c r="F44" s="12">
        <v>0</v>
      </c>
      <c r="G44" s="4">
        <v>1</v>
      </c>
      <c r="H44" s="4">
        <v>16</v>
      </c>
      <c r="I44" s="12">
        <v>0.98</v>
      </c>
    </row>
    <row r="45" spans="3:9" ht="15.75" thickBot="1" x14ac:dyDescent="0.3">
      <c r="C45" s="35"/>
      <c r="D45" s="3" t="s">
        <v>0</v>
      </c>
      <c r="E45" s="11">
        <v>1</v>
      </c>
      <c r="F45" s="11">
        <v>0</v>
      </c>
      <c r="G45" s="2">
        <v>1</v>
      </c>
      <c r="H45" s="2">
        <v>16</v>
      </c>
      <c r="I45" s="10">
        <v>0.98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12">
        <v>0.27779999999999999</v>
      </c>
      <c r="F47" s="12">
        <v>0.72219999999999995</v>
      </c>
      <c r="G47" s="4">
        <v>18</v>
      </c>
      <c r="H47" s="4">
        <v>99</v>
      </c>
      <c r="I47" s="12">
        <v>0.21</v>
      </c>
    </row>
    <row r="48" spans="3:9" ht="15.75" thickBot="1" x14ac:dyDescent="0.3">
      <c r="C48" s="35"/>
      <c r="D48" s="3" t="s">
        <v>0</v>
      </c>
      <c r="E48" s="11">
        <v>0.27779999999999999</v>
      </c>
      <c r="F48" s="11">
        <v>0.72219999999999995</v>
      </c>
      <c r="G48" s="2">
        <v>18</v>
      </c>
      <c r="H48" s="2">
        <v>104</v>
      </c>
      <c r="I48" s="10">
        <v>0.21110000000000001</v>
      </c>
    </row>
    <row r="49" spans="3:9" x14ac:dyDescent="0.25">
      <c r="C49" s="33" t="s">
        <v>132</v>
      </c>
      <c r="D49" s="7" t="s">
        <v>2</v>
      </c>
      <c r="E49" s="13">
        <v>0</v>
      </c>
      <c r="F49" s="13">
        <v>1</v>
      </c>
      <c r="G49" s="6">
        <v>1</v>
      </c>
      <c r="H49" s="6">
        <v>10</v>
      </c>
      <c r="I49" s="13">
        <v>0.98</v>
      </c>
    </row>
    <row r="50" spans="3:9" x14ac:dyDescent="0.25">
      <c r="C50" s="34"/>
      <c r="D50" s="5" t="s">
        <v>1</v>
      </c>
      <c r="E50" s="12">
        <v>0.27779999999999999</v>
      </c>
      <c r="F50" s="12">
        <v>0.72219999999999995</v>
      </c>
      <c r="G50" s="4">
        <v>18</v>
      </c>
      <c r="H50" s="4">
        <v>116</v>
      </c>
      <c r="I50" s="12">
        <v>0.2132</v>
      </c>
    </row>
    <row r="51" spans="3:9" ht="15.75" thickBot="1" x14ac:dyDescent="0.3">
      <c r="C51" s="35"/>
      <c r="D51" s="3" t="s">
        <v>0</v>
      </c>
      <c r="E51" s="11">
        <v>0.26319999999999999</v>
      </c>
      <c r="F51" s="11">
        <v>0.73680000000000001</v>
      </c>
      <c r="G51" s="2">
        <v>19</v>
      </c>
      <c r="H51" s="2">
        <v>126</v>
      </c>
      <c r="I51" s="10">
        <v>0.20799999999999999</v>
      </c>
    </row>
    <row r="52" spans="3:9" x14ac:dyDescent="0.25">
      <c r="C52" s="33" t="s">
        <v>131</v>
      </c>
      <c r="D52" s="7" t="s">
        <v>2</v>
      </c>
      <c r="E52" s="6" t="s">
        <v>7</v>
      </c>
      <c r="F52" s="6" t="s">
        <v>7</v>
      </c>
      <c r="G52" s="6">
        <v>0</v>
      </c>
      <c r="H52" s="6">
        <v>7</v>
      </c>
      <c r="I52" s="6" t="s">
        <v>7</v>
      </c>
    </row>
    <row r="53" spans="3:9" x14ac:dyDescent="0.25">
      <c r="C53" s="34"/>
      <c r="D53" s="5" t="s">
        <v>1</v>
      </c>
      <c r="E53" s="12">
        <v>0</v>
      </c>
      <c r="F53" s="12">
        <v>1</v>
      </c>
      <c r="G53" s="4">
        <v>4</v>
      </c>
      <c r="H53" s="4">
        <v>19</v>
      </c>
      <c r="I53" s="12">
        <v>0.44729999999999998</v>
      </c>
    </row>
    <row r="54" spans="3:9" ht="15.75" thickBot="1" x14ac:dyDescent="0.3">
      <c r="C54" s="35"/>
      <c r="D54" s="3" t="s">
        <v>0</v>
      </c>
      <c r="E54" s="11">
        <v>0</v>
      </c>
      <c r="F54" s="11">
        <v>1</v>
      </c>
      <c r="G54" s="2">
        <v>4</v>
      </c>
      <c r="H54" s="2">
        <v>26</v>
      </c>
      <c r="I54" s="10">
        <v>0.4597</v>
      </c>
    </row>
    <row r="55" spans="3:9" x14ac:dyDescent="0.25">
      <c r="C55" s="33" t="s">
        <v>130</v>
      </c>
      <c r="D55" s="7" t="s">
        <v>2</v>
      </c>
      <c r="E55" s="13">
        <v>0.5</v>
      </c>
      <c r="F55" s="13">
        <v>0.5</v>
      </c>
      <c r="G55" s="6">
        <v>4</v>
      </c>
      <c r="H55" s="6">
        <v>50</v>
      </c>
      <c r="I55" s="13">
        <v>0.4748</v>
      </c>
    </row>
    <row r="56" spans="3:9" x14ac:dyDescent="0.25">
      <c r="C56" s="34"/>
      <c r="D56" s="5" t="s">
        <v>1</v>
      </c>
      <c r="E56" s="12">
        <v>0.33329999999999999</v>
      </c>
      <c r="F56" s="12">
        <v>0.66669999999999996</v>
      </c>
      <c r="G56" s="4">
        <v>12</v>
      </c>
      <c r="H56" s="4">
        <v>129</v>
      </c>
      <c r="I56" s="12">
        <v>0.27050000000000002</v>
      </c>
    </row>
    <row r="57" spans="3:9" ht="15.75" thickBot="1" x14ac:dyDescent="0.3">
      <c r="C57" s="35"/>
      <c r="D57" s="3" t="s">
        <v>0</v>
      </c>
      <c r="E57" s="11">
        <v>0.375</v>
      </c>
      <c r="F57" s="11">
        <v>0.625</v>
      </c>
      <c r="G57" s="2">
        <v>16</v>
      </c>
      <c r="H57" s="2">
        <v>179</v>
      </c>
      <c r="I57" s="10">
        <v>0.2344</v>
      </c>
    </row>
    <row r="58" spans="3:9" x14ac:dyDescent="0.25">
      <c r="C58" s="33" t="s">
        <v>129</v>
      </c>
      <c r="D58" s="7" t="s">
        <v>2</v>
      </c>
      <c r="E58" s="13">
        <v>0.57140000000000002</v>
      </c>
      <c r="F58" s="13">
        <v>0.42859999999999998</v>
      </c>
      <c r="G58" s="6">
        <v>14</v>
      </c>
      <c r="H58" s="6">
        <v>77</v>
      </c>
      <c r="I58" s="13">
        <v>0.23849999999999999</v>
      </c>
    </row>
    <row r="59" spans="3:9" x14ac:dyDescent="0.25">
      <c r="C59" s="34"/>
      <c r="D59" s="5" t="s">
        <v>1</v>
      </c>
      <c r="E59" s="12">
        <v>0.55559999999999998</v>
      </c>
      <c r="F59" s="12">
        <v>0.44440000000000002</v>
      </c>
      <c r="G59" s="4">
        <v>9</v>
      </c>
      <c r="H59" s="4">
        <v>92</v>
      </c>
      <c r="I59" s="12">
        <v>0.312</v>
      </c>
    </row>
    <row r="60" spans="3:9" ht="15.75" thickBot="1" x14ac:dyDescent="0.3">
      <c r="C60" s="35"/>
      <c r="D60" s="3" t="s">
        <v>0</v>
      </c>
      <c r="E60" s="11">
        <v>0.56520000000000004</v>
      </c>
      <c r="F60" s="11">
        <v>0.43480000000000002</v>
      </c>
      <c r="G60" s="2">
        <v>23</v>
      </c>
      <c r="H60" s="2">
        <v>169</v>
      </c>
      <c r="I60" s="10">
        <v>0.1905</v>
      </c>
    </row>
    <row r="61" spans="3:9" x14ac:dyDescent="0.25">
      <c r="C61" s="33" t="s">
        <v>128</v>
      </c>
      <c r="D61" s="7" t="s">
        <v>2</v>
      </c>
      <c r="E61" s="13">
        <v>0</v>
      </c>
      <c r="F61" s="13">
        <v>1</v>
      </c>
      <c r="G61" s="6">
        <v>1</v>
      </c>
      <c r="H61" s="6">
        <v>11</v>
      </c>
      <c r="I61" s="13">
        <v>0.98</v>
      </c>
    </row>
    <row r="62" spans="3:9" x14ac:dyDescent="0.25">
      <c r="C62" s="34"/>
      <c r="D62" s="5" t="s">
        <v>1</v>
      </c>
      <c r="E62" s="12">
        <v>0.36840000000000001</v>
      </c>
      <c r="F62" s="12">
        <v>0.63160000000000005</v>
      </c>
      <c r="G62" s="4">
        <v>19</v>
      </c>
      <c r="H62" s="4">
        <v>67</v>
      </c>
      <c r="I62" s="12">
        <v>0.19170000000000001</v>
      </c>
    </row>
    <row r="63" spans="3:9" ht="15.75" thickBot="1" x14ac:dyDescent="0.3">
      <c r="C63" s="35"/>
      <c r="D63" s="3" t="s">
        <v>0</v>
      </c>
      <c r="E63" s="11">
        <v>0.35</v>
      </c>
      <c r="F63" s="11">
        <v>0.65</v>
      </c>
      <c r="G63" s="2">
        <v>20</v>
      </c>
      <c r="H63" s="2">
        <v>78</v>
      </c>
      <c r="I63" s="10">
        <v>0.19020000000000001</v>
      </c>
    </row>
    <row r="64" spans="3:9" x14ac:dyDescent="0.25">
      <c r="C64" s="33" t="s">
        <v>127</v>
      </c>
      <c r="D64" s="7" t="s">
        <v>2</v>
      </c>
      <c r="E64" s="13">
        <v>0</v>
      </c>
      <c r="F64" s="13">
        <v>1</v>
      </c>
      <c r="G64" s="6">
        <v>2</v>
      </c>
      <c r="H64" s="6">
        <v>13</v>
      </c>
      <c r="I64" s="13">
        <v>0.66349999999999998</v>
      </c>
    </row>
    <row r="65" spans="3:9" x14ac:dyDescent="0.25">
      <c r="C65" s="34"/>
      <c r="D65" s="5" t="s">
        <v>1</v>
      </c>
      <c r="E65" s="12">
        <v>0.1111</v>
      </c>
      <c r="F65" s="12">
        <v>0.88890000000000002</v>
      </c>
      <c r="G65" s="4">
        <v>9</v>
      </c>
      <c r="H65" s="4">
        <v>37</v>
      </c>
      <c r="I65" s="12">
        <v>0.28810000000000002</v>
      </c>
    </row>
    <row r="66" spans="3:9" ht="15.75" thickBot="1" x14ac:dyDescent="0.3">
      <c r="C66" s="35"/>
      <c r="D66" s="3" t="s">
        <v>0</v>
      </c>
      <c r="E66" s="11">
        <v>9.0899999999999995E-2</v>
      </c>
      <c r="F66" s="11">
        <v>0.90910000000000002</v>
      </c>
      <c r="G66" s="2">
        <v>11</v>
      </c>
      <c r="H66" s="2">
        <v>50</v>
      </c>
      <c r="I66" s="10">
        <v>0.2636</v>
      </c>
    </row>
    <row r="67" spans="3:9" x14ac:dyDescent="0.25">
      <c r="C67" s="33" t="s">
        <v>126</v>
      </c>
      <c r="D67" s="7" t="s">
        <v>2</v>
      </c>
      <c r="E67" s="13">
        <v>0</v>
      </c>
      <c r="F67" s="13">
        <v>1</v>
      </c>
      <c r="G67" s="6">
        <v>6</v>
      </c>
      <c r="H67" s="6">
        <v>22</v>
      </c>
      <c r="I67" s="13">
        <v>0.34920000000000001</v>
      </c>
    </row>
    <row r="68" spans="3:9" x14ac:dyDescent="0.25">
      <c r="C68" s="34"/>
      <c r="D68" s="5" t="s">
        <v>1</v>
      </c>
      <c r="E68" s="12">
        <v>5.5599999999999997E-2</v>
      </c>
      <c r="F68" s="12">
        <v>0.94440000000000002</v>
      </c>
      <c r="G68" s="4">
        <v>18</v>
      </c>
      <c r="H68" s="4">
        <v>70</v>
      </c>
      <c r="I68" s="12">
        <v>0.20050000000000001</v>
      </c>
    </row>
    <row r="69" spans="3:9" ht="15.75" thickBot="1" x14ac:dyDescent="0.3">
      <c r="C69" s="35"/>
      <c r="D69" s="3" t="s">
        <v>0</v>
      </c>
      <c r="E69" s="11">
        <v>4.1700000000000001E-2</v>
      </c>
      <c r="F69" s="11">
        <v>0.95830000000000004</v>
      </c>
      <c r="G69" s="2">
        <v>24</v>
      </c>
      <c r="H69" s="2">
        <v>92</v>
      </c>
      <c r="I69" s="10">
        <v>0.1729</v>
      </c>
    </row>
    <row r="70" spans="3:9" x14ac:dyDescent="0.25">
      <c r="C70" s="33" t="s">
        <v>125</v>
      </c>
      <c r="D70" s="7" t="s">
        <v>2</v>
      </c>
      <c r="E70" s="13">
        <v>0</v>
      </c>
      <c r="F70" s="13">
        <v>1</v>
      </c>
      <c r="G70" s="6">
        <v>4</v>
      </c>
      <c r="H70" s="6">
        <v>23</v>
      </c>
      <c r="I70" s="13">
        <v>0.45540000000000003</v>
      </c>
    </row>
    <row r="71" spans="3:9" x14ac:dyDescent="0.25">
      <c r="C71" s="34"/>
      <c r="D71" s="5" t="s">
        <v>1</v>
      </c>
      <c r="E71" s="12">
        <v>0</v>
      </c>
      <c r="F71" s="12">
        <v>1</v>
      </c>
      <c r="G71" s="4">
        <v>14</v>
      </c>
      <c r="H71" s="4">
        <v>81</v>
      </c>
      <c r="I71" s="12">
        <v>0.2397</v>
      </c>
    </row>
    <row r="72" spans="3:9" ht="15.75" thickBot="1" x14ac:dyDescent="0.3">
      <c r="C72" s="35"/>
      <c r="D72" s="3" t="s">
        <v>0</v>
      </c>
      <c r="E72" s="11">
        <v>0</v>
      </c>
      <c r="F72" s="11">
        <v>1</v>
      </c>
      <c r="G72" s="2">
        <v>18</v>
      </c>
      <c r="H72" s="2">
        <v>104</v>
      </c>
      <c r="I72" s="10">
        <v>0.21110000000000001</v>
      </c>
    </row>
    <row r="73" spans="3:9" x14ac:dyDescent="0.25">
      <c r="C73" s="33" t="s">
        <v>124</v>
      </c>
      <c r="D73" s="7" t="s">
        <v>2</v>
      </c>
      <c r="E73" s="13">
        <v>0</v>
      </c>
      <c r="F73" s="13">
        <v>1</v>
      </c>
      <c r="G73" s="6">
        <v>10</v>
      </c>
      <c r="H73" s="6">
        <v>25</v>
      </c>
      <c r="I73" s="13">
        <v>0.245</v>
      </c>
    </row>
    <row r="74" spans="3:9" x14ac:dyDescent="0.25">
      <c r="C74" s="34"/>
      <c r="D74" s="5" t="s">
        <v>1</v>
      </c>
      <c r="E74" s="12">
        <v>0</v>
      </c>
      <c r="F74" s="12">
        <v>1</v>
      </c>
      <c r="G74" s="4">
        <v>10</v>
      </c>
      <c r="H74" s="4">
        <v>62</v>
      </c>
      <c r="I74" s="12">
        <v>0.28610000000000002</v>
      </c>
    </row>
    <row r="75" spans="3:9" ht="15.75" thickBot="1" x14ac:dyDescent="0.3">
      <c r="C75" s="35"/>
      <c r="D75" s="3" t="s">
        <v>0</v>
      </c>
      <c r="E75" s="11">
        <v>0</v>
      </c>
      <c r="F75" s="11">
        <v>1</v>
      </c>
      <c r="G75" s="2">
        <v>20</v>
      </c>
      <c r="H75" s="2">
        <v>87</v>
      </c>
      <c r="I75" s="10">
        <v>0.19339999999999999</v>
      </c>
    </row>
    <row r="76" spans="3:9" x14ac:dyDescent="0.25">
      <c r="C76" s="33" t="s">
        <v>123</v>
      </c>
      <c r="D76" s="7" t="s">
        <v>2</v>
      </c>
      <c r="E76" s="6" t="s">
        <v>7</v>
      </c>
      <c r="F76" s="6" t="s">
        <v>7</v>
      </c>
      <c r="G76" s="6">
        <v>0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12">
        <v>0.33329999999999999</v>
      </c>
      <c r="F77" s="12">
        <v>0.66669999999999996</v>
      </c>
      <c r="G77" s="4">
        <v>3</v>
      </c>
      <c r="H77" s="4">
        <v>22</v>
      </c>
      <c r="I77" s="12">
        <v>0.53820000000000001</v>
      </c>
    </row>
    <row r="78" spans="3:9" ht="15.75" thickBot="1" x14ac:dyDescent="0.3">
      <c r="C78" s="35"/>
      <c r="D78" s="3" t="s">
        <v>0</v>
      </c>
      <c r="E78" s="11">
        <v>0.33329999999999999</v>
      </c>
      <c r="F78" s="11">
        <v>0.66669999999999996</v>
      </c>
      <c r="G78" s="2">
        <v>3</v>
      </c>
      <c r="H78" s="2">
        <v>26</v>
      </c>
      <c r="I78" s="10">
        <v>0.54269999999999996</v>
      </c>
    </row>
    <row r="79" spans="3:9" x14ac:dyDescent="0.25">
      <c r="C79" s="33" t="s">
        <v>122</v>
      </c>
      <c r="D79" s="7" t="s">
        <v>2</v>
      </c>
      <c r="E79" s="13">
        <v>0.25</v>
      </c>
      <c r="F79" s="13">
        <v>0.75</v>
      </c>
      <c r="G79" s="6">
        <v>4</v>
      </c>
      <c r="H79" s="6">
        <v>7</v>
      </c>
      <c r="I79" s="13">
        <v>0.34649999999999997</v>
      </c>
    </row>
    <row r="80" spans="3:9" x14ac:dyDescent="0.25">
      <c r="C80" s="34"/>
      <c r="D80" s="5" t="s">
        <v>1</v>
      </c>
      <c r="E80" s="4" t="s">
        <v>7</v>
      </c>
      <c r="F80" s="4" t="s">
        <v>7</v>
      </c>
      <c r="G80" s="4">
        <v>0</v>
      </c>
      <c r="H80" s="4">
        <v>17</v>
      </c>
      <c r="I80" s="4" t="s">
        <v>7</v>
      </c>
    </row>
    <row r="81" spans="3:9" ht="15.75" thickBot="1" x14ac:dyDescent="0.3">
      <c r="C81" s="35"/>
      <c r="D81" s="3" t="s">
        <v>0</v>
      </c>
      <c r="E81" s="11">
        <v>0.25</v>
      </c>
      <c r="F81" s="11">
        <v>0.75</v>
      </c>
      <c r="G81" s="2">
        <v>4</v>
      </c>
      <c r="H81" s="2">
        <v>24</v>
      </c>
      <c r="I81" s="10">
        <v>0.45689999999999997</v>
      </c>
    </row>
    <row r="82" spans="3:9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>
        <v>0</v>
      </c>
      <c r="H82" s="6">
        <v>5</v>
      </c>
      <c r="I82" s="6" t="s">
        <v>7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1</v>
      </c>
      <c r="H83" s="4">
        <v>7</v>
      </c>
      <c r="I83" s="12">
        <v>0.98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1</v>
      </c>
      <c r="H84" s="2">
        <v>12</v>
      </c>
      <c r="I84" s="10">
        <v>0.98</v>
      </c>
    </row>
    <row r="85" spans="3:9" x14ac:dyDescent="0.25">
      <c r="C85" s="33" t="s">
        <v>120</v>
      </c>
      <c r="D85" s="7" t="s">
        <v>2</v>
      </c>
      <c r="E85" s="13">
        <v>0</v>
      </c>
      <c r="F85" s="13">
        <v>1</v>
      </c>
      <c r="G85" s="6">
        <v>2</v>
      </c>
      <c r="H85" s="6">
        <v>16</v>
      </c>
      <c r="I85" s="13">
        <v>0.66949999999999998</v>
      </c>
    </row>
    <row r="86" spans="3:9" x14ac:dyDescent="0.25">
      <c r="C86" s="34"/>
      <c r="D86" s="5" t="s">
        <v>1</v>
      </c>
      <c r="E86" s="12">
        <v>0</v>
      </c>
      <c r="F86" s="12">
        <v>1</v>
      </c>
      <c r="G86" s="4">
        <v>6</v>
      </c>
      <c r="H86" s="4">
        <v>33</v>
      </c>
      <c r="I86" s="12">
        <v>0.36749999999999999</v>
      </c>
    </row>
    <row r="87" spans="3:9" ht="15.75" thickBot="1" x14ac:dyDescent="0.3">
      <c r="C87" s="35"/>
      <c r="D87" s="3" t="s">
        <v>0</v>
      </c>
      <c r="E87" s="11">
        <v>0</v>
      </c>
      <c r="F87" s="11">
        <v>1</v>
      </c>
      <c r="G87" s="2">
        <v>8</v>
      </c>
      <c r="H87" s="2">
        <v>49</v>
      </c>
      <c r="I87" s="10">
        <v>0.32019999999999998</v>
      </c>
    </row>
    <row r="88" spans="3:9" x14ac:dyDescent="0.25">
      <c r="C88" s="33" t="s">
        <v>119</v>
      </c>
      <c r="D88" s="7" t="s">
        <v>2</v>
      </c>
      <c r="E88" s="13">
        <v>0</v>
      </c>
      <c r="F88" s="13">
        <v>1</v>
      </c>
      <c r="G88" s="6">
        <v>2</v>
      </c>
      <c r="H88" s="6">
        <v>7</v>
      </c>
      <c r="I88" s="13">
        <v>0.63260000000000005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</v>
      </c>
      <c r="F90" s="11">
        <v>1</v>
      </c>
      <c r="G90" s="2">
        <v>2</v>
      </c>
      <c r="H90" s="2">
        <v>7</v>
      </c>
      <c r="I90" s="10">
        <v>0.63260000000000005</v>
      </c>
    </row>
    <row r="91" spans="3:9" x14ac:dyDescent="0.25">
      <c r="C91" s="33" t="s">
        <v>118</v>
      </c>
      <c r="D91" s="7" t="s">
        <v>2</v>
      </c>
      <c r="E91" s="13">
        <v>0.66669999999999996</v>
      </c>
      <c r="F91" s="13">
        <v>0.33329999999999999</v>
      </c>
      <c r="G91" s="6">
        <v>3</v>
      </c>
      <c r="H91" s="6">
        <v>13</v>
      </c>
      <c r="I91" s="13">
        <v>0.51649999999999996</v>
      </c>
    </row>
    <row r="92" spans="3:9" x14ac:dyDescent="0.25">
      <c r="C92" s="34"/>
      <c r="D92" s="5" t="s">
        <v>1</v>
      </c>
      <c r="E92" s="4" t="s">
        <v>7</v>
      </c>
      <c r="F92" s="4" t="s">
        <v>7</v>
      </c>
      <c r="G92" s="4">
        <v>0</v>
      </c>
      <c r="H92" s="4">
        <v>9</v>
      </c>
      <c r="I92" s="4" t="s">
        <v>7</v>
      </c>
    </row>
    <row r="93" spans="3:9" ht="15.75" thickBot="1" x14ac:dyDescent="0.3">
      <c r="C93" s="35"/>
      <c r="D93" s="3" t="s">
        <v>0</v>
      </c>
      <c r="E93" s="11">
        <v>0.66669999999999996</v>
      </c>
      <c r="F93" s="11">
        <v>0.33329999999999999</v>
      </c>
      <c r="G93" s="2">
        <v>3</v>
      </c>
      <c r="H93" s="2">
        <v>22</v>
      </c>
      <c r="I93" s="10">
        <v>0.53820000000000001</v>
      </c>
    </row>
    <row r="94" spans="3:9" x14ac:dyDescent="0.25">
      <c r="C94" s="33" t="s">
        <v>117</v>
      </c>
      <c r="D94" s="7" t="s">
        <v>2</v>
      </c>
      <c r="E94" s="6" t="s">
        <v>7</v>
      </c>
      <c r="F94" s="6" t="s">
        <v>7</v>
      </c>
      <c r="G94" s="6">
        <v>0</v>
      </c>
      <c r="H94" s="6">
        <v>5</v>
      </c>
      <c r="I94" s="6" t="s">
        <v>7</v>
      </c>
    </row>
    <row r="95" spans="3:9" x14ac:dyDescent="0.25">
      <c r="C95" s="34"/>
      <c r="D95" s="5" t="s">
        <v>1</v>
      </c>
      <c r="E95" s="12">
        <v>0</v>
      </c>
      <c r="F95" s="12">
        <v>1</v>
      </c>
      <c r="G95" s="4">
        <v>3</v>
      </c>
      <c r="H95" s="4">
        <v>14</v>
      </c>
      <c r="I95" s="12">
        <v>0.52049999999999996</v>
      </c>
    </row>
    <row r="96" spans="3:9" ht="15.75" thickBot="1" x14ac:dyDescent="0.3">
      <c r="C96" s="35"/>
      <c r="D96" s="3" t="s">
        <v>0</v>
      </c>
      <c r="E96" s="11">
        <v>0</v>
      </c>
      <c r="F96" s="11">
        <v>1</v>
      </c>
      <c r="G96" s="2">
        <v>3</v>
      </c>
      <c r="H96" s="2">
        <v>19</v>
      </c>
      <c r="I96" s="10">
        <v>0.53339999999999999</v>
      </c>
    </row>
    <row r="97" spans="3:9" x14ac:dyDescent="0.25">
      <c r="C97" s="33" t="s">
        <v>116</v>
      </c>
      <c r="D97" s="7" t="s">
        <v>2</v>
      </c>
      <c r="E97" s="13">
        <v>0.75</v>
      </c>
      <c r="F97" s="13">
        <v>0.25</v>
      </c>
      <c r="G97" s="6">
        <v>4</v>
      </c>
      <c r="H97" s="6">
        <v>20</v>
      </c>
      <c r="I97" s="13">
        <v>0.44969999999999999</v>
      </c>
    </row>
    <row r="98" spans="3:9" x14ac:dyDescent="0.25">
      <c r="C98" s="34"/>
      <c r="D98" s="5" t="s">
        <v>1</v>
      </c>
      <c r="E98" s="12">
        <v>0.5</v>
      </c>
      <c r="F98" s="12">
        <v>0.5</v>
      </c>
      <c r="G98" s="4">
        <v>2</v>
      </c>
      <c r="H98" s="4">
        <v>11</v>
      </c>
      <c r="I98" s="12">
        <v>0.65739999999999998</v>
      </c>
    </row>
    <row r="99" spans="3:9" ht="15.75" thickBot="1" x14ac:dyDescent="0.3">
      <c r="C99" s="35"/>
      <c r="D99" s="3" t="s">
        <v>0</v>
      </c>
      <c r="E99" s="11">
        <v>0.66669999999999996</v>
      </c>
      <c r="F99" s="11">
        <v>0.33329999999999999</v>
      </c>
      <c r="G99" s="2">
        <v>6</v>
      </c>
      <c r="H99" s="2">
        <v>31</v>
      </c>
      <c r="I99" s="10">
        <v>0.36520000000000002</v>
      </c>
    </row>
    <row r="100" spans="3:9" x14ac:dyDescent="0.25">
      <c r="C100" s="33" t="s">
        <v>115</v>
      </c>
      <c r="D100" s="7" t="s">
        <v>2</v>
      </c>
      <c r="E100" s="13">
        <v>0</v>
      </c>
      <c r="F100" s="13">
        <v>1</v>
      </c>
      <c r="G100" s="6">
        <v>1</v>
      </c>
      <c r="H100" s="6">
        <v>7</v>
      </c>
      <c r="I100" s="13">
        <v>0.98</v>
      </c>
    </row>
    <row r="101" spans="3:9" x14ac:dyDescent="0.25">
      <c r="C101" s="34"/>
      <c r="D101" s="5" t="s">
        <v>1</v>
      </c>
      <c r="E101" s="12">
        <v>0</v>
      </c>
      <c r="F101" s="12">
        <v>1</v>
      </c>
      <c r="G101" s="4">
        <v>1</v>
      </c>
      <c r="H101" s="4">
        <v>9</v>
      </c>
      <c r="I101" s="12">
        <v>0.98</v>
      </c>
    </row>
    <row r="102" spans="3:9" ht="15.75" thickBot="1" x14ac:dyDescent="0.3">
      <c r="C102" s="35"/>
      <c r="D102" s="3" t="s">
        <v>0</v>
      </c>
      <c r="E102" s="11">
        <v>0</v>
      </c>
      <c r="F102" s="11">
        <v>1</v>
      </c>
      <c r="G102" s="2">
        <v>2</v>
      </c>
      <c r="H102" s="2">
        <v>16</v>
      </c>
      <c r="I102" s="10">
        <v>0.66949999999999998</v>
      </c>
    </row>
    <row r="103" spans="3:9" x14ac:dyDescent="0.25">
      <c r="C103" s="33" t="s">
        <v>114</v>
      </c>
      <c r="D103" s="7" t="s">
        <v>2</v>
      </c>
      <c r="E103" s="13">
        <v>0.6</v>
      </c>
      <c r="F103" s="13">
        <v>0.4</v>
      </c>
      <c r="G103" s="6">
        <v>5</v>
      </c>
      <c r="H103" s="6">
        <v>37</v>
      </c>
      <c r="I103" s="13">
        <v>0.41320000000000001</v>
      </c>
    </row>
    <row r="104" spans="3:9" x14ac:dyDescent="0.25">
      <c r="C104" s="34"/>
      <c r="D104" s="5" t="s">
        <v>1</v>
      </c>
      <c r="E104" s="12">
        <v>0.33329999999999999</v>
      </c>
      <c r="F104" s="12">
        <v>0.66669999999999996</v>
      </c>
      <c r="G104" s="4">
        <v>3</v>
      </c>
      <c r="H104" s="4">
        <v>23</v>
      </c>
      <c r="I104" s="12">
        <v>0.53949999999999998</v>
      </c>
    </row>
    <row r="105" spans="3:9" ht="15.75" thickBot="1" x14ac:dyDescent="0.3">
      <c r="C105" s="35"/>
      <c r="D105" s="3" t="s">
        <v>0</v>
      </c>
      <c r="E105" s="11">
        <v>0.5</v>
      </c>
      <c r="F105" s="11">
        <v>0.5</v>
      </c>
      <c r="G105" s="2">
        <v>8</v>
      </c>
      <c r="H105" s="2">
        <v>60</v>
      </c>
      <c r="I105" s="10">
        <v>0.32529999999999998</v>
      </c>
    </row>
    <row r="106" spans="3:9" x14ac:dyDescent="0.25">
      <c r="C106" s="33" t="s">
        <v>113</v>
      </c>
      <c r="D106" s="7" t="s">
        <v>2</v>
      </c>
      <c r="E106" s="13">
        <v>0.33329999999999999</v>
      </c>
      <c r="F106" s="13">
        <v>0.66669999999999996</v>
      </c>
      <c r="G106" s="6">
        <v>3</v>
      </c>
      <c r="H106" s="6">
        <v>9</v>
      </c>
      <c r="I106" s="13">
        <v>0.49</v>
      </c>
    </row>
    <row r="107" spans="3:9" x14ac:dyDescent="0.25">
      <c r="C107" s="34"/>
      <c r="D107" s="5" t="s">
        <v>1</v>
      </c>
      <c r="E107" s="12">
        <v>0</v>
      </c>
      <c r="F107" s="12">
        <v>1</v>
      </c>
      <c r="G107" s="4">
        <v>1</v>
      </c>
      <c r="H107" s="4">
        <v>1</v>
      </c>
      <c r="I107" s="12">
        <v>0.84870000000000001</v>
      </c>
    </row>
    <row r="108" spans="3:9" ht="15.75" thickBot="1" x14ac:dyDescent="0.3">
      <c r="C108" s="35"/>
      <c r="D108" s="3" t="s">
        <v>0</v>
      </c>
      <c r="E108" s="11">
        <v>0.25</v>
      </c>
      <c r="F108" s="11">
        <v>0.75</v>
      </c>
      <c r="G108" s="2">
        <v>4</v>
      </c>
      <c r="H108" s="2">
        <v>10</v>
      </c>
      <c r="I108" s="10">
        <v>0.40010000000000001</v>
      </c>
    </row>
    <row r="109" spans="3:9" x14ac:dyDescent="0.25">
      <c r="C109" s="33" t="s">
        <v>112</v>
      </c>
      <c r="D109" s="7" t="s">
        <v>2</v>
      </c>
      <c r="E109" s="13">
        <v>0.25</v>
      </c>
      <c r="F109" s="13">
        <v>0.75</v>
      </c>
      <c r="G109" s="6">
        <v>4</v>
      </c>
      <c r="H109" s="6">
        <v>10</v>
      </c>
      <c r="I109" s="13">
        <v>0.40010000000000001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0.4</v>
      </c>
      <c r="F111" s="11">
        <v>0.6</v>
      </c>
      <c r="G111" s="2">
        <v>5</v>
      </c>
      <c r="H111" s="2">
        <v>13</v>
      </c>
      <c r="I111" s="10">
        <v>0.35780000000000001</v>
      </c>
    </row>
    <row r="112" spans="3:9" x14ac:dyDescent="0.25">
      <c r="C112" s="33" t="s">
        <v>111</v>
      </c>
      <c r="D112" s="7" t="s">
        <v>2</v>
      </c>
      <c r="E112" s="13">
        <v>0.5</v>
      </c>
      <c r="F112" s="13">
        <v>0.5</v>
      </c>
      <c r="G112" s="6">
        <v>2</v>
      </c>
      <c r="H112" s="6">
        <v>14</v>
      </c>
      <c r="I112" s="13">
        <v>0.66579999999999995</v>
      </c>
    </row>
    <row r="113" spans="3:9" x14ac:dyDescent="0.25">
      <c r="C113" s="34"/>
      <c r="D113" s="5" t="s">
        <v>1</v>
      </c>
      <c r="E113" s="12">
        <v>0</v>
      </c>
      <c r="F113" s="12">
        <v>1</v>
      </c>
      <c r="G113" s="4">
        <v>1</v>
      </c>
      <c r="H113" s="4">
        <v>5</v>
      </c>
      <c r="I113" s="12">
        <v>0.98</v>
      </c>
    </row>
    <row r="114" spans="3:9" ht="15.75" thickBot="1" x14ac:dyDescent="0.3">
      <c r="C114" s="35"/>
      <c r="D114" s="3" t="s">
        <v>0</v>
      </c>
      <c r="E114" s="11">
        <v>0.33329999999999999</v>
      </c>
      <c r="F114" s="11">
        <v>0.66669999999999996</v>
      </c>
      <c r="G114" s="2">
        <v>3</v>
      </c>
      <c r="H114" s="2">
        <v>19</v>
      </c>
      <c r="I114" s="10">
        <v>0.53339999999999999</v>
      </c>
    </row>
    <row r="115" spans="3:9" x14ac:dyDescent="0.25">
      <c r="C115" s="33" t="s">
        <v>110</v>
      </c>
      <c r="D115" s="7" t="s">
        <v>2</v>
      </c>
      <c r="E115" s="13">
        <v>0.5</v>
      </c>
      <c r="F115" s="13">
        <v>0.5</v>
      </c>
      <c r="G115" s="6">
        <v>4</v>
      </c>
      <c r="H115" s="6">
        <v>18</v>
      </c>
      <c r="I115" s="13">
        <v>0.44469999999999998</v>
      </c>
    </row>
    <row r="116" spans="3:9" x14ac:dyDescent="0.25">
      <c r="C116" s="34"/>
      <c r="D116" s="5" t="s">
        <v>1</v>
      </c>
      <c r="E116" s="4" t="s">
        <v>7</v>
      </c>
      <c r="F116" s="4" t="s">
        <v>7</v>
      </c>
      <c r="G116" s="4">
        <v>0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11">
        <v>0.5</v>
      </c>
      <c r="F117" s="11">
        <v>0.5</v>
      </c>
      <c r="G117" s="2">
        <v>4</v>
      </c>
      <c r="H117" s="2">
        <v>22</v>
      </c>
      <c r="I117" s="10">
        <v>0.45369999999999999</v>
      </c>
    </row>
    <row r="118" spans="3:9" x14ac:dyDescent="0.25">
      <c r="C118" s="33" t="s">
        <v>109</v>
      </c>
      <c r="D118" s="7" t="s">
        <v>2</v>
      </c>
      <c r="E118" s="6" t="s">
        <v>7</v>
      </c>
      <c r="F118" s="6" t="s">
        <v>7</v>
      </c>
      <c r="G118" s="6">
        <v>0</v>
      </c>
      <c r="H118" s="6">
        <v>3</v>
      </c>
      <c r="I118" s="6" t="s">
        <v>7</v>
      </c>
    </row>
    <row r="119" spans="3:9" x14ac:dyDescent="0.25">
      <c r="C119" s="34"/>
      <c r="D119" s="5" t="s">
        <v>1</v>
      </c>
      <c r="E119" s="12">
        <v>0</v>
      </c>
      <c r="F119" s="12">
        <v>1</v>
      </c>
      <c r="G119" s="4">
        <v>2</v>
      </c>
      <c r="H119" s="4">
        <v>7</v>
      </c>
      <c r="I119" s="12">
        <v>0.63260000000000005</v>
      </c>
    </row>
    <row r="120" spans="3:9" ht="15.75" thickBot="1" x14ac:dyDescent="0.3">
      <c r="C120" s="35"/>
      <c r="D120" s="3" t="s">
        <v>0</v>
      </c>
      <c r="E120" s="11">
        <v>0</v>
      </c>
      <c r="F120" s="11">
        <v>1</v>
      </c>
      <c r="G120" s="2">
        <v>2</v>
      </c>
      <c r="H120" s="2">
        <v>10</v>
      </c>
      <c r="I120" s="10">
        <v>0.65329999999999999</v>
      </c>
    </row>
    <row r="121" spans="3:9" x14ac:dyDescent="0.25">
      <c r="C121" s="33" t="s">
        <v>108</v>
      </c>
      <c r="D121" s="7" t="s">
        <v>2</v>
      </c>
      <c r="E121" s="13">
        <v>0</v>
      </c>
      <c r="F121" s="13">
        <v>1</v>
      </c>
      <c r="G121" s="6">
        <v>5</v>
      </c>
      <c r="H121" s="6">
        <v>12</v>
      </c>
      <c r="I121" s="13">
        <v>0.34960000000000002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</v>
      </c>
      <c r="F123" s="11">
        <v>1</v>
      </c>
      <c r="G123" s="2">
        <v>5</v>
      </c>
      <c r="H123" s="2">
        <v>15</v>
      </c>
      <c r="I123" s="10">
        <v>0.37040000000000001</v>
      </c>
    </row>
    <row r="124" spans="3:9" x14ac:dyDescent="0.25">
      <c r="C124" s="33" t="s">
        <v>107</v>
      </c>
      <c r="D124" s="7" t="s">
        <v>2</v>
      </c>
      <c r="E124" s="13">
        <v>0.33329999999999999</v>
      </c>
      <c r="F124" s="13">
        <v>0.66669999999999996</v>
      </c>
      <c r="G124" s="6">
        <v>6</v>
      </c>
      <c r="H124" s="6">
        <v>16</v>
      </c>
      <c r="I124" s="13">
        <v>0.32669999999999999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0.33329999999999999</v>
      </c>
      <c r="F126" s="11">
        <v>0.66669999999999996</v>
      </c>
      <c r="G126" s="2">
        <v>6</v>
      </c>
      <c r="H126" s="2">
        <v>19</v>
      </c>
      <c r="I126" s="10">
        <v>0.34</v>
      </c>
    </row>
    <row r="127" spans="3:9" x14ac:dyDescent="0.25">
      <c r="C127" s="33" t="s">
        <v>106</v>
      </c>
      <c r="D127" s="7" t="s">
        <v>2</v>
      </c>
      <c r="E127" s="13">
        <v>0</v>
      </c>
      <c r="F127" s="13">
        <v>1</v>
      </c>
      <c r="G127" s="6">
        <v>1</v>
      </c>
      <c r="H127" s="6">
        <v>26</v>
      </c>
      <c r="I127" s="13">
        <v>0.98</v>
      </c>
    </row>
    <row r="128" spans="3:9" x14ac:dyDescent="0.25">
      <c r="C128" s="34"/>
      <c r="D128" s="5" t="s">
        <v>1</v>
      </c>
      <c r="E128" s="12">
        <v>0</v>
      </c>
      <c r="F128" s="12">
        <v>1</v>
      </c>
      <c r="G128" s="4">
        <v>2</v>
      </c>
      <c r="H128" s="4">
        <v>10</v>
      </c>
      <c r="I128" s="12">
        <v>0.65329999999999999</v>
      </c>
    </row>
    <row r="129" spans="3:9" ht="15.75" thickBot="1" x14ac:dyDescent="0.3">
      <c r="C129" s="35"/>
      <c r="D129" s="3" t="s">
        <v>0</v>
      </c>
      <c r="E129" s="11">
        <v>0</v>
      </c>
      <c r="F129" s="11">
        <v>1</v>
      </c>
      <c r="G129" s="2">
        <v>3</v>
      </c>
      <c r="H129" s="2">
        <v>36</v>
      </c>
      <c r="I129" s="10">
        <v>0.5494</v>
      </c>
    </row>
    <row r="130" spans="3:9" x14ac:dyDescent="0.25">
      <c r="C130" s="33" t="s">
        <v>105</v>
      </c>
      <c r="D130" s="7" t="s">
        <v>2</v>
      </c>
      <c r="E130" s="13">
        <v>0</v>
      </c>
      <c r="F130" s="13">
        <v>1</v>
      </c>
      <c r="G130" s="6">
        <v>2</v>
      </c>
      <c r="H130" s="6">
        <v>6</v>
      </c>
      <c r="I130" s="13">
        <v>0.61980000000000002</v>
      </c>
    </row>
    <row r="131" spans="3:9" x14ac:dyDescent="0.25">
      <c r="C131" s="34"/>
      <c r="D131" s="5" t="s">
        <v>1</v>
      </c>
      <c r="E131" s="12">
        <v>0</v>
      </c>
      <c r="F131" s="12">
        <v>1</v>
      </c>
      <c r="G131" s="4">
        <v>3</v>
      </c>
      <c r="H131" s="4">
        <v>11</v>
      </c>
      <c r="I131" s="12">
        <v>0.50609999999999999</v>
      </c>
    </row>
    <row r="132" spans="3:9" ht="15.75" thickBot="1" x14ac:dyDescent="0.3">
      <c r="C132" s="35"/>
      <c r="D132" s="3" t="s">
        <v>0</v>
      </c>
      <c r="E132" s="11">
        <v>0</v>
      </c>
      <c r="F132" s="11">
        <v>1</v>
      </c>
      <c r="G132" s="2">
        <v>5</v>
      </c>
      <c r="H132" s="2">
        <v>17</v>
      </c>
      <c r="I132" s="10">
        <v>0.37959999999999999</v>
      </c>
    </row>
    <row r="133" spans="3:9" x14ac:dyDescent="0.25">
      <c r="C133" s="33" t="s">
        <v>104</v>
      </c>
      <c r="D133" s="7" t="s">
        <v>2</v>
      </c>
      <c r="E133" s="13">
        <v>0.5</v>
      </c>
      <c r="F133" s="13">
        <v>0.5</v>
      </c>
      <c r="G133" s="6">
        <v>6</v>
      </c>
      <c r="H133" s="6">
        <v>19</v>
      </c>
      <c r="I133" s="13">
        <v>0.34</v>
      </c>
    </row>
    <row r="134" spans="3:9" x14ac:dyDescent="0.25">
      <c r="C134" s="34"/>
      <c r="D134" s="5" t="s">
        <v>1</v>
      </c>
      <c r="E134" s="12">
        <v>0</v>
      </c>
      <c r="F134" s="12">
        <v>1</v>
      </c>
      <c r="G134" s="4">
        <v>1</v>
      </c>
      <c r="H134" s="4">
        <v>11</v>
      </c>
      <c r="I134" s="12">
        <v>0.98</v>
      </c>
    </row>
    <row r="135" spans="3:9" ht="15.75" thickBot="1" x14ac:dyDescent="0.3">
      <c r="C135" s="35"/>
      <c r="D135" s="3" t="s">
        <v>0</v>
      </c>
      <c r="E135" s="11">
        <v>0.42859999999999998</v>
      </c>
      <c r="F135" s="11">
        <v>0.57140000000000002</v>
      </c>
      <c r="G135" s="2">
        <v>7</v>
      </c>
      <c r="H135" s="2">
        <v>30</v>
      </c>
      <c r="I135" s="10">
        <v>0.32990000000000003</v>
      </c>
    </row>
    <row r="136" spans="3:9" x14ac:dyDescent="0.25">
      <c r="C136" s="33" t="s">
        <v>103</v>
      </c>
      <c r="D136" s="7" t="s">
        <v>2</v>
      </c>
      <c r="E136" s="13">
        <v>0.5</v>
      </c>
      <c r="F136" s="13">
        <v>0.5</v>
      </c>
      <c r="G136" s="6">
        <v>4</v>
      </c>
      <c r="H136" s="6">
        <v>8</v>
      </c>
      <c r="I136" s="13">
        <v>0.37040000000000001</v>
      </c>
    </row>
    <row r="137" spans="3:9" x14ac:dyDescent="0.25">
      <c r="C137" s="34"/>
      <c r="D137" s="5" t="s">
        <v>1</v>
      </c>
      <c r="E137" s="12">
        <v>0</v>
      </c>
      <c r="F137" s="12">
        <v>1</v>
      </c>
      <c r="G137" s="4">
        <v>1</v>
      </c>
      <c r="H137" s="4">
        <v>2</v>
      </c>
      <c r="I137" s="12">
        <v>0.98</v>
      </c>
    </row>
    <row r="138" spans="3:9" ht="15.75" thickBot="1" x14ac:dyDescent="0.3">
      <c r="C138" s="35"/>
      <c r="D138" s="3" t="s">
        <v>0</v>
      </c>
      <c r="E138" s="11">
        <v>0.4</v>
      </c>
      <c r="F138" s="11">
        <v>0.6</v>
      </c>
      <c r="G138" s="2">
        <v>5</v>
      </c>
      <c r="H138" s="2">
        <v>10</v>
      </c>
      <c r="I138" s="10">
        <v>0.32669999999999999</v>
      </c>
    </row>
    <row r="139" spans="3:9" x14ac:dyDescent="0.25">
      <c r="C139" s="33" t="s">
        <v>102</v>
      </c>
      <c r="D139" s="7" t="s">
        <v>2</v>
      </c>
      <c r="E139" s="13">
        <v>0.33329999999999999</v>
      </c>
      <c r="F139" s="13">
        <v>0.66669999999999996</v>
      </c>
      <c r="G139" s="6">
        <v>3</v>
      </c>
      <c r="H139" s="6">
        <v>10</v>
      </c>
      <c r="I139" s="13">
        <v>0.499</v>
      </c>
    </row>
    <row r="140" spans="3:9" x14ac:dyDescent="0.25">
      <c r="C140" s="34"/>
      <c r="D140" s="5" t="s">
        <v>1</v>
      </c>
      <c r="E140" s="4" t="s">
        <v>7</v>
      </c>
      <c r="F140" s="4" t="s">
        <v>7</v>
      </c>
      <c r="G140" s="4">
        <v>0</v>
      </c>
      <c r="H140" s="4">
        <v>7</v>
      </c>
      <c r="I140" s="4" t="s">
        <v>7</v>
      </c>
    </row>
    <row r="141" spans="3:9" ht="15.75" thickBot="1" x14ac:dyDescent="0.3">
      <c r="C141" s="35"/>
      <c r="D141" s="3" t="s">
        <v>0</v>
      </c>
      <c r="E141" s="11">
        <v>0.33329999999999999</v>
      </c>
      <c r="F141" s="11">
        <v>0.66669999999999996</v>
      </c>
      <c r="G141" s="2">
        <v>3</v>
      </c>
      <c r="H141" s="2">
        <v>17</v>
      </c>
      <c r="I141" s="10">
        <v>0.52929999999999999</v>
      </c>
    </row>
    <row r="142" spans="3:9" x14ac:dyDescent="0.25">
      <c r="C142" s="33" t="s">
        <v>101</v>
      </c>
      <c r="D142" s="7" t="s">
        <v>2</v>
      </c>
      <c r="E142" s="6" t="s">
        <v>7</v>
      </c>
      <c r="F142" s="6" t="s">
        <v>7</v>
      </c>
      <c r="G142" s="6">
        <v>0</v>
      </c>
      <c r="H142" s="6">
        <v>4</v>
      </c>
      <c r="I142" s="6" t="s">
        <v>7</v>
      </c>
    </row>
    <row r="143" spans="3:9" x14ac:dyDescent="0.25">
      <c r="C143" s="34"/>
      <c r="D143" s="5" t="s">
        <v>1</v>
      </c>
      <c r="E143" s="12">
        <v>1</v>
      </c>
      <c r="F143" s="12">
        <v>0</v>
      </c>
      <c r="G143" s="4">
        <v>1</v>
      </c>
      <c r="H143" s="4">
        <v>2</v>
      </c>
      <c r="I143" s="12">
        <v>0.98</v>
      </c>
    </row>
    <row r="144" spans="3:9" ht="15.75" thickBot="1" x14ac:dyDescent="0.3">
      <c r="C144" s="35"/>
      <c r="D144" s="3" t="s">
        <v>0</v>
      </c>
      <c r="E144" s="11">
        <v>1</v>
      </c>
      <c r="F144" s="11">
        <v>0</v>
      </c>
      <c r="G144" s="2">
        <v>1</v>
      </c>
      <c r="H144" s="2">
        <v>6</v>
      </c>
      <c r="I144" s="10">
        <v>0.98</v>
      </c>
    </row>
    <row r="145" spans="3:9" x14ac:dyDescent="0.25">
      <c r="C145" s="33" t="s">
        <v>100</v>
      </c>
      <c r="D145" s="7" t="s">
        <v>2</v>
      </c>
      <c r="E145" s="6" t="s">
        <v>7</v>
      </c>
      <c r="F145" s="6" t="s">
        <v>7</v>
      </c>
      <c r="G145" s="6">
        <v>0</v>
      </c>
      <c r="H145" s="6">
        <v>3</v>
      </c>
      <c r="I145" s="6" t="s">
        <v>7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 t="s">
        <v>7</v>
      </c>
      <c r="F147" s="2" t="s">
        <v>7</v>
      </c>
      <c r="G147" s="2">
        <v>0</v>
      </c>
      <c r="H147" s="2">
        <v>3</v>
      </c>
      <c r="I147" s="1" t="s">
        <v>7</v>
      </c>
    </row>
    <row r="148" spans="3:9" x14ac:dyDescent="0.25">
      <c r="C148" s="33" t="s">
        <v>99</v>
      </c>
      <c r="D148" s="7" t="s">
        <v>2</v>
      </c>
      <c r="E148" s="13">
        <v>0.4</v>
      </c>
      <c r="F148" s="13">
        <v>0.6</v>
      </c>
      <c r="G148" s="6">
        <v>5</v>
      </c>
      <c r="H148" s="6">
        <v>16</v>
      </c>
      <c r="I148" s="13">
        <v>0.37530000000000002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0.4</v>
      </c>
      <c r="F150" s="11">
        <v>0.6</v>
      </c>
      <c r="G150" s="2">
        <v>5</v>
      </c>
      <c r="H150" s="2">
        <v>18</v>
      </c>
      <c r="I150" s="10">
        <v>0.38329999999999997</v>
      </c>
    </row>
    <row r="151" spans="3:9" x14ac:dyDescent="0.25">
      <c r="C151" s="33" t="s">
        <v>98</v>
      </c>
      <c r="D151" s="7" t="s">
        <v>2</v>
      </c>
      <c r="E151" s="13">
        <v>0</v>
      </c>
      <c r="F151" s="13">
        <v>1</v>
      </c>
      <c r="G151" s="6">
        <v>2</v>
      </c>
      <c r="H151" s="6">
        <v>5</v>
      </c>
      <c r="I151" s="13">
        <v>0.60009999999999997</v>
      </c>
    </row>
    <row r="152" spans="3:9" x14ac:dyDescent="0.25">
      <c r="C152" s="34"/>
      <c r="D152" s="5" t="s">
        <v>1</v>
      </c>
      <c r="E152" s="4" t="s">
        <v>7</v>
      </c>
      <c r="F152" s="4" t="s">
        <v>7</v>
      </c>
      <c r="G152" s="4">
        <v>0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11">
        <v>0</v>
      </c>
      <c r="F153" s="11">
        <v>1</v>
      </c>
      <c r="G153" s="2">
        <v>2</v>
      </c>
      <c r="H153" s="2">
        <v>6</v>
      </c>
      <c r="I153" s="10">
        <v>0.61980000000000002</v>
      </c>
    </row>
    <row r="154" spans="3:9" x14ac:dyDescent="0.25">
      <c r="C154" s="33" t="s">
        <v>97</v>
      </c>
      <c r="D154" s="7" t="s">
        <v>2</v>
      </c>
      <c r="E154" s="13">
        <v>0.18179999999999999</v>
      </c>
      <c r="F154" s="13">
        <v>0.81820000000000004</v>
      </c>
      <c r="G154" s="6">
        <v>11</v>
      </c>
      <c r="H154" s="6">
        <v>51</v>
      </c>
      <c r="I154" s="13">
        <v>0.26429999999999998</v>
      </c>
    </row>
    <row r="155" spans="3:9" x14ac:dyDescent="0.25">
      <c r="C155" s="34"/>
      <c r="D155" s="5" t="s">
        <v>1</v>
      </c>
      <c r="E155" s="12">
        <v>0</v>
      </c>
      <c r="F155" s="12">
        <v>1</v>
      </c>
      <c r="G155" s="4">
        <v>1</v>
      </c>
      <c r="H155" s="4">
        <v>13</v>
      </c>
      <c r="I155" s="12">
        <v>0.98</v>
      </c>
    </row>
    <row r="156" spans="3:9" ht="15.75" thickBot="1" x14ac:dyDescent="0.3">
      <c r="C156" s="35"/>
      <c r="D156" s="3" t="s">
        <v>0</v>
      </c>
      <c r="E156" s="11">
        <v>0.16669999999999999</v>
      </c>
      <c r="F156" s="11">
        <v>0.83330000000000004</v>
      </c>
      <c r="G156" s="2">
        <v>12</v>
      </c>
      <c r="H156" s="2">
        <v>64</v>
      </c>
      <c r="I156" s="10">
        <v>0.25700000000000001</v>
      </c>
    </row>
    <row r="157" spans="3:9" x14ac:dyDescent="0.25">
      <c r="C157" s="33" t="s">
        <v>96</v>
      </c>
      <c r="D157" s="7" t="s">
        <v>2</v>
      </c>
      <c r="E157" s="13">
        <v>0</v>
      </c>
      <c r="F157" s="13">
        <v>1</v>
      </c>
      <c r="G157" s="6">
        <v>1</v>
      </c>
      <c r="H157" s="6">
        <v>4</v>
      </c>
      <c r="I157" s="13">
        <v>0.98</v>
      </c>
    </row>
    <row r="158" spans="3:9" x14ac:dyDescent="0.25">
      <c r="C158" s="34"/>
      <c r="D158" s="5" t="s">
        <v>1</v>
      </c>
      <c r="E158" s="12">
        <v>0</v>
      </c>
      <c r="F158" s="12">
        <v>1</v>
      </c>
      <c r="G158" s="4">
        <v>1</v>
      </c>
      <c r="H158" s="4">
        <v>3</v>
      </c>
      <c r="I158" s="12">
        <v>0.98</v>
      </c>
    </row>
    <row r="159" spans="3:9" ht="15.75" thickBot="1" x14ac:dyDescent="0.3">
      <c r="C159" s="35"/>
      <c r="D159" s="3" t="s">
        <v>0</v>
      </c>
      <c r="E159" s="11">
        <v>0</v>
      </c>
      <c r="F159" s="11">
        <v>1</v>
      </c>
      <c r="G159" s="2">
        <v>2</v>
      </c>
      <c r="H159" s="2">
        <v>7</v>
      </c>
      <c r="I159" s="10">
        <v>0.63260000000000005</v>
      </c>
    </row>
    <row r="160" spans="3:9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2</v>
      </c>
      <c r="H160" s="6">
        <v>3</v>
      </c>
      <c r="I160" s="13">
        <v>0.49</v>
      </c>
    </row>
    <row r="161" spans="3:9" x14ac:dyDescent="0.25">
      <c r="C161" s="34"/>
      <c r="D161" s="5" t="s">
        <v>1</v>
      </c>
      <c r="E161" s="12">
        <v>0</v>
      </c>
      <c r="F161" s="12">
        <v>1</v>
      </c>
      <c r="G161" s="4">
        <v>2</v>
      </c>
      <c r="H161" s="4">
        <v>6</v>
      </c>
      <c r="I161" s="12">
        <v>0.61980000000000002</v>
      </c>
    </row>
    <row r="162" spans="3:9" ht="15.75" thickBot="1" x14ac:dyDescent="0.3">
      <c r="C162" s="35"/>
      <c r="D162" s="3" t="s">
        <v>0</v>
      </c>
      <c r="E162" s="11">
        <v>0</v>
      </c>
      <c r="F162" s="11">
        <v>1</v>
      </c>
      <c r="G162" s="2">
        <v>4</v>
      </c>
      <c r="H162" s="2">
        <v>9</v>
      </c>
      <c r="I162" s="10">
        <v>0.38740000000000002</v>
      </c>
    </row>
    <row r="163" spans="3:9" x14ac:dyDescent="0.25">
      <c r="C163" s="33" t="s">
        <v>94</v>
      </c>
      <c r="D163" s="7" t="s">
        <v>2</v>
      </c>
      <c r="E163" s="13">
        <v>0</v>
      </c>
      <c r="F163" s="13">
        <v>1</v>
      </c>
      <c r="G163" s="6">
        <v>2</v>
      </c>
      <c r="H163" s="6">
        <v>6</v>
      </c>
      <c r="I163" s="13">
        <v>0.61980000000000002</v>
      </c>
    </row>
    <row r="164" spans="3:9" x14ac:dyDescent="0.25">
      <c r="C164" s="34"/>
      <c r="D164" s="5" t="s">
        <v>1</v>
      </c>
      <c r="E164" s="12">
        <v>0</v>
      </c>
      <c r="F164" s="12">
        <v>1</v>
      </c>
      <c r="G164" s="4">
        <v>3</v>
      </c>
      <c r="H164" s="4">
        <v>5</v>
      </c>
      <c r="I164" s="12">
        <v>0.40010000000000001</v>
      </c>
    </row>
    <row r="165" spans="3:9" ht="15.75" thickBot="1" x14ac:dyDescent="0.3">
      <c r="C165" s="35"/>
      <c r="D165" s="3" t="s">
        <v>0</v>
      </c>
      <c r="E165" s="11">
        <v>0</v>
      </c>
      <c r="F165" s="11">
        <v>1</v>
      </c>
      <c r="G165" s="2">
        <v>5</v>
      </c>
      <c r="H165" s="2">
        <v>11</v>
      </c>
      <c r="I165" s="10">
        <v>0.33950000000000002</v>
      </c>
    </row>
    <row r="166" spans="3:9" x14ac:dyDescent="0.25">
      <c r="C166" s="33" t="s">
        <v>93</v>
      </c>
      <c r="D166" s="7" t="s">
        <v>2</v>
      </c>
      <c r="E166" s="13">
        <v>0</v>
      </c>
      <c r="F166" s="13">
        <v>1</v>
      </c>
      <c r="G166" s="6">
        <v>1</v>
      </c>
      <c r="H166" s="6">
        <v>4</v>
      </c>
      <c r="I166" s="13">
        <v>0.98</v>
      </c>
    </row>
    <row r="167" spans="3:9" x14ac:dyDescent="0.25">
      <c r="C167" s="34"/>
      <c r="D167" s="5" t="s">
        <v>1</v>
      </c>
      <c r="E167" s="12">
        <v>0</v>
      </c>
      <c r="F167" s="12">
        <v>1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</v>
      </c>
      <c r="F168" s="11">
        <v>1</v>
      </c>
      <c r="G168" s="2">
        <v>3</v>
      </c>
      <c r="H168" s="2">
        <v>6</v>
      </c>
      <c r="I168" s="10">
        <v>0.43830000000000002</v>
      </c>
    </row>
    <row r="169" spans="3:9" x14ac:dyDescent="0.25">
      <c r="C169" s="33" t="s">
        <v>92</v>
      </c>
      <c r="D169" s="7" t="s">
        <v>2</v>
      </c>
      <c r="E169" s="13">
        <v>0</v>
      </c>
      <c r="F169" s="13">
        <v>1</v>
      </c>
      <c r="G169" s="6">
        <v>1</v>
      </c>
      <c r="H169" s="6">
        <v>31</v>
      </c>
      <c r="I169" s="13">
        <v>0.98</v>
      </c>
    </row>
    <row r="170" spans="3:9" x14ac:dyDescent="0.25">
      <c r="C170" s="34"/>
      <c r="D170" s="5" t="s">
        <v>1</v>
      </c>
      <c r="E170" s="12">
        <v>0</v>
      </c>
      <c r="F170" s="12">
        <v>1</v>
      </c>
      <c r="G170" s="4">
        <v>3</v>
      </c>
      <c r="H170" s="4">
        <v>78</v>
      </c>
      <c r="I170" s="12">
        <v>0.55840000000000001</v>
      </c>
    </row>
    <row r="171" spans="3:9" ht="15.75" thickBot="1" x14ac:dyDescent="0.3">
      <c r="C171" s="35"/>
      <c r="D171" s="3" t="s">
        <v>0</v>
      </c>
      <c r="E171" s="11">
        <v>0</v>
      </c>
      <c r="F171" s="11">
        <v>1</v>
      </c>
      <c r="G171" s="2">
        <v>4</v>
      </c>
      <c r="H171" s="2">
        <v>109</v>
      </c>
      <c r="I171" s="10">
        <v>0.48309999999999997</v>
      </c>
    </row>
    <row r="172" spans="3:9" x14ac:dyDescent="0.25">
      <c r="C172" s="33" t="s">
        <v>91</v>
      </c>
      <c r="D172" s="7" t="s">
        <v>2</v>
      </c>
      <c r="E172" s="13">
        <v>0</v>
      </c>
      <c r="F172" s="13">
        <v>1</v>
      </c>
      <c r="G172" s="6">
        <v>6</v>
      </c>
      <c r="H172" s="6">
        <v>19</v>
      </c>
      <c r="I172" s="13">
        <v>0.34</v>
      </c>
    </row>
    <row r="173" spans="3:9" x14ac:dyDescent="0.25">
      <c r="C173" s="34"/>
      <c r="D173" s="5" t="s">
        <v>1</v>
      </c>
      <c r="E173" s="12">
        <v>0.1429</v>
      </c>
      <c r="F173" s="12">
        <v>0.85709999999999997</v>
      </c>
      <c r="G173" s="4">
        <v>7</v>
      </c>
      <c r="H173" s="4">
        <v>35</v>
      </c>
      <c r="I173" s="12">
        <v>0.33610000000000001</v>
      </c>
    </row>
    <row r="174" spans="3:9" ht="15.75" thickBot="1" x14ac:dyDescent="0.3">
      <c r="C174" s="35"/>
      <c r="D174" s="3" t="s">
        <v>0</v>
      </c>
      <c r="E174" s="11">
        <v>7.6899999999999996E-2</v>
      </c>
      <c r="F174" s="11">
        <v>0.92310000000000003</v>
      </c>
      <c r="G174" s="2">
        <v>13</v>
      </c>
      <c r="H174" s="2">
        <v>54</v>
      </c>
      <c r="I174" s="10">
        <v>0.23910000000000001</v>
      </c>
    </row>
    <row r="175" spans="3:9" x14ac:dyDescent="0.25">
      <c r="C175" s="33" t="s">
        <v>90</v>
      </c>
      <c r="D175" s="7" t="s">
        <v>2</v>
      </c>
      <c r="E175" s="6" t="s">
        <v>7</v>
      </c>
      <c r="F175" s="6" t="s">
        <v>7</v>
      </c>
      <c r="G175" s="6">
        <v>0</v>
      </c>
      <c r="H175" s="6">
        <v>6</v>
      </c>
      <c r="I175" s="6" t="s">
        <v>7</v>
      </c>
    </row>
    <row r="176" spans="3:9" x14ac:dyDescent="0.25">
      <c r="C176" s="34"/>
      <c r="D176" s="5" t="s">
        <v>1</v>
      </c>
      <c r="E176" s="4" t="s">
        <v>7</v>
      </c>
      <c r="F176" s="4" t="s">
        <v>7</v>
      </c>
      <c r="G176" s="4">
        <v>0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 t="s">
        <v>7</v>
      </c>
      <c r="F177" s="2" t="s">
        <v>7</v>
      </c>
      <c r="G177" s="2">
        <v>0</v>
      </c>
      <c r="H177" s="2">
        <v>14</v>
      </c>
      <c r="I177" s="1" t="s">
        <v>7</v>
      </c>
    </row>
    <row r="178" spans="3:9" x14ac:dyDescent="0.25">
      <c r="C178" s="33" t="s">
        <v>89</v>
      </c>
      <c r="D178" s="7" t="s">
        <v>2</v>
      </c>
      <c r="E178" s="13">
        <v>0</v>
      </c>
      <c r="F178" s="13">
        <v>1</v>
      </c>
      <c r="G178" s="6">
        <v>2</v>
      </c>
      <c r="H178" s="6">
        <v>10</v>
      </c>
      <c r="I178" s="13">
        <v>0.65329999999999999</v>
      </c>
    </row>
    <row r="179" spans="3:9" x14ac:dyDescent="0.25">
      <c r="C179" s="34"/>
      <c r="D179" s="5" t="s">
        <v>1</v>
      </c>
      <c r="E179" s="12">
        <v>0.25</v>
      </c>
      <c r="F179" s="12">
        <v>0.75</v>
      </c>
      <c r="G179" s="4">
        <v>4</v>
      </c>
      <c r="H179" s="4">
        <v>34</v>
      </c>
      <c r="I179" s="12">
        <v>0.4672</v>
      </c>
    </row>
    <row r="180" spans="3:9" ht="15.75" thickBot="1" x14ac:dyDescent="0.3">
      <c r="C180" s="35"/>
      <c r="D180" s="3" t="s">
        <v>0</v>
      </c>
      <c r="E180" s="11">
        <v>0.16669999999999999</v>
      </c>
      <c r="F180" s="11">
        <v>0.83330000000000004</v>
      </c>
      <c r="G180" s="2">
        <v>6</v>
      </c>
      <c r="H180" s="2">
        <v>44</v>
      </c>
      <c r="I180" s="10">
        <v>0.37609999999999999</v>
      </c>
    </row>
    <row r="181" spans="3:9" x14ac:dyDescent="0.25">
      <c r="C181" s="33" t="s">
        <v>88</v>
      </c>
      <c r="D181" s="7" t="s">
        <v>2</v>
      </c>
      <c r="E181" s="13">
        <v>0</v>
      </c>
      <c r="F181" s="13">
        <v>1</v>
      </c>
      <c r="G181" s="6">
        <v>2</v>
      </c>
      <c r="H181" s="6">
        <v>9</v>
      </c>
      <c r="I181" s="13">
        <v>0.6482</v>
      </c>
    </row>
    <row r="182" spans="3:9" x14ac:dyDescent="0.25">
      <c r="C182" s="34"/>
      <c r="D182" s="5" t="s">
        <v>1</v>
      </c>
      <c r="E182" s="12">
        <v>0.1429</v>
      </c>
      <c r="F182" s="12">
        <v>0.85709999999999997</v>
      </c>
      <c r="G182" s="4">
        <v>7</v>
      </c>
      <c r="H182" s="4">
        <v>37</v>
      </c>
      <c r="I182" s="12">
        <v>0.33810000000000001</v>
      </c>
    </row>
    <row r="183" spans="3:9" ht="15.75" thickBot="1" x14ac:dyDescent="0.3">
      <c r="C183" s="35"/>
      <c r="D183" s="3" t="s">
        <v>0</v>
      </c>
      <c r="E183" s="11">
        <v>0.1111</v>
      </c>
      <c r="F183" s="11">
        <v>0.88890000000000002</v>
      </c>
      <c r="G183" s="2">
        <v>9</v>
      </c>
      <c r="H183" s="2">
        <v>46</v>
      </c>
      <c r="I183" s="10">
        <v>0.29620000000000002</v>
      </c>
    </row>
    <row r="184" spans="3:9" x14ac:dyDescent="0.25">
      <c r="C184" s="33" t="s">
        <v>87</v>
      </c>
      <c r="D184" s="7" t="s">
        <v>2</v>
      </c>
      <c r="E184" s="13">
        <v>0.5</v>
      </c>
      <c r="F184" s="13">
        <v>0.5</v>
      </c>
      <c r="G184" s="6">
        <v>2</v>
      </c>
      <c r="H184" s="6">
        <v>3</v>
      </c>
      <c r="I184" s="13">
        <v>0.49</v>
      </c>
    </row>
    <row r="185" spans="3:9" x14ac:dyDescent="0.25">
      <c r="C185" s="34"/>
      <c r="D185" s="5" t="s">
        <v>1</v>
      </c>
      <c r="E185" s="12">
        <v>0</v>
      </c>
      <c r="F185" s="12">
        <v>1</v>
      </c>
      <c r="G185" s="4">
        <v>4</v>
      </c>
      <c r="H185" s="4">
        <v>22</v>
      </c>
      <c r="I185" s="12">
        <v>0.45369999999999999</v>
      </c>
    </row>
    <row r="186" spans="3:9" ht="15.75" thickBot="1" x14ac:dyDescent="0.3">
      <c r="C186" s="35"/>
      <c r="D186" s="3" t="s">
        <v>0</v>
      </c>
      <c r="E186" s="11">
        <v>0.16669999999999999</v>
      </c>
      <c r="F186" s="11">
        <v>0.83330000000000004</v>
      </c>
      <c r="G186" s="2">
        <v>6</v>
      </c>
      <c r="H186" s="2">
        <v>25</v>
      </c>
      <c r="I186" s="10">
        <v>0.35599999999999998</v>
      </c>
    </row>
    <row r="187" spans="3:9" x14ac:dyDescent="0.25">
      <c r="C187" s="33" t="s">
        <v>86</v>
      </c>
      <c r="D187" s="7" t="s">
        <v>2</v>
      </c>
      <c r="E187" s="13">
        <v>0.75</v>
      </c>
      <c r="F187" s="13">
        <v>0.25</v>
      </c>
      <c r="G187" s="6">
        <v>4</v>
      </c>
      <c r="H187" s="6">
        <v>13</v>
      </c>
      <c r="I187" s="13">
        <v>0.4244</v>
      </c>
    </row>
    <row r="188" spans="3:9" x14ac:dyDescent="0.25">
      <c r="C188" s="34"/>
      <c r="D188" s="5" t="s">
        <v>1</v>
      </c>
      <c r="E188" s="12">
        <v>0.75</v>
      </c>
      <c r="F188" s="12">
        <v>0.25</v>
      </c>
      <c r="G188" s="4">
        <v>8</v>
      </c>
      <c r="H188" s="4">
        <v>26</v>
      </c>
      <c r="I188" s="12">
        <v>0.29399999999999998</v>
      </c>
    </row>
    <row r="189" spans="3:9" ht="15.75" thickBot="1" x14ac:dyDescent="0.3">
      <c r="C189" s="35"/>
      <c r="D189" s="3" t="s">
        <v>0</v>
      </c>
      <c r="E189" s="11">
        <v>0.75</v>
      </c>
      <c r="F189" s="11">
        <v>0.25</v>
      </c>
      <c r="G189" s="2">
        <v>12</v>
      </c>
      <c r="H189" s="2">
        <v>39</v>
      </c>
      <c r="I189" s="10">
        <v>0.23849999999999999</v>
      </c>
    </row>
    <row r="190" spans="3:9" x14ac:dyDescent="0.25">
      <c r="C190" s="33" t="s">
        <v>85</v>
      </c>
      <c r="D190" s="7" t="s">
        <v>2</v>
      </c>
      <c r="E190" s="13">
        <v>0</v>
      </c>
      <c r="F190" s="13">
        <v>1</v>
      </c>
      <c r="G190" s="6">
        <v>6</v>
      </c>
      <c r="H190" s="6">
        <v>31</v>
      </c>
      <c r="I190" s="13">
        <v>0.36520000000000002</v>
      </c>
    </row>
    <row r="191" spans="3:9" x14ac:dyDescent="0.25">
      <c r="C191" s="34"/>
      <c r="D191" s="5" t="s">
        <v>1</v>
      </c>
      <c r="E191" s="12">
        <v>0</v>
      </c>
      <c r="F191" s="12">
        <v>1</v>
      </c>
      <c r="G191" s="4">
        <v>7</v>
      </c>
      <c r="H191" s="4">
        <v>35</v>
      </c>
      <c r="I191" s="12">
        <v>0.33610000000000001</v>
      </c>
    </row>
    <row r="192" spans="3:9" ht="15.75" thickBot="1" x14ac:dyDescent="0.3">
      <c r="C192" s="35"/>
      <c r="D192" s="3" t="s">
        <v>0</v>
      </c>
      <c r="E192" s="11">
        <v>0</v>
      </c>
      <c r="F192" s="11">
        <v>1</v>
      </c>
      <c r="G192" s="2">
        <v>13</v>
      </c>
      <c r="H192" s="2">
        <v>66</v>
      </c>
      <c r="I192" s="10">
        <v>0.24540000000000001</v>
      </c>
    </row>
    <row r="193" spans="3:9" x14ac:dyDescent="0.25">
      <c r="C193" s="33" t="s">
        <v>84</v>
      </c>
      <c r="D193" s="7" t="s">
        <v>2</v>
      </c>
      <c r="E193" s="13">
        <v>0</v>
      </c>
      <c r="F193" s="13">
        <v>1</v>
      </c>
      <c r="G193" s="6">
        <v>2</v>
      </c>
      <c r="H193" s="6">
        <v>15</v>
      </c>
      <c r="I193" s="13">
        <v>0.66779999999999995</v>
      </c>
    </row>
    <row r="194" spans="3:9" x14ac:dyDescent="0.25">
      <c r="C194" s="34"/>
      <c r="D194" s="5" t="s">
        <v>1</v>
      </c>
      <c r="E194" s="12">
        <v>0</v>
      </c>
      <c r="F194" s="12">
        <v>1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</v>
      </c>
      <c r="F195" s="11">
        <v>1</v>
      </c>
      <c r="G195" s="2">
        <v>3</v>
      </c>
      <c r="H195" s="2">
        <v>19</v>
      </c>
      <c r="I195" s="10">
        <v>0.53339999999999999</v>
      </c>
    </row>
    <row r="196" spans="3:9" x14ac:dyDescent="0.25">
      <c r="C196" s="33" t="s">
        <v>83</v>
      </c>
      <c r="D196" s="7" t="s">
        <v>2</v>
      </c>
      <c r="E196" s="13">
        <v>0</v>
      </c>
      <c r="F196" s="13">
        <v>1</v>
      </c>
      <c r="G196" s="6">
        <v>3</v>
      </c>
      <c r="H196" s="6">
        <v>7</v>
      </c>
      <c r="I196" s="13">
        <v>0.46200000000000002</v>
      </c>
    </row>
    <row r="197" spans="3:9" x14ac:dyDescent="0.25">
      <c r="C197" s="34"/>
      <c r="D197" s="5" t="s">
        <v>1</v>
      </c>
      <c r="E197" s="4" t="s">
        <v>7</v>
      </c>
      <c r="F197" s="4" t="s">
        <v>7</v>
      </c>
      <c r="G197" s="4">
        <v>0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11">
        <v>0</v>
      </c>
      <c r="F198" s="11">
        <v>1</v>
      </c>
      <c r="G198" s="2">
        <v>3</v>
      </c>
      <c r="H198" s="2">
        <v>9</v>
      </c>
      <c r="I198" s="10">
        <v>0.49</v>
      </c>
    </row>
    <row r="199" spans="3:9" x14ac:dyDescent="0.25">
      <c r="C199" s="33" t="s">
        <v>82</v>
      </c>
      <c r="D199" s="7" t="s">
        <v>2</v>
      </c>
      <c r="E199" s="6" t="s">
        <v>7</v>
      </c>
      <c r="F199" s="6" t="s">
        <v>7</v>
      </c>
      <c r="G199" s="6">
        <v>0</v>
      </c>
      <c r="H199" s="6">
        <v>3</v>
      </c>
      <c r="I199" s="6" t="s">
        <v>7</v>
      </c>
    </row>
    <row r="200" spans="3:9" x14ac:dyDescent="0.25">
      <c r="C200" s="34"/>
      <c r="D200" s="5" t="s">
        <v>1</v>
      </c>
      <c r="E200" s="4" t="s">
        <v>7</v>
      </c>
      <c r="F200" s="4" t="s">
        <v>7</v>
      </c>
      <c r="G200" s="4">
        <v>0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 t="s">
        <v>7</v>
      </c>
      <c r="F201" s="2" t="s">
        <v>7</v>
      </c>
      <c r="G201" s="2">
        <v>0</v>
      </c>
      <c r="H201" s="2">
        <v>6</v>
      </c>
      <c r="I201" s="1" t="s">
        <v>7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0.5</v>
      </c>
      <c r="F204" s="11">
        <v>0.5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</v>
      </c>
      <c r="F205" s="13">
        <v>1</v>
      </c>
      <c r="G205" s="6">
        <v>4</v>
      </c>
      <c r="H205" s="6">
        <v>11</v>
      </c>
      <c r="I205" s="13">
        <v>0.41</v>
      </c>
    </row>
    <row r="206" spans="3:9" x14ac:dyDescent="0.25">
      <c r="C206" s="34"/>
      <c r="D206" s="5" t="s">
        <v>1</v>
      </c>
      <c r="E206" s="4" t="s">
        <v>7</v>
      </c>
      <c r="F206" s="4" t="s">
        <v>7</v>
      </c>
      <c r="G206" s="4">
        <v>0</v>
      </c>
      <c r="H206" s="4">
        <v>7</v>
      </c>
      <c r="I206" s="4" t="s">
        <v>7</v>
      </c>
    </row>
    <row r="207" spans="3:9" ht="15.75" thickBot="1" x14ac:dyDescent="0.3">
      <c r="C207" s="35"/>
      <c r="D207" s="3" t="s">
        <v>0</v>
      </c>
      <c r="E207" s="11">
        <v>0</v>
      </c>
      <c r="F207" s="11">
        <v>1</v>
      </c>
      <c r="G207" s="2">
        <v>4</v>
      </c>
      <c r="H207" s="2">
        <v>18</v>
      </c>
      <c r="I207" s="10">
        <v>0.44469999999999998</v>
      </c>
    </row>
    <row r="208" spans="3:9" x14ac:dyDescent="0.25">
      <c r="C208" s="33" t="s">
        <v>79</v>
      </c>
      <c r="D208" s="7" t="s">
        <v>2</v>
      </c>
      <c r="E208" s="13">
        <v>0</v>
      </c>
      <c r="F208" s="13">
        <v>1</v>
      </c>
      <c r="G208" s="6">
        <v>1</v>
      </c>
      <c r="H208" s="6">
        <v>3</v>
      </c>
      <c r="I208" s="13">
        <v>0.98</v>
      </c>
    </row>
    <row r="209" spans="3:9" x14ac:dyDescent="0.25">
      <c r="C209" s="34"/>
      <c r="D209" s="5" t="s">
        <v>1</v>
      </c>
      <c r="E209" s="4" t="s">
        <v>7</v>
      </c>
      <c r="F209" s="4" t="s">
        <v>7</v>
      </c>
      <c r="G209" s="4">
        <v>0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11">
        <v>0</v>
      </c>
      <c r="F210" s="11">
        <v>1</v>
      </c>
      <c r="G210" s="2">
        <v>1</v>
      </c>
      <c r="H210" s="2">
        <v>5</v>
      </c>
      <c r="I210" s="10">
        <v>0.98</v>
      </c>
    </row>
    <row r="211" spans="3:9" x14ac:dyDescent="0.25">
      <c r="C211" s="33" t="s">
        <v>78</v>
      </c>
      <c r="D211" s="7" t="s">
        <v>2</v>
      </c>
      <c r="E211" s="13">
        <v>0</v>
      </c>
      <c r="F211" s="13">
        <v>1</v>
      </c>
      <c r="G211" s="6">
        <v>2</v>
      </c>
      <c r="H211" s="6">
        <v>5</v>
      </c>
      <c r="I211" s="13">
        <v>0.60009999999999997</v>
      </c>
    </row>
    <row r="212" spans="3:9" x14ac:dyDescent="0.25">
      <c r="C212" s="34"/>
      <c r="D212" s="5" t="s">
        <v>1</v>
      </c>
      <c r="E212" s="4" t="s">
        <v>7</v>
      </c>
      <c r="F212" s="4" t="s">
        <v>7</v>
      </c>
      <c r="G212" s="4">
        <v>0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11">
        <v>0</v>
      </c>
      <c r="F213" s="11">
        <v>1</v>
      </c>
      <c r="G213" s="2">
        <v>2</v>
      </c>
      <c r="H213" s="2">
        <v>7</v>
      </c>
      <c r="I213" s="10">
        <v>0.63260000000000005</v>
      </c>
    </row>
    <row r="214" spans="3:9" x14ac:dyDescent="0.25">
      <c r="C214" s="33" t="s">
        <v>77</v>
      </c>
      <c r="D214" s="7" t="s">
        <v>2</v>
      </c>
      <c r="E214" s="13">
        <v>0</v>
      </c>
      <c r="F214" s="13">
        <v>1</v>
      </c>
      <c r="G214" s="6">
        <v>3</v>
      </c>
      <c r="H214" s="6">
        <v>7</v>
      </c>
      <c r="I214" s="13">
        <v>0.46200000000000002</v>
      </c>
    </row>
    <row r="215" spans="3:9" x14ac:dyDescent="0.25">
      <c r="C215" s="34"/>
      <c r="D215" s="5" t="s">
        <v>1</v>
      </c>
      <c r="E215" s="4" t="s">
        <v>7</v>
      </c>
      <c r="F215" s="4" t="s">
        <v>7</v>
      </c>
      <c r="G215" s="4">
        <v>0</v>
      </c>
      <c r="H215" s="4">
        <v>2</v>
      </c>
      <c r="I215" s="4" t="s">
        <v>7</v>
      </c>
    </row>
    <row r="216" spans="3:9" ht="15.75" thickBot="1" x14ac:dyDescent="0.3">
      <c r="C216" s="35"/>
      <c r="D216" s="3" t="s">
        <v>0</v>
      </c>
      <c r="E216" s="11">
        <v>0</v>
      </c>
      <c r="F216" s="11">
        <v>1</v>
      </c>
      <c r="G216" s="2">
        <v>3</v>
      </c>
      <c r="H216" s="2">
        <v>9</v>
      </c>
      <c r="I216" s="10">
        <v>0.49</v>
      </c>
    </row>
    <row r="217" spans="3:9" x14ac:dyDescent="0.25">
      <c r="C217" s="33" t="s">
        <v>76</v>
      </c>
      <c r="D217" s="7" t="s">
        <v>2</v>
      </c>
      <c r="E217" s="13">
        <v>0</v>
      </c>
      <c r="F217" s="13">
        <v>1</v>
      </c>
      <c r="G217" s="6">
        <v>4</v>
      </c>
      <c r="H217" s="6">
        <v>6</v>
      </c>
      <c r="I217" s="13">
        <v>0.30990000000000001</v>
      </c>
    </row>
    <row r="218" spans="3:9" x14ac:dyDescent="0.25">
      <c r="C218" s="34"/>
      <c r="D218" s="5" t="s">
        <v>1</v>
      </c>
      <c r="E218" s="12">
        <v>0</v>
      </c>
      <c r="F218" s="12">
        <v>1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0</v>
      </c>
      <c r="F219" s="11">
        <v>1</v>
      </c>
      <c r="G219" s="2">
        <v>6</v>
      </c>
      <c r="H219" s="2">
        <v>8</v>
      </c>
      <c r="I219" s="10">
        <v>0.21390000000000001</v>
      </c>
    </row>
    <row r="220" spans="3:9" x14ac:dyDescent="0.25">
      <c r="C220" s="33" t="s">
        <v>75</v>
      </c>
      <c r="D220" s="7" t="s">
        <v>2</v>
      </c>
      <c r="E220" s="13">
        <v>0</v>
      </c>
      <c r="F220" s="13">
        <v>1</v>
      </c>
      <c r="G220" s="6">
        <v>3</v>
      </c>
      <c r="H220" s="6">
        <v>13</v>
      </c>
      <c r="I220" s="13">
        <v>0.51649999999999996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</v>
      </c>
      <c r="F222" s="11">
        <v>1</v>
      </c>
      <c r="G222" s="2">
        <v>3</v>
      </c>
      <c r="H222" s="2">
        <v>14</v>
      </c>
      <c r="I222" s="10">
        <v>0.52049999999999996</v>
      </c>
    </row>
    <row r="223" spans="3:9" x14ac:dyDescent="0.25">
      <c r="C223" s="33" t="s">
        <v>74</v>
      </c>
      <c r="D223" s="7" t="s">
        <v>2</v>
      </c>
      <c r="E223" s="13">
        <v>0.5</v>
      </c>
      <c r="F223" s="13">
        <v>0.5</v>
      </c>
      <c r="G223" s="6">
        <v>2</v>
      </c>
      <c r="H223" s="6">
        <v>13</v>
      </c>
      <c r="I223" s="13">
        <v>0.66349999999999998</v>
      </c>
    </row>
    <row r="224" spans="3:9" x14ac:dyDescent="0.25">
      <c r="C224" s="34"/>
      <c r="D224" s="5" t="s">
        <v>1</v>
      </c>
      <c r="E224" s="12">
        <v>0.16669999999999999</v>
      </c>
      <c r="F224" s="12">
        <v>0.83330000000000004</v>
      </c>
      <c r="G224" s="4">
        <v>6</v>
      </c>
      <c r="H224" s="4">
        <v>26</v>
      </c>
      <c r="I224" s="12">
        <v>0.35780000000000001</v>
      </c>
    </row>
    <row r="225" spans="3:9" ht="15.75" thickBot="1" x14ac:dyDescent="0.3">
      <c r="C225" s="35"/>
      <c r="D225" s="3" t="s">
        <v>0</v>
      </c>
      <c r="E225" s="11">
        <v>0.25</v>
      </c>
      <c r="F225" s="11">
        <v>0.75</v>
      </c>
      <c r="G225" s="2">
        <v>8</v>
      </c>
      <c r="H225" s="2">
        <v>39</v>
      </c>
      <c r="I225" s="10">
        <v>0.31290000000000001</v>
      </c>
    </row>
    <row r="226" spans="3:9" x14ac:dyDescent="0.25">
      <c r="C226" s="33" t="s">
        <v>73</v>
      </c>
      <c r="D226" s="7" t="s">
        <v>2</v>
      </c>
      <c r="E226" s="13">
        <v>1</v>
      </c>
      <c r="F226" s="13">
        <v>0</v>
      </c>
      <c r="G226" s="6">
        <v>1</v>
      </c>
      <c r="H226" s="6">
        <v>7</v>
      </c>
      <c r="I226" s="13">
        <v>0.98</v>
      </c>
    </row>
    <row r="227" spans="3:9" x14ac:dyDescent="0.25">
      <c r="C227" s="34"/>
      <c r="D227" s="5" t="s">
        <v>1</v>
      </c>
      <c r="E227" s="4" t="s">
        <v>7</v>
      </c>
      <c r="F227" s="4" t="s">
        <v>7</v>
      </c>
      <c r="G227" s="4">
        <v>0</v>
      </c>
      <c r="H227" s="4">
        <v>8</v>
      </c>
      <c r="I227" s="4" t="s">
        <v>7</v>
      </c>
    </row>
    <row r="228" spans="3:9" ht="15.75" thickBot="1" x14ac:dyDescent="0.3">
      <c r="C228" s="35"/>
      <c r="D228" s="3" t="s">
        <v>0</v>
      </c>
      <c r="E228" s="11">
        <v>1</v>
      </c>
      <c r="F228" s="11">
        <v>0</v>
      </c>
      <c r="G228" s="2">
        <v>1</v>
      </c>
      <c r="H228" s="2">
        <v>15</v>
      </c>
      <c r="I228" s="10">
        <v>0.98</v>
      </c>
    </row>
    <row r="229" spans="3:9" x14ac:dyDescent="0.25">
      <c r="C229" s="33" t="s">
        <v>72</v>
      </c>
      <c r="D229" s="7" t="s">
        <v>2</v>
      </c>
      <c r="E229" s="13">
        <v>0</v>
      </c>
      <c r="F229" s="13">
        <v>1</v>
      </c>
      <c r="G229" s="6">
        <v>3</v>
      </c>
      <c r="H229" s="6">
        <v>13</v>
      </c>
      <c r="I229" s="13">
        <v>0.51649999999999996</v>
      </c>
    </row>
    <row r="230" spans="3:9" x14ac:dyDescent="0.25">
      <c r="C230" s="34"/>
      <c r="D230" s="5" t="s">
        <v>1</v>
      </c>
      <c r="E230" s="12">
        <v>0.66669999999999996</v>
      </c>
      <c r="F230" s="12">
        <v>0.33329999999999999</v>
      </c>
      <c r="G230" s="4">
        <v>3</v>
      </c>
      <c r="H230" s="4">
        <v>34</v>
      </c>
      <c r="I230" s="12">
        <v>0.5484</v>
      </c>
    </row>
    <row r="231" spans="3:9" ht="15.75" thickBot="1" x14ac:dyDescent="0.3">
      <c r="C231" s="35"/>
      <c r="D231" s="3" t="s">
        <v>0</v>
      </c>
      <c r="E231" s="11">
        <v>0.33329999999999999</v>
      </c>
      <c r="F231" s="11">
        <v>0.66669999999999996</v>
      </c>
      <c r="G231" s="2">
        <v>6</v>
      </c>
      <c r="H231" s="2">
        <v>47</v>
      </c>
      <c r="I231" s="10">
        <v>0.37769999999999998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11">
        <v>1</v>
      </c>
      <c r="F234" s="11">
        <v>0</v>
      </c>
      <c r="G234" s="2">
        <v>1</v>
      </c>
      <c r="H234" s="2">
        <v>3</v>
      </c>
      <c r="I234" s="10">
        <v>0.98</v>
      </c>
    </row>
    <row r="235" spans="3:9" x14ac:dyDescent="0.25">
      <c r="C235" s="33" t="s">
        <v>70</v>
      </c>
      <c r="D235" s="7" t="s">
        <v>2</v>
      </c>
      <c r="E235" s="13">
        <v>1</v>
      </c>
      <c r="F235" s="13">
        <v>0</v>
      </c>
      <c r="G235" s="6">
        <v>1</v>
      </c>
      <c r="H235" s="6">
        <v>9</v>
      </c>
      <c r="I235" s="13">
        <v>0.98</v>
      </c>
    </row>
    <row r="236" spans="3:9" x14ac:dyDescent="0.25">
      <c r="C236" s="34"/>
      <c r="D236" s="5" t="s">
        <v>1</v>
      </c>
      <c r="E236" s="4" t="s">
        <v>7</v>
      </c>
      <c r="F236" s="4" t="s">
        <v>7</v>
      </c>
      <c r="G236" s="4">
        <v>0</v>
      </c>
      <c r="H236" s="4">
        <v>9</v>
      </c>
      <c r="I236" s="4" t="s">
        <v>7</v>
      </c>
    </row>
    <row r="237" spans="3:9" ht="15.75" thickBot="1" x14ac:dyDescent="0.3">
      <c r="C237" s="35"/>
      <c r="D237" s="3" t="s">
        <v>0</v>
      </c>
      <c r="E237" s="11">
        <v>1</v>
      </c>
      <c r="F237" s="11">
        <v>0</v>
      </c>
      <c r="G237" s="2">
        <v>1</v>
      </c>
      <c r="H237" s="2">
        <v>18</v>
      </c>
      <c r="I237" s="10">
        <v>0.98</v>
      </c>
    </row>
    <row r="238" spans="3:9" x14ac:dyDescent="0.25">
      <c r="C238" s="33" t="s">
        <v>69</v>
      </c>
      <c r="D238" s="7" t="s">
        <v>2</v>
      </c>
      <c r="E238" s="13">
        <v>0.66669999999999996</v>
      </c>
      <c r="F238" s="13">
        <v>0.33329999999999999</v>
      </c>
      <c r="G238" s="6">
        <v>3</v>
      </c>
      <c r="H238" s="6">
        <v>9</v>
      </c>
      <c r="I238" s="13">
        <v>0.49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0.66669999999999996</v>
      </c>
      <c r="F240" s="11">
        <v>0.33329999999999999</v>
      </c>
      <c r="G240" s="2">
        <v>3</v>
      </c>
      <c r="H240" s="2">
        <v>11</v>
      </c>
      <c r="I240" s="10">
        <v>0.50609999999999999</v>
      </c>
    </row>
    <row r="241" spans="3:9" x14ac:dyDescent="0.25">
      <c r="C241" s="33" t="s">
        <v>68</v>
      </c>
      <c r="D241" s="7" t="s">
        <v>2</v>
      </c>
      <c r="E241" s="13">
        <v>0.5</v>
      </c>
      <c r="F241" s="13">
        <v>0.5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0</v>
      </c>
      <c r="F242" s="12">
        <v>1</v>
      </c>
      <c r="G242" s="4">
        <v>1</v>
      </c>
      <c r="H242" s="4">
        <v>3</v>
      </c>
      <c r="I242" s="12">
        <v>0.98</v>
      </c>
    </row>
    <row r="243" spans="3:9" ht="15.75" thickBot="1" x14ac:dyDescent="0.3">
      <c r="C243" s="35"/>
      <c r="D243" s="3" t="s">
        <v>0</v>
      </c>
      <c r="E243" s="11">
        <v>0.33329999999999999</v>
      </c>
      <c r="F243" s="11">
        <v>0.66669999999999996</v>
      </c>
      <c r="G243" s="2">
        <v>3</v>
      </c>
      <c r="H243" s="2">
        <v>6</v>
      </c>
      <c r="I243" s="10">
        <v>0.43830000000000002</v>
      </c>
    </row>
    <row r="244" spans="3:9" x14ac:dyDescent="0.25">
      <c r="C244" s="33" t="s">
        <v>67</v>
      </c>
      <c r="D244" s="7" t="s">
        <v>2</v>
      </c>
      <c r="E244" s="13">
        <v>0</v>
      </c>
      <c r="F244" s="13">
        <v>1</v>
      </c>
      <c r="G244" s="6">
        <v>1</v>
      </c>
      <c r="H244" s="6">
        <v>17</v>
      </c>
      <c r="I244" s="13">
        <v>0.98</v>
      </c>
    </row>
    <row r="245" spans="3:9" x14ac:dyDescent="0.25">
      <c r="C245" s="34"/>
      <c r="D245" s="5" t="s">
        <v>1</v>
      </c>
      <c r="E245" s="12">
        <v>0</v>
      </c>
      <c r="F245" s="12">
        <v>1</v>
      </c>
      <c r="G245" s="4">
        <v>4</v>
      </c>
      <c r="H245" s="4">
        <v>26</v>
      </c>
      <c r="I245" s="12">
        <v>0.4597</v>
      </c>
    </row>
    <row r="246" spans="3:9" ht="15.75" thickBot="1" x14ac:dyDescent="0.3">
      <c r="C246" s="35"/>
      <c r="D246" s="3" t="s">
        <v>0</v>
      </c>
      <c r="E246" s="11">
        <v>0</v>
      </c>
      <c r="F246" s="11">
        <v>1</v>
      </c>
      <c r="G246" s="2">
        <v>5</v>
      </c>
      <c r="H246" s="2">
        <v>43</v>
      </c>
      <c r="I246" s="10">
        <v>0.41689999999999999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 t="s">
        <v>7</v>
      </c>
      <c r="F248" s="4" t="s">
        <v>7</v>
      </c>
      <c r="G248" s="4">
        <v>0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 t="s">
        <v>7</v>
      </c>
      <c r="F249" s="2" t="s">
        <v>7</v>
      </c>
      <c r="G249" s="2">
        <v>0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 t="s">
        <v>7</v>
      </c>
      <c r="F250" s="6" t="s">
        <v>7</v>
      </c>
      <c r="G250" s="6">
        <v>0</v>
      </c>
      <c r="H250" s="6">
        <v>4</v>
      </c>
      <c r="I250" s="6" t="s">
        <v>7</v>
      </c>
    </row>
    <row r="251" spans="3:9" x14ac:dyDescent="0.25">
      <c r="C251" s="34"/>
      <c r="D251" s="5" t="s">
        <v>1</v>
      </c>
      <c r="E251" s="12">
        <v>0</v>
      </c>
      <c r="F251" s="12">
        <v>1</v>
      </c>
      <c r="G251" s="4">
        <v>1</v>
      </c>
      <c r="H251" s="4">
        <v>10</v>
      </c>
      <c r="I251" s="12">
        <v>0.98</v>
      </c>
    </row>
    <row r="252" spans="3:9" ht="15.75" thickBot="1" x14ac:dyDescent="0.3">
      <c r="C252" s="35"/>
      <c r="D252" s="3" t="s">
        <v>0</v>
      </c>
      <c r="E252" s="11">
        <v>0</v>
      </c>
      <c r="F252" s="11">
        <v>1</v>
      </c>
      <c r="G252" s="2">
        <v>1</v>
      </c>
      <c r="H252" s="2">
        <v>14</v>
      </c>
      <c r="I252" s="10">
        <v>0.98</v>
      </c>
    </row>
    <row r="253" spans="3:9" x14ac:dyDescent="0.25">
      <c r="C253" s="33" t="s">
        <v>64</v>
      </c>
      <c r="D253" s="7" t="s">
        <v>2</v>
      </c>
      <c r="E253" s="6" t="s">
        <v>7</v>
      </c>
      <c r="F253" s="6" t="s">
        <v>7</v>
      </c>
      <c r="G253" s="6">
        <v>0</v>
      </c>
      <c r="H253" s="6">
        <v>2</v>
      </c>
      <c r="I253" s="6" t="s">
        <v>7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1</v>
      </c>
      <c r="F255" s="11">
        <v>0</v>
      </c>
      <c r="G255" s="2">
        <v>1</v>
      </c>
      <c r="H255" s="2">
        <v>5</v>
      </c>
      <c r="I255" s="10">
        <v>0.98</v>
      </c>
    </row>
    <row r="256" spans="3:9" x14ac:dyDescent="0.25">
      <c r="C256" s="33" t="s">
        <v>63</v>
      </c>
      <c r="D256" s="7" t="s">
        <v>2</v>
      </c>
      <c r="E256" s="13">
        <v>0</v>
      </c>
      <c r="F256" s="13">
        <v>1</v>
      </c>
      <c r="G256" s="6">
        <v>1</v>
      </c>
      <c r="H256" s="6">
        <v>3</v>
      </c>
      <c r="I256" s="13">
        <v>0.98</v>
      </c>
    </row>
    <row r="257" spans="3:9" x14ac:dyDescent="0.25">
      <c r="C257" s="34"/>
      <c r="D257" s="5" t="s">
        <v>1</v>
      </c>
      <c r="E257" s="12">
        <v>0</v>
      </c>
      <c r="F257" s="12">
        <v>1</v>
      </c>
      <c r="G257" s="4">
        <v>1</v>
      </c>
      <c r="H257" s="4">
        <v>5</v>
      </c>
      <c r="I257" s="12">
        <v>0.98</v>
      </c>
    </row>
    <row r="258" spans="3:9" ht="15.75" thickBot="1" x14ac:dyDescent="0.3">
      <c r="C258" s="35"/>
      <c r="D258" s="3" t="s">
        <v>0</v>
      </c>
      <c r="E258" s="11">
        <v>0</v>
      </c>
      <c r="F258" s="11">
        <v>1</v>
      </c>
      <c r="G258" s="2">
        <v>2</v>
      </c>
      <c r="H258" s="2">
        <v>8</v>
      </c>
      <c r="I258" s="10">
        <v>0.64159999999999995</v>
      </c>
    </row>
    <row r="259" spans="3:9" x14ac:dyDescent="0.25">
      <c r="C259" s="33" t="s">
        <v>62</v>
      </c>
      <c r="D259" s="7" t="s">
        <v>2</v>
      </c>
      <c r="E259" s="13">
        <v>1</v>
      </c>
      <c r="F259" s="13">
        <v>0</v>
      </c>
      <c r="G259" s="6">
        <v>2</v>
      </c>
      <c r="H259" s="6">
        <v>3</v>
      </c>
      <c r="I259" s="13">
        <v>0.49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1</v>
      </c>
      <c r="F261" s="11">
        <v>0</v>
      </c>
      <c r="G261" s="2">
        <v>2</v>
      </c>
      <c r="H261" s="2">
        <v>3</v>
      </c>
      <c r="I261" s="10">
        <v>0.49</v>
      </c>
    </row>
    <row r="262" spans="3:9" x14ac:dyDescent="0.25">
      <c r="C262" s="33" t="s">
        <v>61</v>
      </c>
      <c r="D262" s="7" t="s">
        <v>2</v>
      </c>
      <c r="E262" s="6" t="s">
        <v>7</v>
      </c>
      <c r="F262" s="6" t="s">
        <v>7</v>
      </c>
      <c r="G262" s="6">
        <v>0</v>
      </c>
      <c r="H262" s="6">
        <v>4</v>
      </c>
      <c r="I262" s="6" t="s">
        <v>7</v>
      </c>
    </row>
    <row r="263" spans="3:9" x14ac:dyDescent="0.25">
      <c r="C263" s="34"/>
      <c r="D263" s="5" t="s">
        <v>1</v>
      </c>
      <c r="E263" s="4" t="s">
        <v>7</v>
      </c>
      <c r="F263" s="4" t="s">
        <v>7</v>
      </c>
      <c r="G263" s="4">
        <v>0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 t="s">
        <v>7</v>
      </c>
      <c r="F264" s="2" t="s">
        <v>7</v>
      </c>
      <c r="G264" s="2">
        <v>0</v>
      </c>
      <c r="H264" s="2">
        <v>7</v>
      </c>
      <c r="I264" s="1" t="s">
        <v>7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6" t="s">
        <v>7</v>
      </c>
      <c r="F268" s="6" t="s">
        <v>7</v>
      </c>
      <c r="G268" s="6">
        <v>0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0.98</v>
      </c>
    </row>
    <row r="270" spans="3:9" ht="15.75" thickBot="1" x14ac:dyDescent="0.3">
      <c r="C270" s="35"/>
      <c r="D270" s="3" t="s">
        <v>0</v>
      </c>
      <c r="E270" s="11">
        <v>0</v>
      </c>
      <c r="F270" s="11">
        <v>1</v>
      </c>
      <c r="G270" s="2">
        <v>1</v>
      </c>
      <c r="H270" s="2">
        <v>5</v>
      </c>
      <c r="I270" s="10">
        <v>0.98</v>
      </c>
    </row>
    <row r="271" spans="3:9" x14ac:dyDescent="0.25">
      <c r="C271" s="33" t="s">
        <v>58</v>
      </c>
      <c r="D271" s="7" t="s">
        <v>2</v>
      </c>
      <c r="E271" s="13">
        <v>0</v>
      </c>
      <c r="F271" s="13">
        <v>1</v>
      </c>
      <c r="G271" s="6">
        <v>1</v>
      </c>
      <c r="H271" s="6">
        <v>3</v>
      </c>
      <c r="I271" s="13">
        <v>0.98</v>
      </c>
    </row>
    <row r="272" spans="3:9" x14ac:dyDescent="0.25">
      <c r="C272" s="34"/>
      <c r="D272" s="5" t="s">
        <v>1</v>
      </c>
      <c r="E272" s="12">
        <v>0</v>
      </c>
      <c r="F272" s="12">
        <v>1</v>
      </c>
      <c r="G272" s="4">
        <v>1</v>
      </c>
      <c r="H272" s="4">
        <v>9</v>
      </c>
      <c r="I272" s="12">
        <v>0.98</v>
      </c>
    </row>
    <row r="273" spans="3:9" ht="15.75" thickBot="1" x14ac:dyDescent="0.3">
      <c r="C273" s="35"/>
      <c r="D273" s="3" t="s">
        <v>0</v>
      </c>
      <c r="E273" s="11">
        <v>0</v>
      </c>
      <c r="F273" s="11">
        <v>1</v>
      </c>
      <c r="G273" s="2">
        <v>2</v>
      </c>
      <c r="H273" s="2">
        <v>12</v>
      </c>
      <c r="I273" s="10">
        <v>0.66069999999999995</v>
      </c>
    </row>
    <row r="274" spans="3:9" x14ac:dyDescent="0.25">
      <c r="C274" s="33" t="s">
        <v>57</v>
      </c>
      <c r="D274" s="7" t="s">
        <v>2</v>
      </c>
      <c r="E274" s="6" t="s">
        <v>7</v>
      </c>
      <c r="F274" s="6" t="s">
        <v>7</v>
      </c>
      <c r="G274" s="6">
        <v>0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 t="s">
        <v>7</v>
      </c>
      <c r="F275" s="4" t="s">
        <v>7</v>
      </c>
      <c r="G275" s="4">
        <v>0</v>
      </c>
      <c r="H275" s="4">
        <v>3</v>
      </c>
      <c r="I275" s="4" t="s">
        <v>7</v>
      </c>
    </row>
    <row r="276" spans="3:9" ht="15.75" thickBot="1" x14ac:dyDescent="0.3">
      <c r="C276" s="35"/>
      <c r="D276" s="3" t="s">
        <v>0</v>
      </c>
      <c r="E276" s="2" t="s">
        <v>7</v>
      </c>
      <c r="F276" s="2" t="s">
        <v>7</v>
      </c>
      <c r="G276" s="2">
        <v>0</v>
      </c>
      <c r="H276" s="2">
        <v>5</v>
      </c>
      <c r="I276" s="1" t="s">
        <v>7</v>
      </c>
    </row>
    <row r="277" spans="3:9" x14ac:dyDescent="0.25">
      <c r="C277" s="33" t="s">
        <v>56</v>
      </c>
      <c r="D277" s="7" t="s">
        <v>2</v>
      </c>
      <c r="E277" s="6" t="s">
        <v>7</v>
      </c>
      <c r="F277" s="6" t="s">
        <v>7</v>
      </c>
      <c r="G277" s="6">
        <v>0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 t="s">
        <v>7</v>
      </c>
      <c r="F279" s="2" t="s">
        <v>7</v>
      </c>
      <c r="G279" s="2">
        <v>0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 t="s">
        <v>7</v>
      </c>
      <c r="F280" s="6" t="s">
        <v>7</v>
      </c>
      <c r="G280" s="6">
        <v>0</v>
      </c>
      <c r="H280" s="6">
        <v>6</v>
      </c>
      <c r="I280" s="6" t="s">
        <v>7</v>
      </c>
    </row>
    <row r="281" spans="3:9" x14ac:dyDescent="0.25">
      <c r="C281" s="34"/>
      <c r="D281" s="5" t="s">
        <v>1</v>
      </c>
      <c r="E281" s="12">
        <v>0.16669999999999999</v>
      </c>
      <c r="F281" s="12">
        <v>0.83330000000000004</v>
      </c>
      <c r="G281" s="4">
        <v>6</v>
      </c>
      <c r="H281" s="4">
        <v>19</v>
      </c>
      <c r="I281" s="12">
        <v>0.34</v>
      </c>
    </row>
    <row r="282" spans="3:9" ht="15.75" thickBot="1" x14ac:dyDescent="0.3">
      <c r="C282" s="35"/>
      <c r="D282" s="3" t="s">
        <v>0</v>
      </c>
      <c r="E282" s="11">
        <v>0.16669999999999999</v>
      </c>
      <c r="F282" s="11">
        <v>0.83330000000000004</v>
      </c>
      <c r="G282" s="2">
        <v>6</v>
      </c>
      <c r="H282" s="2">
        <v>25</v>
      </c>
      <c r="I282" s="10">
        <v>0.35599999999999998</v>
      </c>
    </row>
    <row r="283" spans="3:9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>
        <v>0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12">
        <v>1</v>
      </c>
      <c r="F284" s="12">
        <v>0</v>
      </c>
      <c r="G284" s="4">
        <v>1</v>
      </c>
      <c r="H284" s="4">
        <v>2</v>
      </c>
      <c r="I284" s="12">
        <v>0.98</v>
      </c>
    </row>
    <row r="285" spans="3:9" ht="15.75" thickBot="1" x14ac:dyDescent="0.3">
      <c r="C285" s="35"/>
      <c r="D285" s="3" t="s">
        <v>0</v>
      </c>
      <c r="E285" s="11">
        <v>1</v>
      </c>
      <c r="F285" s="11">
        <v>0</v>
      </c>
      <c r="G285" s="2">
        <v>1</v>
      </c>
      <c r="H285" s="2">
        <v>3</v>
      </c>
      <c r="I285" s="10">
        <v>0.98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 t="s">
        <v>7</v>
      </c>
      <c r="F287" s="4" t="s">
        <v>7</v>
      </c>
      <c r="G287" s="4">
        <v>0</v>
      </c>
      <c r="H287" s="4">
        <v>3</v>
      </c>
      <c r="I287" s="4" t="s">
        <v>7</v>
      </c>
    </row>
    <row r="288" spans="3:9" ht="15.75" thickBot="1" x14ac:dyDescent="0.3">
      <c r="C288" s="35"/>
      <c r="D288" s="3" t="s">
        <v>0</v>
      </c>
      <c r="E288" s="2" t="s">
        <v>7</v>
      </c>
      <c r="F288" s="2" t="s">
        <v>7</v>
      </c>
      <c r="G288" s="2">
        <v>0</v>
      </c>
      <c r="H288" s="2">
        <v>3</v>
      </c>
      <c r="I288" s="1" t="s">
        <v>7</v>
      </c>
    </row>
    <row r="289" spans="3:9" x14ac:dyDescent="0.25">
      <c r="C289" s="33" t="s">
        <v>52</v>
      </c>
      <c r="D289" s="7" t="s">
        <v>2</v>
      </c>
      <c r="E289" s="13">
        <v>1</v>
      </c>
      <c r="F289" s="13">
        <v>0</v>
      </c>
      <c r="G289" s="6">
        <v>1</v>
      </c>
      <c r="H289" s="6">
        <v>3</v>
      </c>
      <c r="I289" s="13">
        <v>0.98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1</v>
      </c>
      <c r="F291" s="11">
        <v>0</v>
      </c>
      <c r="G291" s="2">
        <v>1</v>
      </c>
      <c r="H291" s="2">
        <v>3</v>
      </c>
      <c r="I291" s="10">
        <v>0.98</v>
      </c>
    </row>
    <row r="292" spans="3:9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1</v>
      </c>
      <c r="H292" s="6">
        <v>5</v>
      </c>
      <c r="I292" s="13">
        <v>0.98</v>
      </c>
    </row>
    <row r="293" spans="3:9" x14ac:dyDescent="0.25">
      <c r="C293" s="34"/>
      <c r="D293" s="5" t="s">
        <v>1</v>
      </c>
      <c r="E293" s="12">
        <v>0.66669999999999996</v>
      </c>
      <c r="F293" s="12">
        <v>0.33329999999999999</v>
      </c>
      <c r="G293" s="4">
        <v>3</v>
      </c>
      <c r="H293" s="4">
        <v>11</v>
      </c>
      <c r="I293" s="12">
        <v>0.50609999999999999</v>
      </c>
    </row>
    <row r="294" spans="3:9" ht="15.75" thickBot="1" x14ac:dyDescent="0.3">
      <c r="C294" s="35"/>
      <c r="D294" s="3" t="s">
        <v>0</v>
      </c>
      <c r="E294" s="11">
        <v>0.5</v>
      </c>
      <c r="F294" s="11">
        <v>0.5</v>
      </c>
      <c r="G294" s="2">
        <v>4</v>
      </c>
      <c r="H294" s="2">
        <v>16</v>
      </c>
      <c r="I294" s="10">
        <v>0.43830000000000002</v>
      </c>
    </row>
    <row r="295" spans="3:9" x14ac:dyDescent="0.25">
      <c r="C295" s="33" t="s">
        <v>50</v>
      </c>
      <c r="D295" s="7" t="s">
        <v>2</v>
      </c>
      <c r="E295" s="13">
        <v>1</v>
      </c>
      <c r="F295" s="13">
        <v>0</v>
      </c>
      <c r="G295" s="6">
        <v>2</v>
      </c>
      <c r="H295" s="6">
        <v>6</v>
      </c>
      <c r="I295" s="13">
        <v>0.61980000000000002</v>
      </c>
    </row>
    <row r="296" spans="3:9" x14ac:dyDescent="0.25">
      <c r="C296" s="34"/>
      <c r="D296" s="5" t="s">
        <v>1</v>
      </c>
      <c r="E296" s="4" t="s">
        <v>7</v>
      </c>
      <c r="F296" s="4" t="s">
        <v>7</v>
      </c>
      <c r="G296" s="4">
        <v>0</v>
      </c>
      <c r="H296" s="4">
        <v>10</v>
      </c>
      <c r="I296" s="4" t="s">
        <v>7</v>
      </c>
    </row>
    <row r="297" spans="3:9" ht="15.75" thickBot="1" x14ac:dyDescent="0.3">
      <c r="C297" s="35"/>
      <c r="D297" s="3" t="s">
        <v>0</v>
      </c>
      <c r="E297" s="11">
        <v>1</v>
      </c>
      <c r="F297" s="11">
        <v>0</v>
      </c>
      <c r="G297" s="2">
        <v>2</v>
      </c>
      <c r="H297" s="2">
        <v>16</v>
      </c>
      <c r="I297" s="10">
        <v>0.66949999999999998</v>
      </c>
    </row>
    <row r="298" spans="3:9" x14ac:dyDescent="0.25">
      <c r="C298" s="33" t="s">
        <v>49</v>
      </c>
      <c r="D298" s="7" t="s">
        <v>2</v>
      </c>
      <c r="E298" s="13">
        <v>1</v>
      </c>
      <c r="F298" s="13">
        <v>0</v>
      </c>
      <c r="G298" s="6">
        <v>2</v>
      </c>
      <c r="H298" s="6">
        <v>4</v>
      </c>
      <c r="I298" s="13">
        <v>0.56579999999999997</v>
      </c>
    </row>
    <row r="299" spans="3:9" x14ac:dyDescent="0.25">
      <c r="C299" s="34"/>
      <c r="D299" s="5" t="s">
        <v>1</v>
      </c>
      <c r="E299" s="12">
        <v>1</v>
      </c>
      <c r="F299" s="12">
        <v>0</v>
      </c>
      <c r="G299" s="4">
        <v>2</v>
      </c>
      <c r="H299" s="4">
        <v>5</v>
      </c>
      <c r="I299" s="12">
        <v>0.60009999999999997</v>
      </c>
    </row>
    <row r="300" spans="3:9" ht="15.75" thickBot="1" x14ac:dyDescent="0.3">
      <c r="C300" s="35"/>
      <c r="D300" s="3" t="s">
        <v>0</v>
      </c>
      <c r="E300" s="11">
        <v>1</v>
      </c>
      <c r="F300" s="11">
        <v>0</v>
      </c>
      <c r="G300" s="2">
        <v>4</v>
      </c>
      <c r="H300" s="2">
        <v>9</v>
      </c>
      <c r="I300" s="10">
        <v>0.38740000000000002</v>
      </c>
    </row>
    <row r="301" spans="3:9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>
        <v>0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12">
        <v>0.66669999999999996</v>
      </c>
      <c r="F302" s="12">
        <v>0.33329999999999999</v>
      </c>
      <c r="G302" s="4">
        <v>3</v>
      </c>
      <c r="H302" s="4">
        <v>7</v>
      </c>
      <c r="I302" s="12">
        <v>0.46200000000000002</v>
      </c>
    </row>
    <row r="303" spans="3:9" ht="15.75" thickBot="1" x14ac:dyDescent="0.3">
      <c r="C303" s="35"/>
      <c r="D303" s="3" t="s">
        <v>0</v>
      </c>
      <c r="E303" s="11">
        <v>0.66669999999999996</v>
      </c>
      <c r="F303" s="11">
        <v>0.33329999999999999</v>
      </c>
      <c r="G303" s="2">
        <v>3</v>
      </c>
      <c r="H303" s="2">
        <v>9</v>
      </c>
      <c r="I303" s="10">
        <v>0.49</v>
      </c>
    </row>
    <row r="304" spans="3:9" x14ac:dyDescent="0.25">
      <c r="C304" s="33" t="s">
        <v>47</v>
      </c>
      <c r="D304" s="7" t="s">
        <v>2</v>
      </c>
      <c r="E304" s="13">
        <v>0.66669999999999996</v>
      </c>
      <c r="F304" s="13">
        <v>0.33329999999999999</v>
      </c>
      <c r="G304" s="6">
        <v>6</v>
      </c>
      <c r="H304" s="6">
        <v>27</v>
      </c>
      <c r="I304" s="13">
        <v>0.35959999999999998</v>
      </c>
    </row>
    <row r="305" spans="3:9" x14ac:dyDescent="0.25">
      <c r="C305" s="34"/>
      <c r="D305" s="5" t="s">
        <v>1</v>
      </c>
      <c r="E305" s="12">
        <v>1</v>
      </c>
      <c r="F305" s="12">
        <v>0</v>
      </c>
      <c r="G305" s="4">
        <v>5</v>
      </c>
      <c r="H305" s="4">
        <v>48</v>
      </c>
      <c r="I305" s="12">
        <v>0.41920000000000002</v>
      </c>
    </row>
    <row r="306" spans="3:9" ht="15.75" thickBot="1" x14ac:dyDescent="0.3">
      <c r="C306" s="35"/>
      <c r="D306" s="3" t="s">
        <v>0</v>
      </c>
      <c r="E306" s="11">
        <v>0.81820000000000004</v>
      </c>
      <c r="F306" s="11">
        <v>0.18179999999999999</v>
      </c>
      <c r="G306" s="2">
        <v>11</v>
      </c>
      <c r="H306" s="2">
        <v>75</v>
      </c>
      <c r="I306" s="10">
        <v>0.27479999999999999</v>
      </c>
    </row>
    <row r="307" spans="3:9" x14ac:dyDescent="0.25">
      <c r="C307" s="33" t="s">
        <v>46</v>
      </c>
      <c r="D307" s="7" t="s">
        <v>2</v>
      </c>
      <c r="E307" s="13">
        <v>0.5</v>
      </c>
      <c r="F307" s="13">
        <v>0.5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1</v>
      </c>
      <c r="F308" s="12">
        <v>0</v>
      </c>
      <c r="G308" s="4">
        <v>3</v>
      </c>
      <c r="H308" s="4">
        <v>6</v>
      </c>
      <c r="I308" s="12">
        <v>0.43830000000000002</v>
      </c>
    </row>
    <row r="309" spans="3:9" ht="15.75" thickBot="1" x14ac:dyDescent="0.3">
      <c r="C309" s="35"/>
      <c r="D309" s="3" t="s">
        <v>0</v>
      </c>
      <c r="E309" s="11">
        <v>0.8</v>
      </c>
      <c r="F309" s="11">
        <v>0.2</v>
      </c>
      <c r="G309" s="2">
        <v>5</v>
      </c>
      <c r="H309" s="2">
        <v>8</v>
      </c>
      <c r="I309" s="10">
        <v>0.28689999999999999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1</v>
      </c>
      <c r="H310" s="6">
        <v>4</v>
      </c>
      <c r="I310" s="13">
        <v>0.98</v>
      </c>
    </row>
    <row r="311" spans="3:9" x14ac:dyDescent="0.25">
      <c r="C311" s="34"/>
      <c r="D311" s="5" t="s">
        <v>1</v>
      </c>
      <c r="E311" s="4" t="s">
        <v>7</v>
      </c>
      <c r="F311" s="4" t="s">
        <v>7</v>
      </c>
      <c r="G311" s="4">
        <v>0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11">
        <v>1</v>
      </c>
      <c r="F312" s="11">
        <v>0</v>
      </c>
      <c r="G312" s="2">
        <v>1</v>
      </c>
      <c r="H312" s="2">
        <v>7</v>
      </c>
      <c r="I312" s="10">
        <v>0.98</v>
      </c>
    </row>
    <row r="313" spans="3:9" x14ac:dyDescent="0.25">
      <c r="C313" s="33" t="s">
        <v>44</v>
      </c>
      <c r="D313" s="7" t="s">
        <v>2</v>
      </c>
      <c r="E313" s="6" t="s">
        <v>7</v>
      </c>
      <c r="F313" s="6" t="s">
        <v>7</v>
      </c>
      <c r="G313" s="6">
        <v>0</v>
      </c>
      <c r="H313" s="6">
        <v>6</v>
      </c>
      <c r="I313" s="6" t="s">
        <v>7</v>
      </c>
    </row>
    <row r="314" spans="3:9" x14ac:dyDescent="0.25">
      <c r="C314" s="34"/>
      <c r="D314" s="5" t="s">
        <v>1</v>
      </c>
      <c r="E314" s="12">
        <v>0</v>
      </c>
      <c r="F314" s="12">
        <v>1</v>
      </c>
      <c r="G314" s="4">
        <v>1</v>
      </c>
      <c r="H314" s="4">
        <v>9</v>
      </c>
      <c r="I314" s="12">
        <v>0.98</v>
      </c>
    </row>
    <row r="315" spans="3:9" ht="15.75" thickBot="1" x14ac:dyDescent="0.3">
      <c r="C315" s="35"/>
      <c r="D315" s="3" t="s">
        <v>0</v>
      </c>
      <c r="E315" s="11">
        <v>0</v>
      </c>
      <c r="F315" s="11">
        <v>1</v>
      </c>
      <c r="G315" s="2">
        <v>1</v>
      </c>
      <c r="H315" s="2">
        <v>15</v>
      </c>
      <c r="I315" s="10">
        <v>0.98</v>
      </c>
    </row>
    <row r="316" spans="3:9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>
        <v>0</v>
      </c>
      <c r="H316" s="6">
        <v>4</v>
      </c>
      <c r="I316" s="6" t="s">
        <v>7</v>
      </c>
    </row>
    <row r="317" spans="3:9" x14ac:dyDescent="0.25">
      <c r="C317" s="34"/>
      <c r="D317" s="5" t="s">
        <v>1</v>
      </c>
      <c r="E317" s="12">
        <v>0.66669999999999996</v>
      </c>
      <c r="F317" s="12">
        <v>0.33329999999999999</v>
      </c>
      <c r="G317" s="4">
        <v>3</v>
      </c>
      <c r="H317" s="4">
        <v>9</v>
      </c>
      <c r="I317" s="12">
        <v>0.49</v>
      </c>
    </row>
    <row r="318" spans="3:9" ht="15.75" thickBot="1" x14ac:dyDescent="0.3">
      <c r="C318" s="35"/>
      <c r="D318" s="3" t="s">
        <v>0</v>
      </c>
      <c r="E318" s="11">
        <v>0.66669999999999996</v>
      </c>
      <c r="F318" s="11">
        <v>0.33329999999999999</v>
      </c>
      <c r="G318" s="2">
        <v>3</v>
      </c>
      <c r="H318" s="2">
        <v>13</v>
      </c>
      <c r="I318" s="10">
        <v>0.51649999999999996</v>
      </c>
    </row>
    <row r="319" spans="3:9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>
        <v>0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12">
        <v>1</v>
      </c>
      <c r="F320" s="12">
        <v>0</v>
      </c>
      <c r="G320" s="4">
        <v>2</v>
      </c>
      <c r="H320" s="4">
        <v>11</v>
      </c>
      <c r="I320" s="12">
        <v>0.65739999999999998</v>
      </c>
    </row>
    <row r="321" spans="3:9" ht="15.75" thickBot="1" x14ac:dyDescent="0.3">
      <c r="C321" s="35"/>
      <c r="D321" s="3" t="s">
        <v>0</v>
      </c>
      <c r="E321" s="11">
        <v>1</v>
      </c>
      <c r="F321" s="11">
        <v>0</v>
      </c>
      <c r="G321" s="2">
        <v>2</v>
      </c>
      <c r="H321" s="2">
        <v>15</v>
      </c>
      <c r="I321" s="10">
        <v>0.66779999999999995</v>
      </c>
    </row>
    <row r="322" spans="3:9" x14ac:dyDescent="0.25">
      <c r="C322" s="33" t="s">
        <v>41</v>
      </c>
      <c r="D322" s="7" t="s">
        <v>2</v>
      </c>
      <c r="E322" s="13">
        <v>1</v>
      </c>
      <c r="F322" s="13">
        <v>0</v>
      </c>
      <c r="G322" s="6">
        <v>1</v>
      </c>
      <c r="H322" s="6">
        <v>2</v>
      </c>
      <c r="I322" s="13">
        <v>0.98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1</v>
      </c>
      <c r="F324" s="11">
        <v>0</v>
      </c>
      <c r="G324" s="2">
        <v>1</v>
      </c>
      <c r="H324" s="2">
        <v>2</v>
      </c>
      <c r="I324" s="10">
        <v>0.98</v>
      </c>
    </row>
    <row r="325" spans="3:9" x14ac:dyDescent="0.25">
      <c r="C325" s="33" t="s">
        <v>40</v>
      </c>
      <c r="D325" s="7" t="s">
        <v>2</v>
      </c>
      <c r="E325" s="13">
        <v>1</v>
      </c>
      <c r="F325" s="13">
        <v>0</v>
      </c>
      <c r="G325" s="6">
        <v>1</v>
      </c>
      <c r="H325" s="6">
        <v>6</v>
      </c>
      <c r="I325" s="13">
        <v>0.98</v>
      </c>
    </row>
    <row r="326" spans="3:9" x14ac:dyDescent="0.25">
      <c r="C326" s="34"/>
      <c r="D326" s="5" t="s">
        <v>1</v>
      </c>
      <c r="E326" s="12">
        <v>1</v>
      </c>
      <c r="F326" s="12">
        <v>0</v>
      </c>
      <c r="G326" s="4">
        <v>2</v>
      </c>
      <c r="H326" s="4">
        <v>5</v>
      </c>
      <c r="I326" s="12">
        <v>0.60009999999999997</v>
      </c>
    </row>
    <row r="327" spans="3:9" ht="15.75" thickBot="1" x14ac:dyDescent="0.3">
      <c r="C327" s="35"/>
      <c r="D327" s="3" t="s">
        <v>0</v>
      </c>
      <c r="E327" s="11">
        <v>1</v>
      </c>
      <c r="F327" s="11">
        <v>0</v>
      </c>
      <c r="G327" s="2">
        <v>3</v>
      </c>
      <c r="H327" s="2">
        <v>11</v>
      </c>
      <c r="I327" s="10">
        <v>0.50609999999999999</v>
      </c>
    </row>
    <row r="328" spans="3:9" x14ac:dyDescent="0.25">
      <c r="C328" s="33" t="s">
        <v>39</v>
      </c>
      <c r="D328" s="7" t="s">
        <v>2</v>
      </c>
      <c r="E328" s="13">
        <v>1</v>
      </c>
      <c r="F328" s="13">
        <v>0</v>
      </c>
      <c r="G328" s="6">
        <v>1</v>
      </c>
      <c r="H328" s="6">
        <v>2</v>
      </c>
      <c r="I328" s="13">
        <v>0.98</v>
      </c>
    </row>
    <row r="329" spans="3:9" x14ac:dyDescent="0.25">
      <c r="C329" s="34"/>
      <c r="D329" s="5" t="s">
        <v>1</v>
      </c>
      <c r="E329" s="12">
        <v>0.75</v>
      </c>
      <c r="F329" s="12">
        <v>0.25</v>
      </c>
      <c r="G329" s="4">
        <v>4</v>
      </c>
      <c r="H329" s="4">
        <v>7</v>
      </c>
      <c r="I329" s="12">
        <v>0.34649999999999997</v>
      </c>
    </row>
    <row r="330" spans="3:9" ht="15.75" thickBot="1" x14ac:dyDescent="0.3">
      <c r="C330" s="35"/>
      <c r="D330" s="3" t="s">
        <v>0</v>
      </c>
      <c r="E330" s="11">
        <v>0.8</v>
      </c>
      <c r="F330" s="11">
        <v>0.2</v>
      </c>
      <c r="G330" s="2">
        <v>5</v>
      </c>
      <c r="H330" s="2">
        <v>9</v>
      </c>
      <c r="I330" s="10">
        <v>0.30990000000000001</v>
      </c>
    </row>
    <row r="331" spans="3:9" x14ac:dyDescent="0.25">
      <c r="C331" s="33" t="s">
        <v>38</v>
      </c>
      <c r="D331" s="7" t="s">
        <v>2</v>
      </c>
      <c r="E331" s="13">
        <v>0.25</v>
      </c>
      <c r="F331" s="13">
        <v>0.75</v>
      </c>
      <c r="G331" s="6">
        <v>4</v>
      </c>
      <c r="H331" s="6">
        <v>23</v>
      </c>
      <c r="I331" s="13">
        <v>0.45540000000000003</v>
      </c>
    </row>
    <row r="332" spans="3:9" x14ac:dyDescent="0.25">
      <c r="C332" s="34"/>
      <c r="D332" s="5" t="s">
        <v>1</v>
      </c>
      <c r="E332" s="12">
        <v>0.33329999999999999</v>
      </c>
      <c r="F332" s="12">
        <v>0.66669999999999996</v>
      </c>
      <c r="G332" s="4">
        <v>6</v>
      </c>
      <c r="H332" s="4">
        <v>25</v>
      </c>
      <c r="I332" s="12">
        <v>0.35599999999999998</v>
      </c>
    </row>
    <row r="333" spans="3:9" ht="15.75" thickBot="1" x14ac:dyDescent="0.3">
      <c r="C333" s="35"/>
      <c r="D333" s="3" t="s">
        <v>0</v>
      </c>
      <c r="E333" s="11">
        <v>0.3</v>
      </c>
      <c r="F333" s="11">
        <v>0.7</v>
      </c>
      <c r="G333" s="2">
        <v>10</v>
      </c>
      <c r="H333" s="2">
        <v>48</v>
      </c>
      <c r="I333" s="10">
        <v>0.2787</v>
      </c>
    </row>
    <row r="334" spans="3:9" x14ac:dyDescent="0.25">
      <c r="C334" s="33" t="s">
        <v>37</v>
      </c>
      <c r="D334" s="7" t="s">
        <v>2</v>
      </c>
      <c r="E334" s="13">
        <v>0.5</v>
      </c>
      <c r="F334" s="13">
        <v>0.5</v>
      </c>
      <c r="G334" s="6">
        <v>4</v>
      </c>
      <c r="H334" s="6">
        <v>23</v>
      </c>
      <c r="I334" s="13">
        <v>0.45540000000000003</v>
      </c>
    </row>
    <row r="335" spans="3:9" x14ac:dyDescent="0.25">
      <c r="C335" s="34"/>
      <c r="D335" s="5" t="s">
        <v>1</v>
      </c>
      <c r="E335" s="12">
        <v>0.54549999999999998</v>
      </c>
      <c r="F335" s="12">
        <v>0.45450000000000002</v>
      </c>
      <c r="G335" s="4">
        <v>11</v>
      </c>
      <c r="H335" s="4">
        <v>64</v>
      </c>
      <c r="I335" s="12">
        <v>0.27100000000000002</v>
      </c>
    </row>
    <row r="336" spans="3:9" ht="15.75" thickBot="1" x14ac:dyDescent="0.3">
      <c r="C336" s="35"/>
      <c r="D336" s="3" t="s">
        <v>0</v>
      </c>
      <c r="E336" s="11">
        <v>0.5333</v>
      </c>
      <c r="F336" s="11">
        <v>0.4667</v>
      </c>
      <c r="G336" s="2">
        <v>15</v>
      </c>
      <c r="H336" s="2">
        <v>87</v>
      </c>
      <c r="I336" s="10">
        <v>0.23150000000000001</v>
      </c>
    </row>
    <row r="337" spans="3:9" x14ac:dyDescent="0.25">
      <c r="C337" s="33" t="s">
        <v>36</v>
      </c>
      <c r="D337" s="7" t="s">
        <v>2</v>
      </c>
      <c r="E337" s="13">
        <v>0</v>
      </c>
      <c r="F337" s="13">
        <v>1</v>
      </c>
      <c r="G337" s="6">
        <v>5</v>
      </c>
      <c r="H337" s="6">
        <v>33</v>
      </c>
      <c r="I337" s="13">
        <v>0.41</v>
      </c>
    </row>
    <row r="338" spans="3:9" x14ac:dyDescent="0.25">
      <c r="C338" s="34"/>
      <c r="D338" s="5" t="s">
        <v>1</v>
      </c>
      <c r="E338" s="12">
        <v>0.1333</v>
      </c>
      <c r="F338" s="12">
        <v>0.86670000000000003</v>
      </c>
      <c r="G338" s="4">
        <v>15</v>
      </c>
      <c r="H338" s="4">
        <v>71</v>
      </c>
      <c r="I338" s="12">
        <v>0.2263</v>
      </c>
    </row>
    <row r="339" spans="3:9" ht="15.75" thickBot="1" x14ac:dyDescent="0.3">
      <c r="C339" s="35"/>
      <c r="D339" s="3" t="s">
        <v>0</v>
      </c>
      <c r="E339" s="11">
        <v>0.1</v>
      </c>
      <c r="F339" s="11">
        <v>0.9</v>
      </c>
      <c r="G339" s="2">
        <v>20</v>
      </c>
      <c r="H339" s="2">
        <v>104</v>
      </c>
      <c r="I339" s="10">
        <v>0.19789999999999999</v>
      </c>
    </row>
    <row r="340" spans="3:9" x14ac:dyDescent="0.25">
      <c r="C340" s="33" t="s">
        <v>35</v>
      </c>
      <c r="D340" s="7" t="s">
        <v>2</v>
      </c>
      <c r="E340" s="13">
        <v>0.77780000000000005</v>
      </c>
      <c r="F340" s="13">
        <v>0.22220000000000001</v>
      </c>
      <c r="G340" s="6">
        <v>9</v>
      </c>
      <c r="H340" s="6">
        <v>29</v>
      </c>
      <c r="I340" s="13">
        <v>0.27610000000000001</v>
      </c>
    </row>
    <row r="341" spans="3:9" x14ac:dyDescent="0.25">
      <c r="C341" s="34"/>
      <c r="D341" s="5" t="s">
        <v>1</v>
      </c>
      <c r="E341" s="12">
        <v>0.75</v>
      </c>
      <c r="F341" s="12">
        <v>0.25</v>
      </c>
      <c r="G341" s="4">
        <v>12</v>
      </c>
      <c r="H341" s="4">
        <v>50</v>
      </c>
      <c r="I341" s="12">
        <v>0.24909999999999999</v>
      </c>
    </row>
    <row r="342" spans="3:9" ht="15.75" thickBot="1" x14ac:dyDescent="0.3">
      <c r="C342" s="35"/>
      <c r="D342" s="3" t="s">
        <v>0</v>
      </c>
      <c r="E342" s="11">
        <v>0.76190000000000002</v>
      </c>
      <c r="F342" s="11">
        <v>0.23810000000000001</v>
      </c>
      <c r="G342" s="2">
        <v>21</v>
      </c>
      <c r="H342" s="2">
        <v>79</v>
      </c>
      <c r="I342" s="10">
        <v>0.18440000000000001</v>
      </c>
    </row>
    <row r="343" spans="3:9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>
        <v>0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12">
        <v>0.66669999999999996</v>
      </c>
      <c r="F344" s="12">
        <v>0.33329999999999999</v>
      </c>
      <c r="G344" s="4">
        <v>3</v>
      </c>
      <c r="H344" s="4">
        <v>8</v>
      </c>
      <c r="I344" s="12">
        <v>0.47820000000000001</v>
      </c>
    </row>
    <row r="345" spans="3:9" ht="15.75" thickBot="1" x14ac:dyDescent="0.3">
      <c r="C345" s="35"/>
      <c r="D345" s="3" t="s">
        <v>0</v>
      </c>
      <c r="E345" s="11">
        <v>0.66669999999999996</v>
      </c>
      <c r="F345" s="11">
        <v>0.33329999999999999</v>
      </c>
      <c r="G345" s="2">
        <v>3</v>
      </c>
      <c r="H345" s="2">
        <v>9</v>
      </c>
      <c r="I345" s="10">
        <v>0.49</v>
      </c>
    </row>
    <row r="346" spans="3:9" x14ac:dyDescent="0.25">
      <c r="C346" s="33" t="s">
        <v>33</v>
      </c>
      <c r="D346" s="7" t="s">
        <v>2</v>
      </c>
      <c r="E346" s="6" t="s">
        <v>7</v>
      </c>
      <c r="F346" s="6" t="s">
        <v>7</v>
      </c>
      <c r="G346" s="6">
        <v>0</v>
      </c>
      <c r="H346" s="6">
        <v>4</v>
      </c>
      <c r="I346" s="6" t="s">
        <v>7</v>
      </c>
    </row>
    <row r="347" spans="3:9" x14ac:dyDescent="0.25">
      <c r="C347" s="34"/>
      <c r="D347" s="5" t="s">
        <v>1</v>
      </c>
      <c r="E347" s="12">
        <v>0.5</v>
      </c>
      <c r="F347" s="12">
        <v>0.5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0.5</v>
      </c>
      <c r="F348" s="11">
        <v>0.5</v>
      </c>
      <c r="G348" s="2">
        <v>2</v>
      </c>
      <c r="H348" s="2">
        <v>7</v>
      </c>
      <c r="I348" s="10">
        <v>0.63260000000000005</v>
      </c>
    </row>
    <row r="349" spans="3:9" x14ac:dyDescent="0.25">
      <c r="C349" s="33" t="s">
        <v>32</v>
      </c>
      <c r="D349" s="7" t="s">
        <v>2</v>
      </c>
      <c r="E349" s="13">
        <v>0.66669999999999996</v>
      </c>
      <c r="F349" s="13">
        <v>0.33329999999999999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1</v>
      </c>
      <c r="F350" s="12">
        <v>0</v>
      </c>
      <c r="G350" s="4">
        <v>1</v>
      </c>
      <c r="H350" s="4">
        <v>15</v>
      </c>
      <c r="I350" s="12">
        <v>0.98</v>
      </c>
    </row>
    <row r="351" spans="3:9" ht="15.75" thickBot="1" x14ac:dyDescent="0.3">
      <c r="C351" s="35"/>
      <c r="D351" s="3" t="s">
        <v>0</v>
      </c>
      <c r="E351" s="11">
        <v>0.75</v>
      </c>
      <c r="F351" s="11">
        <v>0.25</v>
      </c>
      <c r="G351" s="2">
        <v>4</v>
      </c>
      <c r="H351" s="2">
        <v>36</v>
      </c>
      <c r="I351" s="10">
        <v>0.46850000000000003</v>
      </c>
    </row>
    <row r="352" spans="3:9" x14ac:dyDescent="0.25">
      <c r="C352" s="33" t="s">
        <v>31</v>
      </c>
      <c r="D352" s="7" t="s">
        <v>2</v>
      </c>
      <c r="E352" s="13">
        <v>0.5</v>
      </c>
      <c r="F352" s="13">
        <v>0.5</v>
      </c>
      <c r="G352" s="6">
        <v>2</v>
      </c>
      <c r="H352" s="6">
        <v>6</v>
      </c>
      <c r="I352" s="13">
        <v>0.61980000000000002</v>
      </c>
    </row>
    <row r="353" spans="3:9" x14ac:dyDescent="0.25">
      <c r="C353" s="34"/>
      <c r="D353" s="5" t="s">
        <v>1</v>
      </c>
      <c r="E353" s="12">
        <v>0</v>
      </c>
      <c r="F353" s="12">
        <v>1</v>
      </c>
      <c r="G353" s="4">
        <v>1</v>
      </c>
      <c r="H353" s="4">
        <v>2</v>
      </c>
      <c r="I353" s="12">
        <v>0.98</v>
      </c>
    </row>
    <row r="354" spans="3:9" ht="15.75" thickBot="1" x14ac:dyDescent="0.3">
      <c r="C354" s="35"/>
      <c r="D354" s="3" t="s">
        <v>0</v>
      </c>
      <c r="E354" s="11">
        <v>0.33329999999999999</v>
      </c>
      <c r="F354" s="11">
        <v>0.66669999999999996</v>
      </c>
      <c r="G354" s="2">
        <v>3</v>
      </c>
      <c r="H354" s="2">
        <v>8</v>
      </c>
      <c r="I354" s="10">
        <v>0.47820000000000001</v>
      </c>
    </row>
    <row r="355" spans="3:9" x14ac:dyDescent="0.25">
      <c r="C355" s="33" t="s">
        <v>30</v>
      </c>
      <c r="D355" s="7" t="s">
        <v>2</v>
      </c>
      <c r="E355" s="13">
        <v>1</v>
      </c>
      <c r="F355" s="13">
        <v>0</v>
      </c>
      <c r="G355" s="6">
        <v>1</v>
      </c>
      <c r="H355" s="6">
        <v>3</v>
      </c>
      <c r="I355" s="13">
        <v>0.98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0.98</v>
      </c>
    </row>
    <row r="357" spans="3:9" ht="15.75" thickBot="1" x14ac:dyDescent="0.3">
      <c r="C357" s="35"/>
      <c r="D357" s="3" t="s">
        <v>0</v>
      </c>
      <c r="E357" s="11">
        <v>1</v>
      </c>
      <c r="F357" s="11">
        <v>0</v>
      </c>
      <c r="G357" s="2">
        <v>2</v>
      </c>
      <c r="H357" s="2">
        <v>4</v>
      </c>
      <c r="I357" s="10">
        <v>0.56579999999999997</v>
      </c>
    </row>
    <row r="358" spans="3:9" x14ac:dyDescent="0.25">
      <c r="C358" s="33" t="s">
        <v>29</v>
      </c>
      <c r="D358" s="7" t="s">
        <v>2</v>
      </c>
      <c r="E358" s="6" t="s">
        <v>7</v>
      </c>
      <c r="F358" s="6" t="s">
        <v>7</v>
      </c>
      <c r="G358" s="6">
        <v>0</v>
      </c>
      <c r="H358" s="6">
        <v>3</v>
      </c>
      <c r="I358" s="6" t="s">
        <v>7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 t="s">
        <v>7</v>
      </c>
      <c r="F360" s="2" t="s">
        <v>7</v>
      </c>
      <c r="G360" s="2">
        <v>0</v>
      </c>
      <c r="H360" s="2">
        <v>3</v>
      </c>
      <c r="I360" s="1" t="s">
        <v>7</v>
      </c>
    </row>
    <row r="361" spans="3:9" x14ac:dyDescent="0.25">
      <c r="C361" s="33" t="s">
        <v>28</v>
      </c>
      <c r="D361" s="7" t="s">
        <v>2</v>
      </c>
      <c r="E361" s="6" t="s">
        <v>7</v>
      </c>
      <c r="F361" s="6" t="s">
        <v>7</v>
      </c>
      <c r="G361" s="6">
        <v>0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 t="s">
        <v>7</v>
      </c>
      <c r="F362" s="4" t="s">
        <v>7</v>
      </c>
      <c r="G362" s="4">
        <v>0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 t="s">
        <v>7</v>
      </c>
      <c r="F363" s="2" t="s">
        <v>7</v>
      </c>
      <c r="G363" s="2">
        <v>0</v>
      </c>
      <c r="H363" s="2">
        <v>6</v>
      </c>
      <c r="I363" s="1" t="s">
        <v>7</v>
      </c>
    </row>
    <row r="364" spans="3:9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>
        <v>0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12">
        <v>0.66669999999999996</v>
      </c>
      <c r="F365" s="12">
        <v>0.33329999999999999</v>
      </c>
      <c r="G365" s="4">
        <v>3</v>
      </c>
      <c r="H365" s="4">
        <v>9</v>
      </c>
      <c r="I365" s="12">
        <v>0.49</v>
      </c>
    </row>
    <row r="366" spans="3:9" ht="15.75" thickBot="1" x14ac:dyDescent="0.3">
      <c r="C366" s="35"/>
      <c r="D366" s="3" t="s">
        <v>0</v>
      </c>
      <c r="E366" s="11">
        <v>0.66669999999999996</v>
      </c>
      <c r="F366" s="11">
        <v>0.33329999999999999</v>
      </c>
      <c r="G366" s="2">
        <v>3</v>
      </c>
      <c r="H366" s="2">
        <v>12</v>
      </c>
      <c r="I366" s="10">
        <v>0.51180000000000003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 t="s">
        <v>7</v>
      </c>
      <c r="F368" s="4" t="s">
        <v>7</v>
      </c>
      <c r="G368" s="4">
        <v>0</v>
      </c>
      <c r="H368" s="4">
        <v>2</v>
      </c>
      <c r="I368" s="4" t="s">
        <v>7</v>
      </c>
    </row>
    <row r="369" spans="3:9" ht="15.75" thickBot="1" x14ac:dyDescent="0.3">
      <c r="C369" s="35"/>
      <c r="D369" s="3" t="s">
        <v>0</v>
      </c>
      <c r="E369" s="2" t="s">
        <v>7</v>
      </c>
      <c r="F369" s="2" t="s">
        <v>7</v>
      </c>
      <c r="G369" s="2">
        <v>0</v>
      </c>
      <c r="H369" s="2">
        <v>3</v>
      </c>
      <c r="I369" s="1" t="s">
        <v>7</v>
      </c>
    </row>
    <row r="370" spans="3:9" x14ac:dyDescent="0.25">
      <c r="C370" s="33" t="s">
        <v>25</v>
      </c>
      <c r="D370" s="7" t="s">
        <v>2</v>
      </c>
      <c r="E370" s="13">
        <v>1</v>
      </c>
      <c r="F370" s="13">
        <v>0</v>
      </c>
      <c r="G370" s="6">
        <v>1</v>
      </c>
      <c r="H370" s="6">
        <v>9</v>
      </c>
      <c r="I370" s="13">
        <v>0.98</v>
      </c>
    </row>
    <row r="371" spans="3:9" x14ac:dyDescent="0.25">
      <c r="C371" s="34"/>
      <c r="D371" s="5" t="s">
        <v>1</v>
      </c>
      <c r="E371" s="12">
        <v>1</v>
      </c>
      <c r="F371" s="12">
        <v>0</v>
      </c>
      <c r="G371" s="4">
        <v>4</v>
      </c>
      <c r="H371" s="4">
        <v>11</v>
      </c>
      <c r="I371" s="12">
        <v>0.41</v>
      </c>
    </row>
    <row r="372" spans="3:9" ht="15.75" thickBot="1" x14ac:dyDescent="0.3">
      <c r="C372" s="35"/>
      <c r="D372" s="3" t="s">
        <v>0</v>
      </c>
      <c r="E372" s="11">
        <v>1</v>
      </c>
      <c r="F372" s="11">
        <v>0</v>
      </c>
      <c r="G372" s="2">
        <v>5</v>
      </c>
      <c r="H372" s="2">
        <v>20</v>
      </c>
      <c r="I372" s="10">
        <v>0.38940000000000002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1</v>
      </c>
      <c r="F374" s="12">
        <v>0</v>
      </c>
      <c r="G374" s="4">
        <v>1</v>
      </c>
      <c r="H374" s="4">
        <v>3</v>
      </c>
      <c r="I374" s="12">
        <v>0.98</v>
      </c>
    </row>
    <row r="375" spans="3:9" ht="15.75" thickBot="1" x14ac:dyDescent="0.3">
      <c r="C375" s="35"/>
      <c r="D375" s="3" t="s">
        <v>0</v>
      </c>
      <c r="E375" s="11">
        <v>1</v>
      </c>
      <c r="F375" s="11">
        <v>0</v>
      </c>
      <c r="G375" s="2">
        <v>1</v>
      </c>
      <c r="H375" s="2">
        <v>4</v>
      </c>
      <c r="I375" s="10">
        <v>0.98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12">
        <v>0</v>
      </c>
      <c r="F377" s="12">
        <v>1</v>
      </c>
      <c r="G377" s="4">
        <v>1</v>
      </c>
      <c r="H377" s="4">
        <v>4</v>
      </c>
      <c r="I377" s="12">
        <v>0.98</v>
      </c>
    </row>
    <row r="378" spans="3:9" ht="15.75" thickBot="1" x14ac:dyDescent="0.3">
      <c r="C378" s="35"/>
      <c r="D378" s="3" t="s">
        <v>0</v>
      </c>
      <c r="E378" s="11">
        <v>0</v>
      </c>
      <c r="F378" s="11">
        <v>1</v>
      </c>
      <c r="G378" s="2">
        <v>1</v>
      </c>
      <c r="H378" s="2">
        <v>5</v>
      </c>
      <c r="I378" s="10">
        <v>0.98</v>
      </c>
    </row>
    <row r="379" spans="3:9" x14ac:dyDescent="0.25">
      <c r="C379" s="33" t="s">
        <v>22</v>
      </c>
      <c r="D379" s="7" t="s">
        <v>2</v>
      </c>
      <c r="E379" s="13">
        <v>0.6</v>
      </c>
      <c r="F379" s="13">
        <v>0.4</v>
      </c>
      <c r="G379" s="6">
        <v>5</v>
      </c>
      <c r="H379" s="6">
        <v>10</v>
      </c>
      <c r="I379" s="13">
        <v>0.32669999999999999</v>
      </c>
    </row>
    <row r="380" spans="3:9" x14ac:dyDescent="0.25">
      <c r="C380" s="34"/>
      <c r="D380" s="5" t="s">
        <v>1</v>
      </c>
      <c r="E380" s="4" t="s">
        <v>7</v>
      </c>
      <c r="F380" s="4" t="s">
        <v>7</v>
      </c>
      <c r="G380" s="4">
        <v>0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11">
        <v>0.6</v>
      </c>
      <c r="F381" s="11">
        <v>0.4</v>
      </c>
      <c r="G381" s="2">
        <v>5</v>
      </c>
      <c r="H381" s="2">
        <v>14</v>
      </c>
      <c r="I381" s="10">
        <v>0.36470000000000002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 t="s">
        <v>7</v>
      </c>
      <c r="F383" s="4" t="s">
        <v>7</v>
      </c>
      <c r="G383" s="4">
        <v>0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 t="s">
        <v>7</v>
      </c>
      <c r="F384" s="2" t="s">
        <v>7</v>
      </c>
      <c r="G384" s="2">
        <v>0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13">
        <v>1</v>
      </c>
      <c r="F385" s="13">
        <v>0</v>
      </c>
      <c r="G385" s="6">
        <v>1</v>
      </c>
      <c r="H385" s="6">
        <v>6</v>
      </c>
      <c r="I385" s="13">
        <v>0.98</v>
      </c>
    </row>
    <row r="386" spans="3:9" x14ac:dyDescent="0.25">
      <c r="C386" s="34"/>
      <c r="D386" s="5" t="s">
        <v>1</v>
      </c>
      <c r="E386" s="12">
        <v>0.85709999999999997</v>
      </c>
      <c r="F386" s="12">
        <v>0.1429</v>
      </c>
      <c r="G386" s="4">
        <v>7</v>
      </c>
      <c r="H386" s="4">
        <v>21</v>
      </c>
      <c r="I386" s="12">
        <v>0.30990000000000001</v>
      </c>
    </row>
    <row r="387" spans="3:9" ht="15.75" thickBot="1" x14ac:dyDescent="0.3">
      <c r="C387" s="35"/>
      <c r="D387" s="3" t="s">
        <v>0</v>
      </c>
      <c r="E387" s="11">
        <v>0.875</v>
      </c>
      <c r="F387" s="11">
        <v>0.125</v>
      </c>
      <c r="G387" s="2">
        <v>8</v>
      </c>
      <c r="H387" s="2">
        <v>27</v>
      </c>
      <c r="I387" s="10">
        <v>0.29620000000000002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 t="s">
        <v>7</v>
      </c>
      <c r="F389" s="4" t="s">
        <v>7</v>
      </c>
      <c r="G389" s="4">
        <v>0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 t="s">
        <v>7</v>
      </c>
      <c r="F390" s="2" t="s">
        <v>7</v>
      </c>
      <c r="G390" s="2">
        <v>0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13">
        <v>0.75</v>
      </c>
      <c r="F391" s="13">
        <v>0.25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0.83330000000000004</v>
      </c>
      <c r="F392" s="12">
        <v>0.16669999999999999</v>
      </c>
      <c r="G392" s="4">
        <v>6</v>
      </c>
      <c r="H392" s="4">
        <v>18</v>
      </c>
      <c r="I392" s="12">
        <v>0.33610000000000001</v>
      </c>
    </row>
    <row r="393" spans="3:9" ht="15.75" thickBot="1" x14ac:dyDescent="0.3">
      <c r="C393" s="35"/>
      <c r="D393" s="3" t="s">
        <v>0</v>
      </c>
      <c r="E393" s="11">
        <v>0.8</v>
      </c>
      <c r="F393" s="11">
        <v>0.2</v>
      </c>
      <c r="G393" s="2">
        <v>10</v>
      </c>
      <c r="H393" s="2">
        <v>23</v>
      </c>
      <c r="I393" s="10">
        <v>0.2382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0.66669999999999996</v>
      </c>
      <c r="F395" s="12">
        <v>0.33329999999999999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0.66669999999999996</v>
      </c>
      <c r="F396" s="11">
        <v>0.33329999999999999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0.5</v>
      </c>
      <c r="F397" s="13">
        <v>0.5</v>
      </c>
      <c r="G397" s="6">
        <v>2</v>
      </c>
      <c r="H397" s="6">
        <v>6</v>
      </c>
      <c r="I397" s="13">
        <v>0.61980000000000002</v>
      </c>
    </row>
    <row r="398" spans="3:9" x14ac:dyDescent="0.25">
      <c r="C398" s="34"/>
      <c r="D398" s="5" t="s">
        <v>1</v>
      </c>
      <c r="E398" s="4" t="s">
        <v>7</v>
      </c>
      <c r="F398" s="4" t="s">
        <v>7</v>
      </c>
      <c r="G398" s="4">
        <v>0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11">
        <v>0.5</v>
      </c>
      <c r="F399" s="11">
        <v>0.5</v>
      </c>
      <c r="G399" s="2">
        <v>2</v>
      </c>
      <c r="H399" s="2">
        <v>10</v>
      </c>
      <c r="I399" s="10">
        <v>0.65329999999999999</v>
      </c>
    </row>
    <row r="400" spans="3:9" x14ac:dyDescent="0.25">
      <c r="C400" s="33" t="s">
        <v>15</v>
      </c>
      <c r="D400" s="7" t="s">
        <v>2</v>
      </c>
      <c r="E400" s="13">
        <v>1</v>
      </c>
      <c r="F400" s="13">
        <v>0</v>
      </c>
      <c r="G400" s="6">
        <v>1</v>
      </c>
      <c r="H400" s="6">
        <v>4</v>
      </c>
      <c r="I400" s="13">
        <v>0.98</v>
      </c>
    </row>
    <row r="401" spans="3:9" x14ac:dyDescent="0.25">
      <c r="C401" s="34"/>
      <c r="D401" s="5" t="s">
        <v>1</v>
      </c>
      <c r="E401" s="4" t="s">
        <v>7</v>
      </c>
      <c r="F401" s="4" t="s">
        <v>7</v>
      </c>
      <c r="G401" s="4">
        <v>0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11">
        <v>1</v>
      </c>
      <c r="F402" s="11">
        <v>0</v>
      </c>
      <c r="G402" s="2">
        <v>1</v>
      </c>
      <c r="H402" s="2">
        <v>6</v>
      </c>
      <c r="I402" s="10">
        <v>0.98</v>
      </c>
    </row>
    <row r="403" spans="3:9" x14ac:dyDescent="0.25">
      <c r="C403" s="33" t="s">
        <v>14</v>
      </c>
      <c r="D403" s="7" t="s">
        <v>2</v>
      </c>
      <c r="E403" s="6" t="s">
        <v>7</v>
      </c>
      <c r="F403" s="6" t="s">
        <v>7</v>
      </c>
      <c r="G403" s="6">
        <v>0</v>
      </c>
      <c r="H403" s="6">
        <v>2</v>
      </c>
      <c r="I403" s="6" t="s">
        <v>7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0.98</v>
      </c>
    </row>
    <row r="405" spans="3:9" ht="15.75" thickBot="1" x14ac:dyDescent="0.3">
      <c r="C405" s="35"/>
      <c r="D405" s="3" t="s">
        <v>0</v>
      </c>
      <c r="E405" s="11">
        <v>0</v>
      </c>
      <c r="F405" s="11">
        <v>1</v>
      </c>
      <c r="G405" s="2">
        <v>1</v>
      </c>
      <c r="H405" s="2">
        <v>3</v>
      </c>
      <c r="I405" s="10">
        <v>0.98</v>
      </c>
    </row>
    <row r="406" spans="3:9" x14ac:dyDescent="0.25">
      <c r="C406" s="33" t="s">
        <v>13</v>
      </c>
      <c r="D406" s="7" t="s">
        <v>2</v>
      </c>
      <c r="E406" s="13">
        <v>0</v>
      </c>
      <c r="F406" s="13">
        <v>1</v>
      </c>
      <c r="G406" s="6">
        <v>1</v>
      </c>
      <c r="H406" s="6">
        <v>1</v>
      </c>
      <c r="I406" s="13">
        <v>0.98</v>
      </c>
    </row>
    <row r="407" spans="3:9" x14ac:dyDescent="0.25">
      <c r="C407" s="34"/>
      <c r="D407" s="5" t="s">
        <v>1</v>
      </c>
      <c r="E407" s="12">
        <v>1</v>
      </c>
      <c r="F407" s="12">
        <v>0</v>
      </c>
      <c r="G407" s="4">
        <v>2</v>
      </c>
      <c r="H407" s="4">
        <v>3</v>
      </c>
      <c r="I407" s="12">
        <v>0.49</v>
      </c>
    </row>
    <row r="408" spans="3:9" ht="15.75" thickBot="1" x14ac:dyDescent="0.3">
      <c r="C408" s="35"/>
      <c r="D408" s="3" t="s">
        <v>0</v>
      </c>
      <c r="E408" s="11">
        <v>0.66669999999999996</v>
      </c>
      <c r="F408" s="11">
        <v>0.33329999999999999</v>
      </c>
      <c r="G408" s="2">
        <v>3</v>
      </c>
      <c r="H408" s="2">
        <v>4</v>
      </c>
      <c r="I408" s="10">
        <v>0.32669999999999999</v>
      </c>
    </row>
    <row r="409" spans="3:9" x14ac:dyDescent="0.25">
      <c r="C409" s="33" t="s">
        <v>12</v>
      </c>
      <c r="D409" s="7" t="s">
        <v>2</v>
      </c>
      <c r="E409" s="13">
        <v>1</v>
      </c>
      <c r="F409" s="13">
        <v>0</v>
      </c>
      <c r="G409" s="6">
        <v>1</v>
      </c>
      <c r="H409" s="6">
        <v>4</v>
      </c>
      <c r="I409" s="13">
        <v>0.98</v>
      </c>
    </row>
    <row r="410" spans="3:9" x14ac:dyDescent="0.25">
      <c r="C410" s="34"/>
      <c r="D410" s="5" t="s">
        <v>1</v>
      </c>
      <c r="E410" s="12">
        <v>0.5</v>
      </c>
      <c r="F410" s="12">
        <v>0.5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0.66669999999999996</v>
      </c>
      <c r="F411" s="11">
        <v>0.33329999999999999</v>
      </c>
      <c r="G411" s="2">
        <v>3</v>
      </c>
      <c r="H411" s="2">
        <v>6</v>
      </c>
      <c r="I411" s="10">
        <v>0.43830000000000002</v>
      </c>
    </row>
    <row r="412" spans="3:9" x14ac:dyDescent="0.25">
      <c r="C412" s="33" t="s">
        <v>11</v>
      </c>
      <c r="D412" s="7" t="s">
        <v>2</v>
      </c>
      <c r="E412" s="13">
        <v>1</v>
      </c>
      <c r="F412" s="13">
        <v>0</v>
      </c>
      <c r="G412" s="6">
        <v>1</v>
      </c>
      <c r="H412" s="6">
        <v>3</v>
      </c>
      <c r="I412" s="13">
        <v>0.98</v>
      </c>
    </row>
    <row r="413" spans="3:9" x14ac:dyDescent="0.25">
      <c r="C413" s="34"/>
      <c r="D413" s="5" t="s">
        <v>1</v>
      </c>
      <c r="E413" s="12">
        <v>1</v>
      </c>
      <c r="F413" s="12">
        <v>0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1</v>
      </c>
      <c r="F414" s="11">
        <v>0</v>
      </c>
      <c r="G414" s="2">
        <v>2</v>
      </c>
      <c r="H414" s="2">
        <v>5</v>
      </c>
      <c r="I414" s="10">
        <v>0.60009999999999997</v>
      </c>
    </row>
    <row r="415" spans="3:9" x14ac:dyDescent="0.25">
      <c r="C415" s="33" t="s">
        <v>10</v>
      </c>
      <c r="D415" s="7" t="s">
        <v>2</v>
      </c>
      <c r="E415" s="13">
        <v>1</v>
      </c>
      <c r="F415" s="13">
        <v>0</v>
      </c>
      <c r="G415" s="6">
        <v>1</v>
      </c>
      <c r="H415" s="6">
        <v>8</v>
      </c>
      <c r="I415" s="13">
        <v>0.98</v>
      </c>
    </row>
    <row r="416" spans="3:9" x14ac:dyDescent="0.25">
      <c r="C416" s="34"/>
      <c r="D416" s="5" t="s">
        <v>1</v>
      </c>
      <c r="E416" s="12">
        <v>1</v>
      </c>
      <c r="F416" s="12">
        <v>0</v>
      </c>
      <c r="G416" s="4">
        <v>1</v>
      </c>
      <c r="H416" s="4">
        <v>5</v>
      </c>
      <c r="I416" s="12">
        <v>0.98</v>
      </c>
    </row>
    <row r="417" spans="3:9" ht="15.75" thickBot="1" x14ac:dyDescent="0.3">
      <c r="C417" s="35"/>
      <c r="D417" s="3" t="s">
        <v>0</v>
      </c>
      <c r="E417" s="11">
        <v>1</v>
      </c>
      <c r="F417" s="11">
        <v>0</v>
      </c>
      <c r="G417" s="2">
        <v>2</v>
      </c>
      <c r="H417" s="2">
        <v>13</v>
      </c>
      <c r="I417" s="10">
        <v>0.66349999999999998</v>
      </c>
    </row>
    <row r="418" spans="3:9" x14ac:dyDescent="0.25">
      <c r="C418" s="33" t="s">
        <v>9</v>
      </c>
      <c r="D418" s="7" t="s">
        <v>2</v>
      </c>
      <c r="E418" s="13">
        <v>1</v>
      </c>
      <c r="F418" s="13">
        <v>0</v>
      </c>
      <c r="G418" s="6">
        <v>1</v>
      </c>
      <c r="H418" s="6">
        <v>4</v>
      </c>
      <c r="I418" s="13">
        <v>0.98</v>
      </c>
    </row>
    <row r="419" spans="3:9" x14ac:dyDescent="0.25">
      <c r="C419" s="34"/>
      <c r="D419" s="5" t="s">
        <v>1</v>
      </c>
      <c r="E419" s="4" t="s">
        <v>7</v>
      </c>
      <c r="F419" s="4" t="s">
        <v>7</v>
      </c>
      <c r="G419" s="4">
        <v>0</v>
      </c>
      <c r="H419" s="4">
        <v>3</v>
      </c>
      <c r="I419" s="4" t="s">
        <v>7</v>
      </c>
    </row>
    <row r="420" spans="3:9" ht="15.75" thickBot="1" x14ac:dyDescent="0.3">
      <c r="C420" s="35"/>
      <c r="D420" s="3" t="s">
        <v>0</v>
      </c>
      <c r="E420" s="11">
        <v>1</v>
      </c>
      <c r="F420" s="11">
        <v>0</v>
      </c>
      <c r="G420" s="2">
        <v>1</v>
      </c>
      <c r="H420" s="2">
        <v>7</v>
      </c>
      <c r="I420" s="10">
        <v>0.98</v>
      </c>
    </row>
    <row r="421" spans="3:9" x14ac:dyDescent="0.25">
      <c r="C421" s="33" t="s">
        <v>8</v>
      </c>
      <c r="D421" s="7" t="s">
        <v>2</v>
      </c>
      <c r="E421" s="13">
        <v>1</v>
      </c>
      <c r="F421" s="13">
        <v>0</v>
      </c>
      <c r="G421" s="6">
        <v>2</v>
      </c>
      <c r="H421" s="6">
        <v>4</v>
      </c>
      <c r="I421" s="13">
        <v>0.56579999999999997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0.80020000000000002</v>
      </c>
    </row>
    <row r="423" spans="3:9" ht="15.75" thickBot="1" x14ac:dyDescent="0.3">
      <c r="C423" s="35"/>
      <c r="D423" s="3" t="s">
        <v>0</v>
      </c>
      <c r="E423" s="11">
        <v>1</v>
      </c>
      <c r="F423" s="11">
        <v>0</v>
      </c>
      <c r="G423" s="2">
        <v>3</v>
      </c>
      <c r="H423" s="2">
        <v>5</v>
      </c>
      <c r="I423" s="10">
        <v>0.40010000000000001</v>
      </c>
    </row>
    <row r="424" spans="3:9" x14ac:dyDescent="0.25">
      <c r="C424" s="33" t="s">
        <v>6</v>
      </c>
      <c r="D424" s="7" t="s">
        <v>2</v>
      </c>
      <c r="E424" s="13">
        <v>0</v>
      </c>
      <c r="F424" s="13">
        <v>1</v>
      </c>
      <c r="G424" s="6">
        <v>2</v>
      </c>
      <c r="H424" s="6">
        <v>7</v>
      </c>
      <c r="I424" s="13">
        <v>0.63260000000000005</v>
      </c>
    </row>
    <row r="425" spans="3:9" x14ac:dyDescent="0.25">
      <c r="C425" s="34"/>
      <c r="D425" s="5" t="s">
        <v>1</v>
      </c>
      <c r="E425" s="12">
        <v>1</v>
      </c>
      <c r="F425" s="12">
        <v>0</v>
      </c>
      <c r="G425" s="4">
        <v>2</v>
      </c>
      <c r="H425" s="4">
        <v>4</v>
      </c>
      <c r="I425" s="12">
        <v>0.56579999999999997</v>
      </c>
    </row>
    <row r="426" spans="3:9" ht="15.75" thickBot="1" x14ac:dyDescent="0.3">
      <c r="C426" s="35"/>
      <c r="D426" s="3" t="s">
        <v>0</v>
      </c>
      <c r="E426" s="11">
        <v>0.5</v>
      </c>
      <c r="F426" s="11">
        <v>0.5</v>
      </c>
      <c r="G426" s="2">
        <v>4</v>
      </c>
      <c r="H426" s="2">
        <v>11</v>
      </c>
      <c r="I426" s="10">
        <v>0.41</v>
      </c>
    </row>
    <row r="427" spans="3:9" x14ac:dyDescent="0.25">
      <c r="C427" s="33" t="s">
        <v>5</v>
      </c>
      <c r="D427" s="7" t="s">
        <v>2</v>
      </c>
      <c r="E427" s="13">
        <v>0</v>
      </c>
      <c r="F427" s="13">
        <v>1</v>
      </c>
      <c r="G427" s="6">
        <v>1</v>
      </c>
      <c r="H427" s="6">
        <v>7</v>
      </c>
      <c r="I427" s="13">
        <v>0.98</v>
      </c>
    </row>
    <row r="428" spans="3:9" x14ac:dyDescent="0.25">
      <c r="C428" s="34"/>
      <c r="D428" s="5" t="s">
        <v>1</v>
      </c>
      <c r="E428" s="12">
        <v>0.75</v>
      </c>
      <c r="F428" s="12">
        <v>0.25</v>
      </c>
      <c r="G428" s="4">
        <v>4</v>
      </c>
      <c r="H428" s="4">
        <v>20</v>
      </c>
      <c r="I428" s="12">
        <v>0.44969999999999999</v>
      </c>
    </row>
    <row r="429" spans="3:9" ht="15.75" thickBot="1" x14ac:dyDescent="0.3">
      <c r="C429" s="35"/>
      <c r="D429" s="3" t="s">
        <v>0</v>
      </c>
      <c r="E429" s="11">
        <v>0.6</v>
      </c>
      <c r="F429" s="11">
        <v>0.4</v>
      </c>
      <c r="G429" s="2">
        <v>5</v>
      </c>
      <c r="H429" s="2">
        <v>27</v>
      </c>
      <c r="I429" s="10">
        <v>0.40310000000000001</v>
      </c>
    </row>
    <row r="430" spans="3:9" x14ac:dyDescent="0.25">
      <c r="C430" s="33" t="s">
        <v>4</v>
      </c>
      <c r="D430" s="7" t="s">
        <v>2</v>
      </c>
      <c r="E430" s="13">
        <v>0.5</v>
      </c>
      <c r="F430" s="13">
        <v>0.5</v>
      </c>
      <c r="G430" s="6">
        <v>2</v>
      </c>
      <c r="H430" s="6">
        <v>3</v>
      </c>
      <c r="I430" s="13">
        <v>0.49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1</v>
      </c>
      <c r="H431" s="4">
        <v>2</v>
      </c>
      <c r="I431" s="12">
        <v>0.98</v>
      </c>
    </row>
    <row r="432" spans="3:9" ht="15.75" thickBot="1" x14ac:dyDescent="0.3">
      <c r="C432" s="35"/>
      <c r="D432" s="3" t="s">
        <v>0</v>
      </c>
      <c r="E432" s="11">
        <v>0.33329999999999999</v>
      </c>
      <c r="F432" s="11">
        <v>0.66669999999999996</v>
      </c>
      <c r="G432" s="2">
        <v>3</v>
      </c>
      <c r="H432" s="2">
        <v>5</v>
      </c>
      <c r="I432" s="10">
        <v>0.40010000000000001</v>
      </c>
    </row>
    <row r="433" spans="3:9" x14ac:dyDescent="0.25">
      <c r="C433" s="37" t="s">
        <v>3</v>
      </c>
      <c r="D433" s="7" t="s">
        <v>2</v>
      </c>
      <c r="E433" s="13">
        <v>0.33960000000000001</v>
      </c>
      <c r="F433" s="13">
        <v>0.66039999999999999</v>
      </c>
      <c r="G433" s="6">
        <v>321</v>
      </c>
      <c r="H433" s="6">
        <v>1616</v>
      </c>
      <c r="I433" s="13">
        <v>4.9000000000000002E-2</v>
      </c>
    </row>
    <row r="434" spans="3:9" x14ac:dyDescent="0.25">
      <c r="C434" s="34"/>
      <c r="D434" s="5" t="s">
        <v>1</v>
      </c>
      <c r="E434" s="12">
        <v>0.35049999999999998</v>
      </c>
      <c r="F434" s="12">
        <v>0.64949999999999997</v>
      </c>
      <c r="G434" s="4">
        <v>428</v>
      </c>
      <c r="H434" s="4">
        <v>2439</v>
      </c>
      <c r="I434" s="12">
        <v>4.2999999999999997E-2</v>
      </c>
    </row>
    <row r="435" spans="3:9" ht="15.75" thickBot="1" x14ac:dyDescent="0.3">
      <c r="C435" s="38"/>
      <c r="D435" s="3" t="s">
        <v>0</v>
      </c>
      <c r="E435" s="11">
        <v>0.3458</v>
      </c>
      <c r="F435" s="11">
        <v>0.6542</v>
      </c>
      <c r="G435" s="2">
        <v>749</v>
      </c>
      <c r="H435" s="2">
        <v>4055</v>
      </c>
      <c r="I435" s="10">
        <v>3.2300000000000002E-2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2">
    <tabColor theme="9" tint="0.5999938962981048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343</v>
      </c>
    </row>
    <row r="2" spans="1:9" x14ac:dyDescent="0.25">
      <c r="A2" s="27" t="s">
        <v>263</v>
      </c>
    </row>
    <row r="3" spans="1:9" x14ac:dyDescent="0.25">
      <c r="E3" s="8" t="s">
        <v>152</v>
      </c>
      <c r="F3" s="8" t="s">
        <v>151</v>
      </c>
      <c r="G3" s="8" t="s">
        <v>150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6">
        <v>6</v>
      </c>
      <c r="F4" s="6" t="s">
        <v>7</v>
      </c>
      <c r="G4" s="6">
        <v>1</v>
      </c>
      <c r="H4" s="6">
        <v>2</v>
      </c>
      <c r="I4" s="6" t="s">
        <v>7</v>
      </c>
    </row>
    <row r="5" spans="1:9" x14ac:dyDescent="0.25">
      <c r="C5" s="34"/>
      <c r="D5" s="5" t="s">
        <v>1</v>
      </c>
      <c r="E5" s="4">
        <v>1.5</v>
      </c>
      <c r="F5" s="4">
        <v>2.12</v>
      </c>
      <c r="G5" s="4">
        <v>2</v>
      </c>
      <c r="H5" s="4">
        <v>2</v>
      </c>
      <c r="I5" s="4">
        <v>0</v>
      </c>
    </row>
    <row r="6" spans="1:9" ht="15.75" thickBot="1" x14ac:dyDescent="0.3">
      <c r="C6" s="35"/>
      <c r="D6" s="3" t="s">
        <v>0</v>
      </c>
      <c r="E6" s="2">
        <v>3</v>
      </c>
      <c r="F6" s="2">
        <v>3</v>
      </c>
      <c r="G6" s="2">
        <v>3</v>
      </c>
      <c r="H6" s="2">
        <v>4</v>
      </c>
      <c r="I6" s="1">
        <v>1.96</v>
      </c>
    </row>
    <row r="7" spans="1:9" x14ac:dyDescent="0.25">
      <c r="C7" s="33" t="s">
        <v>146</v>
      </c>
      <c r="D7" s="7" t="s">
        <v>2</v>
      </c>
      <c r="E7" s="6">
        <v>7.14</v>
      </c>
      <c r="F7" s="6">
        <v>1.57</v>
      </c>
      <c r="G7" s="6">
        <v>7</v>
      </c>
      <c r="H7" s="6">
        <v>14</v>
      </c>
      <c r="I7" s="6">
        <v>0.86</v>
      </c>
    </row>
    <row r="8" spans="1:9" x14ac:dyDescent="0.25">
      <c r="C8" s="34"/>
      <c r="D8" s="5" t="s">
        <v>1</v>
      </c>
      <c r="E8" s="4">
        <v>7</v>
      </c>
      <c r="F8" s="4">
        <v>0.82</v>
      </c>
      <c r="G8" s="4">
        <v>7</v>
      </c>
      <c r="H8" s="4">
        <v>17</v>
      </c>
      <c r="I8" s="4">
        <v>0.48</v>
      </c>
    </row>
    <row r="9" spans="1:9" ht="15.75" thickBot="1" x14ac:dyDescent="0.3">
      <c r="C9" s="35"/>
      <c r="D9" s="3" t="s">
        <v>0</v>
      </c>
      <c r="E9" s="2">
        <v>7.07</v>
      </c>
      <c r="F9" s="2">
        <v>1.21</v>
      </c>
      <c r="G9" s="2">
        <v>14</v>
      </c>
      <c r="H9" s="2">
        <v>31</v>
      </c>
      <c r="I9" s="1">
        <v>0.48</v>
      </c>
    </row>
    <row r="10" spans="1:9" x14ac:dyDescent="0.25">
      <c r="C10" s="33" t="s">
        <v>145</v>
      </c>
      <c r="D10" s="7" t="s">
        <v>2</v>
      </c>
      <c r="E10" s="6">
        <v>5.87</v>
      </c>
      <c r="F10" s="6">
        <v>2.2400000000000002</v>
      </c>
      <c r="G10" s="6">
        <v>23</v>
      </c>
      <c r="H10" s="6">
        <v>55</v>
      </c>
      <c r="I10" s="6">
        <v>0.71</v>
      </c>
    </row>
    <row r="11" spans="1:9" x14ac:dyDescent="0.25">
      <c r="C11" s="34"/>
      <c r="D11" s="5" t="s">
        <v>1</v>
      </c>
      <c r="E11" s="4">
        <v>6.25</v>
      </c>
      <c r="F11" s="4">
        <v>2.27</v>
      </c>
      <c r="G11" s="4">
        <v>28</v>
      </c>
      <c r="H11" s="4">
        <v>55</v>
      </c>
      <c r="I11" s="4">
        <v>0.59</v>
      </c>
    </row>
    <row r="12" spans="1:9" ht="15.75" thickBot="1" x14ac:dyDescent="0.3">
      <c r="C12" s="35"/>
      <c r="D12" s="3" t="s">
        <v>0</v>
      </c>
      <c r="E12" s="2">
        <v>6.08</v>
      </c>
      <c r="F12" s="2">
        <v>2.2400000000000002</v>
      </c>
      <c r="G12" s="2">
        <v>51</v>
      </c>
      <c r="H12" s="2">
        <v>110</v>
      </c>
      <c r="I12" s="1">
        <v>0.45</v>
      </c>
    </row>
    <row r="13" spans="1:9" x14ac:dyDescent="0.25">
      <c r="C13" s="33" t="s">
        <v>144</v>
      </c>
      <c r="D13" s="7" t="s">
        <v>2</v>
      </c>
      <c r="E13" s="6">
        <v>6.5</v>
      </c>
      <c r="F13" s="6">
        <v>1.86</v>
      </c>
      <c r="G13" s="6">
        <v>26</v>
      </c>
      <c r="H13" s="6">
        <v>60</v>
      </c>
      <c r="I13" s="6">
        <v>0.54</v>
      </c>
    </row>
    <row r="14" spans="1:9" x14ac:dyDescent="0.25">
      <c r="C14" s="34"/>
      <c r="D14" s="5" t="s">
        <v>1</v>
      </c>
      <c r="E14" s="4">
        <v>6.64</v>
      </c>
      <c r="F14" s="4">
        <v>1.93</v>
      </c>
      <c r="G14" s="4">
        <v>44</v>
      </c>
      <c r="H14" s="4">
        <v>91</v>
      </c>
      <c r="I14" s="4">
        <v>0.41</v>
      </c>
    </row>
    <row r="15" spans="1:9" ht="15.75" thickBot="1" x14ac:dyDescent="0.3">
      <c r="C15" s="35"/>
      <c r="D15" s="3" t="s">
        <v>0</v>
      </c>
      <c r="E15" s="2">
        <v>6.59</v>
      </c>
      <c r="F15" s="2">
        <v>1.89</v>
      </c>
      <c r="G15" s="2">
        <v>70</v>
      </c>
      <c r="H15" s="2">
        <v>151</v>
      </c>
      <c r="I15" s="1">
        <v>0.33</v>
      </c>
    </row>
    <row r="16" spans="1:9" x14ac:dyDescent="0.25">
      <c r="C16" s="33" t="s">
        <v>143</v>
      </c>
      <c r="D16" s="7" t="s">
        <v>2</v>
      </c>
      <c r="E16" s="6">
        <v>9</v>
      </c>
      <c r="F16" s="6">
        <v>1.41</v>
      </c>
      <c r="G16" s="6">
        <v>2</v>
      </c>
      <c r="H16" s="6">
        <v>7</v>
      </c>
      <c r="I16" s="6">
        <v>1.79</v>
      </c>
    </row>
    <row r="17" spans="3:9" x14ac:dyDescent="0.25">
      <c r="C17" s="34"/>
      <c r="D17" s="5" t="s">
        <v>1</v>
      </c>
      <c r="E17" s="4">
        <v>5</v>
      </c>
      <c r="F17" s="4">
        <v>4.24</v>
      </c>
      <c r="G17" s="4">
        <v>8</v>
      </c>
      <c r="H17" s="4">
        <v>15</v>
      </c>
      <c r="I17" s="4">
        <v>2.08</v>
      </c>
    </row>
    <row r="18" spans="3:9" ht="15.75" thickBot="1" x14ac:dyDescent="0.3">
      <c r="C18" s="35"/>
      <c r="D18" s="3" t="s">
        <v>0</v>
      </c>
      <c r="E18" s="2">
        <v>5.8</v>
      </c>
      <c r="F18" s="2">
        <v>4.13</v>
      </c>
      <c r="G18" s="2">
        <v>10</v>
      </c>
      <c r="H18" s="2">
        <v>22</v>
      </c>
      <c r="I18" s="1">
        <v>1.94</v>
      </c>
    </row>
    <row r="19" spans="3:9" x14ac:dyDescent="0.25">
      <c r="C19" s="33" t="s">
        <v>142</v>
      </c>
      <c r="D19" s="7" t="s">
        <v>2</v>
      </c>
      <c r="E19" s="6">
        <v>6.83</v>
      </c>
      <c r="F19" s="6">
        <v>2.04</v>
      </c>
      <c r="G19" s="6">
        <v>6</v>
      </c>
      <c r="H19" s="6">
        <v>10</v>
      </c>
      <c r="I19" s="6">
        <v>1.0900000000000001</v>
      </c>
    </row>
    <row r="20" spans="3:9" x14ac:dyDescent="0.25">
      <c r="C20" s="34"/>
      <c r="D20" s="5" t="s">
        <v>1</v>
      </c>
      <c r="E20" s="4">
        <v>7.5</v>
      </c>
      <c r="F20" s="4">
        <v>1.38</v>
      </c>
      <c r="G20" s="4">
        <v>6</v>
      </c>
      <c r="H20" s="4">
        <v>15</v>
      </c>
      <c r="I20" s="4">
        <v>0.88</v>
      </c>
    </row>
    <row r="21" spans="3:9" ht="15.75" thickBot="1" x14ac:dyDescent="0.3">
      <c r="C21" s="35"/>
      <c r="D21" s="3" t="s">
        <v>0</v>
      </c>
      <c r="E21" s="2">
        <v>7.17</v>
      </c>
      <c r="F21" s="2">
        <v>1.7</v>
      </c>
      <c r="G21" s="2">
        <v>12</v>
      </c>
      <c r="H21" s="2">
        <v>25</v>
      </c>
      <c r="I21" s="1">
        <v>0.71</v>
      </c>
    </row>
    <row r="22" spans="3:9" x14ac:dyDescent="0.25">
      <c r="C22" s="33" t="s">
        <v>141</v>
      </c>
      <c r="D22" s="7" t="s">
        <v>2</v>
      </c>
      <c r="E22" s="6">
        <v>9.5</v>
      </c>
      <c r="F22" s="6">
        <v>0.71</v>
      </c>
      <c r="G22" s="6">
        <v>2</v>
      </c>
      <c r="H22" s="6">
        <v>2</v>
      </c>
      <c r="I22" s="6">
        <v>0</v>
      </c>
    </row>
    <row r="23" spans="3:9" x14ac:dyDescent="0.25">
      <c r="C23" s="34"/>
      <c r="D23" s="5" t="s">
        <v>1</v>
      </c>
      <c r="E23" s="4">
        <v>8.5</v>
      </c>
      <c r="F23" s="4">
        <v>1.29</v>
      </c>
      <c r="G23" s="4">
        <v>4</v>
      </c>
      <c r="H23" s="4">
        <v>6</v>
      </c>
      <c r="I23" s="4">
        <v>0.8</v>
      </c>
    </row>
    <row r="24" spans="3:9" ht="15.75" thickBot="1" x14ac:dyDescent="0.3">
      <c r="C24" s="35"/>
      <c r="D24" s="3" t="s">
        <v>0</v>
      </c>
      <c r="E24" s="2">
        <v>8.83</v>
      </c>
      <c r="F24" s="2">
        <v>1.17</v>
      </c>
      <c r="G24" s="2">
        <v>6</v>
      </c>
      <c r="H24" s="2">
        <v>8</v>
      </c>
      <c r="I24" s="1">
        <v>0.5</v>
      </c>
    </row>
    <row r="25" spans="3:9" x14ac:dyDescent="0.25">
      <c r="C25" s="33" t="s">
        <v>140</v>
      </c>
      <c r="D25" s="7" t="s">
        <v>2</v>
      </c>
      <c r="E25" s="6">
        <v>6</v>
      </c>
      <c r="F25" s="6">
        <v>2.83</v>
      </c>
      <c r="G25" s="6">
        <v>5</v>
      </c>
      <c r="H25" s="6">
        <v>6</v>
      </c>
      <c r="I25" s="6">
        <v>1.1100000000000001</v>
      </c>
    </row>
    <row r="26" spans="3:9" x14ac:dyDescent="0.25">
      <c r="C26" s="34"/>
      <c r="D26" s="5" t="s">
        <v>1</v>
      </c>
      <c r="E26" s="4">
        <v>2.5</v>
      </c>
      <c r="F26" s="4">
        <v>3.54</v>
      </c>
      <c r="G26" s="4">
        <v>2</v>
      </c>
      <c r="H26" s="4">
        <v>8</v>
      </c>
      <c r="I26" s="4">
        <v>4.54</v>
      </c>
    </row>
    <row r="27" spans="3:9" ht="15.75" thickBot="1" x14ac:dyDescent="0.3">
      <c r="C27" s="35"/>
      <c r="D27" s="3" t="s">
        <v>0</v>
      </c>
      <c r="E27" s="2">
        <v>5</v>
      </c>
      <c r="F27" s="2">
        <v>3.21</v>
      </c>
      <c r="G27" s="2">
        <v>7</v>
      </c>
      <c r="H27" s="2">
        <v>14</v>
      </c>
      <c r="I27" s="1">
        <v>1.75</v>
      </c>
    </row>
    <row r="28" spans="3:9" x14ac:dyDescent="0.25">
      <c r="C28" s="33" t="s">
        <v>139</v>
      </c>
      <c r="D28" s="7" t="s">
        <v>2</v>
      </c>
      <c r="E28" s="6">
        <v>6.72</v>
      </c>
      <c r="F28" s="6">
        <v>1.64</v>
      </c>
      <c r="G28" s="6">
        <v>18</v>
      </c>
      <c r="H28" s="6">
        <v>42</v>
      </c>
      <c r="I28" s="6">
        <v>0.57999999999999996</v>
      </c>
    </row>
    <row r="29" spans="3:9" x14ac:dyDescent="0.25">
      <c r="C29" s="34"/>
      <c r="D29" s="5" t="s">
        <v>1</v>
      </c>
      <c r="E29" s="4">
        <v>7.5</v>
      </c>
      <c r="F29" s="4">
        <v>0.57999999999999996</v>
      </c>
      <c r="G29" s="4">
        <v>4</v>
      </c>
      <c r="H29" s="4">
        <v>13</v>
      </c>
      <c r="I29" s="4">
        <v>0.49</v>
      </c>
    </row>
    <row r="30" spans="3:9" ht="15.75" thickBot="1" x14ac:dyDescent="0.3">
      <c r="C30" s="35"/>
      <c r="D30" s="3" t="s">
        <v>0</v>
      </c>
      <c r="E30" s="2">
        <v>6.86</v>
      </c>
      <c r="F30" s="2">
        <v>1.52</v>
      </c>
      <c r="G30" s="2">
        <v>22</v>
      </c>
      <c r="H30" s="2">
        <v>55</v>
      </c>
      <c r="I30" s="1">
        <v>0.5</v>
      </c>
    </row>
    <row r="31" spans="3:9" x14ac:dyDescent="0.25">
      <c r="C31" s="33" t="s">
        <v>138</v>
      </c>
      <c r="D31" s="7" t="s">
        <v>2</v>
      </c>
      <c r="E31" s="6">
        <v>6.11</v>
      </c>
      <c r="F31" s="6">
        <v>0.78</v>
      </c>
      <c r="G31" s="6">
        <v>9</v>
      </c>
      <c r="H31" s="6">
        <v>20</v>
      </c>
      <c r="I31" s="6">
        <v>0.39</v>
      </c>
    </row>
    <row r="32" spans="3:9" x14ac:dyDescent="0.25">
      <c r="C32" s="34"/>
      <c r="D32" s="5" t="s">
        <v>1</v>
      </c>
      <c r="E32" s="4">
        <v>5.57</v>
      </c>
      <c r="F32" s="4">
        <v>2.88</v>
      </c>
      <c r="G32" s="4">
        <v>7</v>
      </c>
      <c r="H32" s="4">
        <v>14</v>
      </c>
      <c r="I32" s="4">
        <v>1.56</v>
      </c>
    </row>
    <row r="33" spans="3:9" ht="15.75" thickBot="1" x14ac:dyDescent="0.3">
      <c r="C33" s="35"/>
      <c r="D33" s="3" t="s">
        <v>0</v>
      </c>
      <c r="E33" s="2">
        <v>5.88</v>
      </c>
      <c r="F33" s="2">
        <v>1.93</v>
      </c>
      <c r="G33" s="2">
        <v>16</v>
      </c>
      <c r="H33" s="2">
        <v>34</v>
      </c>
      <c r="I33" s="1">
        <v>0.7</v>
      </c>
    </row>
    <row r="34" spans="3:9" x14ac:dyDescent="0.25">
      <c r="C34" s="33" t="s">
        <v>137</v>
      </c>
      <c r="D34" s="7" t="s">
        <v>2</v>
      </c>
      <c r="E34" s="6">
        <v>6.6</v>
      </c>
      <c r="F34" s="6">
        <v>1.24</v>
      </c>
      <c r="G34" s="6">
        <v>15</v>
      </c>
      <c r="H34" s="6">
        <v>49</v>
      </c>
      <c r="I34" s="6">
        <v>0.53</v>
      </c>
    </row>
    <row r="35" spans="3:9" x14ac:dyDescent="0.25">
      <c r="C35" s="34"/>
      <c r="D35" s="5" t="s">
        <v>1</v>
      </c>
      <c r="E35" s="4">
        <v>6.74</v>
      </c>
      <c r="F35" s="4">
        <v>2.7</v>
      </c>
      <c r="G35" s="4">
        <v>23</v>
      </c>
      <c r="H35" s="4">
        <v>57</v>
      </c>
      <c r="I35" s="4">
        <v>0.86</v>
      </c>
    </row>
    <row r="36" spans="3:9" ht="15.75" thickBot="1" x14ac:dyDescent="0.3">
      <c r="C36" s="35"/>
      <c r="D36" s="3" t="s">
        <v>0</v>
      </c>
      <c r="E36" s="2">
        <v>6.68</v>
      </c>
      <c r="F36" s="2">
        <v>2.2200000000000002</v>
      </c>
      <c r="G36" s="2">
        <v>38</v>
      </c>
      <c r="H36" s="2">
        <v>106</v>
      </c>
      <c r="I36" s="1">
        <v>0.56999999999999995</v>
      </c>
    </row>
    <row r="37" spans="3:9" x14ac:dyDescent="0.25">
      <c r="C37" s="33" t="s">
        <v>136</v>
      </c>
      <c r="D37" s="7" t="s">
        <v>2</v>
      </c>
      <c r="E37" s="6">
        <v>6</v>
      </c>
      <c r="F37" s="6">
        <v>1</v>
      </c>
      <c r="G37" s="6">
        <v>3</v>
      </c>
      <c r="H37" s="6">
        <v>13</v>
      </c>
      <c r="I37" s="6">
        <v>1.03</v>
      </c>
    </row>
    <row r="38" spans="3:9" x14ac:dyDescent="0.25">
      <c r="C38" s="34"/>
      <c r="D38" s="5" t="s">
        <v>1</v>
      </c>
      <c r="E38" s="4">
        <v>8</v>
      </c>
      <c r="F38" s="4">
        <v>1.1499999999999999</v>
      </c>
      <c r="G38" s="4">
        <v>10</v>
      </c>
      <c r="H38" s="4">
        <v>17</v>
      </c>
      <c r="I38" s="4">
        <v>0.47</v>
      </c>
    </row>
    <row r="39" spans="3:9" ht="15.75" thickBot="1" x14ac:dyDescent="0.3">
      <c r="C39" s="35"/>
      <c r="D39" s="3" t="s">
        <v>0</v>
      </c>
      <c r="E39" s="2">
        <v>7.54</v>
      </c>
      <c r="F39" s="2">
        <v>1.39</v>
      </c>
      <c r="G39" s="2">
        <v>13</v>
      </c>
      <c r="H39" s="2">
        <v>30</v>
      </c>
      <c r="I39" s="1">
        <v>0.57999999999999996</v>
      </c>
    </row>
    <row r="40" spans="3:9" x14ac:dyDescent="0.25">
      <c r="C40" s="33" t="s">
        <v>135</v>
      </c>
      <c r="D40" s="7" t="s">
        <v>2</v>
      </c>
      <c r="E40" s="6">
        <v>6.81</v>
      </c>
      <c r="F40" s="6">
        <v>1.94</v>
      </c>
      <c r="G40" s="6">
        <v>21</v>
      </c>
      <c r="H40" s="6">
        <v>42</v>
      </c>
      <c r="I40" s="6">
        <v>0.59</v>
      </c>
    </row>
    <row r="41" spans="3:9" x14ac:dyDescent="0.25">
      <c r="C41" s="34"/>
      <c r="D41" s="5" t="s">
        <v>1</v>
      </c>
      <c r="E41" s="4">
        <v>6.19</v>
      </c>
      <c r="F41" s="4">
        <v>2.69</v>
      </c>
      <c r="G41" s="4">
        <v>16</v>
      </c>
      <c r="H41" s="4">
        <v>39</v>
      </c>
      <c r="I41" s="4">
        <v>1.02</v>
      </c>
    </row>
    <row r="42" spans="3:9" ht="15.75" thickBot="1" x14ac:dyDescent="0.3">
      <c r="C42" s="35"/>
      <c r="D42" s="3" t="s">
        <v>0</v>
      </c>
      <c r="E42" s="2">
        <v>6.54</v>
      </c>
      <c r="F42" s="2">
        <v>2.2799999999999998</v>
      </c>
      <c r="G42" s="2">
        <v>37</v>
      </c>
      <c r="H42" s="2">
        <v>81</v>
      </c>
      <c r="I42" s="1">
        <v>0.54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4">
        <v>7.29</v>
      </c>
      <c r="F44" s="4">
        <v>3.5</v>
      </c>
      <c r="G44" s="4">
        <v>7</v>
      </c>
      <c r="H44" s="4">
        <v>16</v>
      </c>
      <c r="I44" s="4">
        <v>2.0099999999999998</v>
      </c>
    </row>
    <row r="45" spans="3:9" ht="15.75" thickBot="1" x14ac:dyDescent="0.3">
      <c r="C45" s="35"/>
      <c r="D45" s="3" t="s">
        <v>0</v>
      </c>
      <c r="E45" s="2">
        <v>7.29</v>
      </c>
      <c r="F45" s="2">
        <v>3.5</v>
      </c>
      <c r="G45" s="2">
        <v>7</v>
      </c>
      <c r="H45" s="2">
        <v>16</v>
      </c>
      <c r="I45" s="1">
        <v>2.0099999999999998</v>
      </c>
    </row>
    <row r="46" spans="3:9" x14ac:dyDescent="0.25">
      <c r="C46" s="33" t="s">
        <v>133</v>
      </c>
      <c r="D46" s="7" t="s">
        <v>2</v>
      </c>
      <c r="E46" s="6" t="s">
        <v>7</v>
      </c>
      <c r="F46" s="6" t="s">
        <v>7</v>
      </c>
      <c r="G46" s="6">
        <v>0</v>
      </c>
      <c r="H46" s="6">
        <v>5</v>
      </c>
      <c r="I46" s="6" t="s">
        <v>7</v>
      </c>
    </row>
    <row r="47" spans="3:9" x14ac:dyDescent="0.25">
      <c r="C47" s="34"/>
      <c r="D47" s="5" t="s">
        <v>1</v>
      </c>
      <c r="E47" s="4">
        <v>7.37</v>
      </c>
      <c r="F47" s="4">
        <v>2.0499999999999998</v>
      </c>
      <c r="G47" s="4">
        <v>41</v>
      </c>
      <c r="H47" s="4">
        <v>99</v>
      </c>
      <c r="I47" s="4">
        <v>0.48</v>
      </c>
    </row>
    <row r="48" spans="3:9" ht="15.75" thickBot="1" x14ac:dyDescent="0.3">
      <c r="C48" s="35"/>
      <c r="D48" s="3" t="s">
        <v>0</v>
      </c>
      <c r="E48" s="2">
        <v>7.37</v>
      </c>
      <c r="F48" s="2">
        <v>2.0499999999999998</v>
      </c>
      <c r="G48" s="2">
        <v>41</v>
      </c>
      <c r="H48" s="2">
        <v>104</v>
      </c>
      <c r="I48" s="1">
        <v>0.49</v>
      </c>
    </row>
    <row r="49" spans="3:9" x14ac:dyDescent="0.25">
      <c r="C49" s="33" t="s">
        <v>132</v>
      </c>
      <c r="D49" s="7" t="s">
        <v>2</v>
      </c>
      <c r="E49" s="6">
        <v>7.33</v>
      </c>
      <c r="F49" s="6">
        <v>0.57999999999999996</v>
      </c>
      <c r="G49" s="6">
        <v>3</v>
      </c>
      <c r="H49" s="6">
        <v>10</v>
      </c>
      <c r="I49" s="6">
        <v>0.57999999999999996</v>
      </c>
    </row>
    <row r="50" spans="3:9" x14ac:dyDescent="0.25">
      <c r="C50" s="34"/>
      <c r="D50" s="5" t="s">
        <v>1</v>
      </c>
      <c r="E50" s="4">
        <v>7.31</v>
      </c>
      <c r="F50" s="4">
        <v>1.82</v>
      </c>
      <c r="G50" s="4">
        <v>54</v>
      </c>
      <c r="H50" s="4">
        <v>116</v>
      </c>
      <c r="I50" s="4">
        <v>0.36</v>
      </c>
    </row>
    <row r="51" spans="3:9" ht="15.75" thickBot="1" x14ac:dyDescent="0.3">
      <c r="C51" s="35"/>
      <c r="D51" s="3" t="s">
        <v>0</v>
      </c>
      <c r="E51" s="2">
        <v>7.32</v>
      </c>
      <c r="F51" s="2">
        <v>1.77</v>
      </c>
      <c r="G51" s="2">
        <v>57</v>
      </c>
      <c r="H51" s="2">
        <v>126</v>
      </c>
      <c r="I51" s="1">
        <v>0.34</v>
      </c>
    </row>
    <row r="52" spans="3:9" x14ac:dyDescent="0.25">
      <c r="C52" s="33" t="s">
        <v>131</v>
      </c>
      <c r="D52" s="7" t="s">
        <v>2</v>
      </c>
      <c r="E52" s="6">
        <v>7.25</v>
      </c>
      <c r="F52" s="6">
        <v>2.5</v>
      </c>
      <c r="G52" s="6">
        <v>4</v>
      </c>
      <c r="H52" s="6">
        <v>7</v>
      </c>
      <c r="I52" s="6">
        <v>1.73</v>
      </c>
    </row>
    <row r="53" spans="3:9" x14ac:dyDescent="0.25">
      <c r="C53" s="34"/>
      <c r="D53" s="5" t="s">
        <v>1</v>
      </c>
      <c r="E53" s="4">
        <v>8.33</v>
      </c>
      <c r="F53" s="4">
        <v>1</v>
      </c>
      <c r="G53" s="4">
        <v>9</v>
      </c>
      <c r="H53" s="4">
        <v>19</v>
      </c>
      <c r="I53" s="4">
        <v>0.49</v>
      </c>
    </row>
    <row r="54" spans="3:9" ht="15.75" thickBot="1" x14ac:dyDescent="0.3">
      <c r="C54" s="35"/>
      <c r="D54" s="3" t="s">
        <v>0</v>
      </c>
      <c r="E54" s="2">
        <v>8</v>
      </c>
      <c r="F54" s="2">
        <v>1.58</v>
      </c>
      <c r="G54" s="2">
        <v>13</v>
      </c>
      <c r="H54" s="2">
        <v>26</v>
      </c>
      <c r="I54" s="1">
        <v>0.62</v>
      </c>
    </row>
    <row r="55" spans="3:9" x14ac:dyDescent="0.25">
      <c r="C55" s="33" t="s">
        <v>130</v>
      </c>
      <c r="D55" s="7" t="s">
        <v>2</v>
      </c>
      <c r="E55" s="6">
        <v>6.39</v>
      </c>
      <c r="F55" s="6">
        <v>2.62</v>
      </c>
      <c r="G55" s="6">
        <v>18</v>
      </c>
      <c r="H55" s="6">
        <v>50</v>
      </c>
      <c r="I55" s="6">
        <v>0.98</v>
      </c>
    </row>
    <row r="56" spans="3:9" x14ac:dyDescent="0.25">
      <c r="C56" s="34"/>
      <c r="D56" s="5" t="s">
        <v>1</v>
      </c>
      <c r="E56" s="4">
        <v>7.22</v>
      </c>
      <c r="F56" s="4">
        <v>1.61</v>
      </c>
      <c r="G56" s="4">
        <v>55</v>
      </c>
      <c r="H56" s="4">
        <v>129</v>
      </c>
      <c r="I56" s="4">
        <v>0.32</v>
      </c>
    </row>
    <row r="57" spans="3:9" ht="15.75" thickBot="1" x14ac:dyDescent="0.3">
      <c r="C57" s="35"/>
      <c r="D57" s="3" t="s">
        <v>0</v>
      </c>
      <c r="E57" s="2">
        <v>7.01</v>
      </c>
      <c r="F57" s="2">
        <v>1.92</v>
      </c>
      <c r="G57" s="2">
        <v>73</v>
      </c>
      <c r="H57" s="2">
        <v>179</v>
      </c>
      <c r="I57" s="1">
        <v>0.34</v>
      </c>
    </row>
    <row r="58" spans="3:9" x14ac:dyDescent="0.25">
      <c r="C58" s="33" t="s">
        <v>129</v>
      </c>
      <c r="D58" s="7" t="s">
        <v>2</v>
      </c>
      <c r="E58" s="6">
        <v>6.14</v>
      </c>
      <c r="F58" s="6">
        <v>2.5099999999999998</v>
      </c>
      <c r="G58" s="6">
        <v>37</v>
      </c>
      <c r="H58" s="6">
        <v>77</v>
      </c>
      <c r="I58" s="6">
        <v>0.59</v>
      </c>
    </row>
    <row r="59" spans="3:9" x14ac:dyDescent="0.25">
      <c r="C59" s="34"/>
      <c r="D59" s="5" t="s">
        <v>1</v>
      </c>
      <c r="E59" s="4">
        <v>6.44</v>
      </c>
      <c r="F59" s="4">
        <v>2.37</v>
      </c>
      <c r="G59" s="4">
        <v>36</v>
      </c>
      <c r="H59" s="4">
        <v>92</v>
      </c>
      <c r="I59" s="4">
        <v>0.61</v>
      </c>
    </row>
    <row r="60" spans="3:9" ht="15.75" thickBot="1" x14ac:dyDescent="0.3">
      <c r="C60" s="35"/>
      <c r="D60" s="3" t="s">
        <v>0</v>
      </c>
      <c r="E60" s="2">
        <v>6.29</v>
      </c>
      <c r="F60" s="2">
        <v>2.4300000000000002</v>
      </c>
      <c r="G60" s="2">
        <v>73</v>
      </c>
      <c r="H60" s="2">
        <v>169</v>
      </c>
      <c r="I60" s="1">
        <v>0.42</v>
      </c>
    </row>
    <row r="61" spans="3:9" x14ac:dyDescent="0.25">
      <c r="C61" s="33" t="s">
        <v>128</v>
      </c>
      <c r="D61" s="7" t="s">
        <v>2</v>
      </c>
      <c r="E61" s="6">
        <v>7.5</v>
      </c>
      <c r="F61" s="6">
        <v>2.12</v>
      </c>
      <c r="G61" s="6">
        <v>2</v>
      </c>
      <c r="H61" s="6">
        <v>11</v>
      </c>
      <c r="I61" s="6">
        <v>2.79</v>
      </c>
    </row>
    <row r="62" spans="3:9" x14ac:dyDescent="0.25">
      <c r="C62" s="34"/>
      <c r="D62" s="5" t="s">
        <v>1</v>
      </c>
      <c r="E62" s="4">
        <v>6.87</v>
      </c>
      <c r="F62" s="4">
        <v>1.45</v>
      </c>
      <c r="G62" s="4">
        <v>31</v>
      </c>
      <c r="H62" s="4">
        <v>67</v>
      </c>
      <c r="I62" s="4">
        <v>0.38</v>
      </c>
    </row>
    <row r="63" spans="3:9" ht="15.75" thickBot="1" x14ac:dyDescent="0.3">
      <c r="C63" s="35"/>
      <c r="D63" s="3" t="s">
        <v>0</v>
      </c>
      <c r="E63" s="2">
        <v>6.91</v>
      </c>
      <c r="F63" s="2">
        <v>1.47</v>
      </c>
      <c r="G63" s="2">
        <v>33</v>
      </c>
      <c r="H63" s="2">
        <v>78</v>
      </c>
      <c r="I63" s="1">
        <v>0.38</v>
      </c>
    </row>
    <row r="64" spans="3:9" x14ac:dyDescent="0.25">
      <c r="C64" s="33" t="s">
        <v>127</v>
      </c>
      <c r="D64" s="7" t="s">
        <v>2</v>
      </c>
      <c r="E64" s="6">
        <v>6.33</v>
      </c>
      <c r="F64" s="6">
        <v>2.08</v>
      </c>
      <c r="G64" s="6">
        <v>3</v>
      </c>
      <c r="H64" s="6">
        <v>13</v>
      </c>
      <c r="I64" s="6">
        <v>2.15</v>
      </c>
    </row>
    <row r="65" spans="3:9" x14ac:dyDescent="0.25">
      <c r="C65" s="34"/>
      <c r="D65" s="5" t="s">
        <v>1</v>
      </c>
      <c r="E65" s="4">
        <v>8.0500000000000007</v>
      </c>
      <c r="F65" s="4">
        <v>1.59</v>
      </c>
      <c r="G65" s="4">
        <v>22</v>
      </c>
      <c r="H65" s="4">
        <v>37</v>
      </c>
      <c r="I65" s="4">
        <v>0.43</v>
      </c>
    </row>
    <row r="66" spans="3:9" ht="15.75" thickBot="1" x14ac:dyDescent="0.3">
      <c r="C66" s="35"/>
      <c r="D66" s="3" t="s">
        <v>0</v>
      </c>
      <c r="E66" s="2">
        <v>7.84</v>
      </c>
      <c r="F66" s="2">
        <v>1.7</v>
      </c>
      <c r="G66" s="2">
        <v>25</v>
      </c>
      <c r="H66" s="2">
        <v>50</v>
      </c>
      <c r="I66" s="1">
        <v>0.48</v>
      </c>
    </row>
    <row r="67" spans="3:9" x14ac:dyDescent="0.25">
      <c r="C67" s="33" t="s">
        <v>126</v>
      </c>
      <c r="D67" s="7" t="s">
        <v>2</v>
      </c>
      <c r="E67" s="6">
        <v>8.7799999999999994</v>
      </c>
      <c r="F67" s="6">
        <v>0.83</v>
      </c>
      <c r="G67" s="6">
        <v>9</v>
      </c>
      <c r="H67" s="6">
        <v>22</v>
      </c>
      <c r="I67" s="6">
        <v>0.43</v>
      </c>
    </row>
    <row r="68" spans="3:9" x14ac:dyDescent="0.25">
      <c r="C68" s="34"/>
      <c r="D68" s="5" t="s">
        <v>1</v>
      </c>
      <c r="E68" s="4">
        <v>8.19</v>
      </c>
      <c r="F68" s="4">
        <v>1.31</v>
      </c>
      <c r="G68" s="4">
        <v>37</v>
      </c>
      <c r="H68" s="4">
        <v>70</v>
      </c>
      <c r="I68" s="4">
        <v>0.28999999999999998</v>
      </c>
    </row>
    <row r="69" spans="3:9" ht="15.75" thickBot="1" x14ac:dyDescent="0.3">
      <c r="C69" s="35"/>
      <c r="D69" s="3" t="s">
        <v>0</v>
      </c>
      <c r="E69" s="2">
        <v>8.3000000000000007</v>
      </c>
      <c r="F69" s="2">
        <v>1.24</v>
      </c>
      <c r="G69" s="2">
        <v>46</v>
      </c>
      <c r="H69" s="2">
        <v>92</v>
      </c>
      <c r="I69" s="1">
        <v>0.26</v>
      </c>
    </row>
    <row r="70" spans="3:9" x14ac:dyDescent="0.25">
      <c r="C70" s="33" t="s">
        <v>125</v>
      </c>
      <c r="D70" s="7" t="s">
        <v>2</v>
      </c>
      <c r="E70" s="6">
        <v>8.09</v>
      </c>
      <c r="F70" s="6">
        <v>1.3</v>
      </c>
      <c r="G70" s="6">
        <v>11</v>
      </c>
      <c r="H70" s="6">
        <v>23</v>
      </c>
      <c r="I70" s="6">
        <v>0.56999999999999995</v>
      </c>
    </row>
    <row r="71" spans="3:9" x14ac:dyDescent="0.25">
      <c r="C71" s="34"/>
      <c r="D71" s="5" t="s">
        <v>1</v>
      </c>
      <c r="E71" s="4">
        <v>7.85</v>
      </c>
      <c r="F71" s="4">
        <v>1.94</v>
      </c>
      <c r="G71" s="4">
        <v>39</v>
      </c>
      <c r="H71" s="4">
        <v>81</v>
      </c>
      <c r="I71" s="4">
        <v>0.44</v>
      </c>
    </row>
    <row r="72" spans="3:9" ht="15.75" thickBot="1" x14ac:dyDescent="0.3">
      <c r="C72" s="35"/>
      <c r="D72" s="3" t="s">
        <v>0</v>
      </c>
      <c r="E72" s="2">
        <v>7.9</v>
      </c>
      <c r="F72" s="2">
        <v>1.81</v>
      </c>
      <c r="G72" s="2">
        <v>50</v>
      </c>
      <c r="H72" s="2">
        <v>104</v>
      </c>
      <c r="I72" s="1">
        <v>0.36</v>
      </c>
    </row>
    <row r="73" spans="3:9" x14ac:dyDescent="0.25">
      <c r="C73" s="33" t="s">
        <v>124</v>
      </c>
      <c r="D73" s="7" t="s">
        <v>2</v>
      </c>
      <c r="E73" s="6">
        <v>8.1199999999999992</v>
      </c>
      <c r="F73" s="6">
        <v>2.31</v>
      </c>
      <c r="G73" s="6">
        <v>16</v>
      </c>
      <c r="H73" s="6">
        <v>25</v>
      </c>
      <c r="I73" s="6">
        <v>0.69</v>
      </c>
    </row>
    <row r="74" spans="3:9" x14ac:dyDescent="0.25">
      <c r="C74" s="34"/>
      <c r="D74" s="5" t="s">
        <v>1</v>
      </c>
      <c r="E74" s="4">
        <v>8.07</v>
      </c>
      <c r="F74" s="4">
        <v>1.1100000000000001</v>
      </c>
      <c r="G74" s="4">
        <v>27</v>
      </c>
      <c r="H74" s="4">
        <v>62</v>
      </c>
      <c r="I74" s="4">
        <v>0.32</v>
      </c>
    </row>
    <row r="75" spans="3:9" ht="15.75" thickBot="1" x14ac:dyDescent="0.3">
      <c r="C75" s="35"/>
      <c r="D75" s="3" t="s">
        <v>0</v>
      </c>
      <c r="E75" s="2">
        <v>8.09</v>
      </c>
      <c r="F75" s="2">
        <v>1.63</v>
      </c>
      <c r="G75" s="2">
        <v>43</v>
      </c>
      <c r="H75" s="2">
        <v>87</v>
      </c>
      <c r="I75" s="1">
        <v>0.35</v>
      </c>
    </row>
    <row r="76" spans="3:9" x14ac:dyDescent="0.25">
      <c r="C76" s="33" t="s">
        <v>123</v>
      </c>
      <c r="D76" s="7" t="s">
        <v>2</v>
      </c>
      <c r="E76" s="6">
        <v>4</v>
      </c>
      <c r="F76" s="6" t="s">
        <v>7</v>
      </c>
      <c r="G76" s="6">
        <v>1</v>
      </c>
      <c r="H76" s="6">
        <v>4</v>
      </c>
      <c r="I76" s="6" t="s">
        <v>7</v>
      </c>
    </row>
    <row r="77" spans="3:9" x14ac:dyDescent="0.25">
      <c r="C77" s="34"/>
      <c r="D77" s="5" t="s">
        <v>1</v>
      </c>
      <c r="E77" s="4">
        <v>7.29</v>
      </c>
      <c r="F77" s="4">
        <v>1.1100000000000001</v>
      </c>
      <c r="G77" s="4">
        <v>7</v>
      </c>
      <c r="H77" s="4">
        <v>22</v>
      </c>
      <c r="I77" s="4">
        <v>0.7</v>
      </c>
    </row>
    <row r="78" spans="3:9" ht="15.75" thickBot="1" x14ac:dyDescent="0.3">
      <c r="C78" s="35"/>
      <c r="D78" s="3" t="s">
        <v>0</v>
      </c>
      <c r="E78" s="2">
        <v>6.88</v>
      </c>
      <c r="F78" s="2">
        <v>1.55</v>
      </c>
      <c r="G78" s="2">
        <v>8</v>
      </c>
      <c r="H78" s="2">
        <v>26</v>
      </c>
      <c r="I78" s="1">
        <v>0.91</v>
      </c>
    </row>
    <row r="79" spans="3:9" x14ac:dyDescent="0.25">
      <c r="C79" s="33" t="s">
        <v>122</v>
      </c>
      <c r="D79" s="7" t="s">
        <v>2</v>
      </c>
      <c r="E79" s="6">
        <v>6.4</v>
      </c>
      <c r="F79" s="6">
        <v>2.5099999999999998</v>
      </c>
      <c r="G79" s="6">
        <v>5</v>
      </c>
      <c r="H79" s="6">
        <v>7</v>
      </c>
      <c r="I79" s="6">
        <v>1.27</v>
      </c>
    </row>
    <row r="80" spans="3:9" x14ac:dyDescent="0.25">
      <c r="C80" s="34"/>
      <c r="D80" s="5" t="s">
        <v>1</v>
      </c>
      <c r="E80" s="4">
        <v>8.75</v>
      </c>
      <c r="F80" s="4">
        <v>0.96</v>
      </c>
      <c r="G80" s="4">
        <v>4</v>
      </c>
      <c r="H80" s="4">
        <v>17</v>
      </c>
      <c r="I80" s="4">
        <v>0.85</v>
      </c>
    </row>
    <row r="81" spans="3:9" ht="15.75" thickBot="1" x14ac:dyDescent="0.3">
      <c r="C81" s="35"/>
      <c r="D81" s="3" t="s">
        <v>0</v>
      </c>
      <c r="E81" s="2">
        <v>7.44</v>
      </c>
      <c r="F81" s="2">
        <v>2.2400000000000002</v>
      </c>
      <c r="G81" s="2">
        <v>9</v>
      </c>
      <c r="H81" s="2">
        <v>24</v>
      </c>
      <c r="I81" s="1">
        <v>1.18</v>
      </c>
    </row>
    <row r="82" spans="3:9" x14ac:dyDescent="0.25">
      <c r="C82" s="33" t="s">
        <v>121</v>
      </c>
      <c r="D82" s="7" t="s">
        <v>2</v>
      </c>
      <c r="E82" s="6">
        <v>3.67</v>
      </c>
      <c r="F82" s="6">
        <v>2.08</v>
      </c>
      <c r="G82" s="6">
        <v>3</v>
      </c>
      <c r="H82" s="6">
        <v>5</v>
      </c>
      <c r="I82" s="6">
        <v>1.67</v>
      </c>
    </row>
    <row r="83" spans="3:9" x14ac:dyDescent="0.25">
      <c r="C83" s="34"/>
      <c r="D83" s="5" t="s">
        <v>1</v>
      </c>
      <c r="E83" s="4">
        <v>8</v>
      </c>
      <c r="F83" s="4">
        <v>2.83</v>
      </c>
      <c r="G83" s="4">
        <v>2</v>
      </c>
      <c r="H83" s="4">
        <v>7</v>
      </c>
      <c r="I83" s="4">
        <v>3.58</v>
      </c>
    </row>
    <row r="84" spans="3:9" ht="15.75" thickBot="1" x14ac:dyDescent="0.3">
      <c r="C84" s="35"/>
      <c r="D84" s="3" t="s">
        <v>0</v>
      </c>
      <c r="E84" s="2">
        <v>5.4</v>
      </c>
      <c r="F84" s="2">
        <v>3.13</v>
      </c>
      <c r="G84" s="2">
        <v>5</v>
      </c>
      <c r="H84" s="2">
        <v>12</v>
      </c>
      <c r="I84" s="1">
        <v>2.19</v>
      </c>
    </row>
    <row r="85" spans="3:9" x14ac:dyDescent="0.25">
      <c r="C85" s="33" t="s">
        <v>120</v>
      </c>
      <c r="D85" s="7" t="s">
        <v>2</v>
      </c>
      <c r="E85" s="6">
        <v>7.83</v>
      </c>
      <c r="F85" s="6">
        <v>0.75</v>
      </c>
      <c r="G85" s="6">
        <v>6</v>
      </c>
      <c r="H85" s="6">
        <v>16</v>
      </c>
      <c r="I85" s="6">
        <v>0.49</v>
      </c>
    </row>
    <row r="86" spans="3:9" x14ac:dyDescent="0.25">
      <c r="C86" s="34"/>
      <c r="D86" s="5" t="s">
        <v>1</v>
      </c>
      <c r="E86" s="4">
        <v>7</v>
      </c>
      <c r="F86" s="4">
        <v>1.66</v>
      </c>
      <c r="G86" s="4">
        <v>9</v>
      </c>
      <c r="H86" s="4">
        <v>33</v>
      </c>
      <c r="I86" s="4">
        <v>0.94</v>
      </c>
    </row>
    <row r="87" spans="3:9" ht="15.75" thickBot="1" x14ac:dyDescent="0.3">
      <c r="C87" s="35"/>
      <c r="D87" s="3" t="s">
        <v>0</v>
      </c>
      <c r="E87" s="2">
        <v>7.33</v>
      </c>
      <c r="F87" s="2">
        <v>1.4</v>
      </c>
      <c r="G87" s="2">
        <v>15</v>
      </c>
      <c r="H87" s="2">
        <v>49</v>
      </c>
      <c r="I87" s="1">
        <v>0.6</v>
      </c>
    </row>
    <row r="88" spans="3:9" x14ac:dyDescent="0.25">
      <c r="C88" s="33" t="s">
        <v>119</v>
      </c>
      <c r="D88" s="7" t="s">
        <v>2</v>
      </c>
      <c r="E88" s="6">
        <v>8.8000000000000007</v>
      </c>
      <c r="F88" s="6">
        <v>0.84</v>
      </c>
      <c r="G88" s="6">
        <v>5</v>
      </c>
      <c r="H88" s="6">
        <v>7</v>
      </c>
      <c r="I88" s="6">
        <v>0.42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2">
        <v>8.8000000000000007</v>
      </c>
      <c r="F90" s="2">
        <v>0.84</v>
      </c>
      <c r="G90" s="2">
        <v>5</v>
      </c>
      <c r="H90" s="2">
        <v>7</v>
      </c>
      <c r="I90" s="1">
        <v>0.42</v>
      </c>
    </row>
    <row r="91" spans="3:9" x14ac:dyDescent="0.25">
      <c r="C91" s="33" t="s">
        <v>118</v>
      </c>
      <c r="D91" s="7" t="s">
        <v>2</v>
      </c>
      <c r="E91" s="6">
        <v>3.8</v>
      </c>
      <c r="F91" s="6">
        <v>4.1500000000000004</v>
      </c>
      <c r="G91" s="6">
        <v>5</v>
      </c>
      <c r="H91" s="6">
        <v>13</v>
      </c>
      <c r="I91" s="6">
        <v>2.97</v>
      </c>
    </row>
    <row r="92" spans="3:9" x14ac:dyDescent="0.25">
      <c r="C92" s="34"/>
      <c r="D92" s="5" t="s">
        <v>1</v>
      </c>
      <c r="E92" s="4">
        <v>5.33</v>
      </c>
      <c r="F92" s="4">
        <v>4.62</v>
      </c>
      <c r="G92" s="4">
        <v>3</v>
      </c>
      <c r="H92" s="4">
        <v>9</v>
      </c>
      <c r="I92" s="4">
        <v>4.53</v>
      </c>
    </row>
    <row r="93" spans="3:9" ht="15.75" thickBot="1" x14ac:dyDescent="0.3">
      <c r="C93" s="35"/>
      <c r="D93" s="3" t="s">
        <v>0</v>
      </c>
      <c r="E93" s="2">
        <v>4.38</v>
      </c>
      <c r="F93" s="2">
        <v>4.07</v>
      </c>
      <c r="G93" s="2">
        <v>8</v>
      </c>
      <c r="H93" s="2">
        <v>22</v>
      </c>
      <c r="I93" s="1">
        <v>2.2999999999999998</v>
      </c>
    </row>
    <row r="94" spans="3:9" x14ac:dyDescent="0.25">
      <c r="C94" s="33" t="s">
        <v>117</v>
      </c>
      <c r="D94" s="7" t="s">
        <v>2</v>
      </c>
      <c r="E94" s="6">
        <v>7.5</v>
      </c>
      <c r="F94" s="6">
        <v>0.71</v>
      </c>
      <c r="G94" s="6">
        <v>2</v>
      </c>
      <c r="H94" s="6">
        <v>5</v>
      </c>
      <c r="I94" s="6">
        <v>0.85</v>
      </c>
    </row>
    <row r="95" spans="3:9" x14ac:dyDescent="0.25">
      <c r="C95" s="34"/>
      <c r="D95" s="5" t="s">
        <v>1</v>
      </c>
      <c r="E95" s="4">
        <v>5.57</v>
      </c>
      <c r="F95" s="4">
        <v>2.82</v>
      </c>
      <c r="G95" s="4">
        <v>7</v>
      </c>
      <c r="H95" s="4">
        <v>14</v>
      </c>
      <c r="I95" s="4">
        <v>1.53</v>
      </c>
    </row>
    <row r="96" spans="3:9" ht="15.75" thickBot="1" x14ac:dyDescent="0.3">
      <c r="C96" s="35"/>
      <c r="D96" s="3" t="s">
        <v>0</v>
      </c>
      <c r="E96" s="2">
        <v>6</v>
      </c>
      <c r="F96" s="2">
        <v>2.6</v>
      </c>
      <c r="G96" s="2">
        <v>9</v>
      </c>
      <c r="H96" s="2">
        <v>19</v>
      </c>
      <c r="I96" s="1">
        <v>1.27</v>
      </c>
    </row>
    <row r="97" spans="3:9" x14ac:dyDescent="0.25">
      <c r="C97" s="33" t="s">
        <v>116</v>
      </c>
      <c r="D97" s="7" t="s">
        <v>2</v>
      </c>
      <c r="E97" s="6">
        <v>4.2</v>
      </c>
      <c r="F97" s="6">
        <v>3.46</v>
      </c>
      <c r="G97" s="6">
        <v>10</v>
      </c>
      <c r="H97" s="6">
        <v>20</v>
      </c>
      <c r="I97" s="6">
        <v>1.55</v>
      </c>
    </row>
    <row r="98" spans="3:9" x14ac:dyDescent="0.25">
      <c r="C98" s="34"/>
      <c r="D98" s="5" t="s">
        <v>1</v>
      </c>
      <c r="E98" s="4">
        <v>6</v>
      </c>
      <c r="F98" s="4">
        <v>1.83</v>
      </c>
      <c r="G98" s="4">
        <v>4</v>
      </c>
      <c r="H98" s="4">
        <v>11</v>
      </c>
      <c r="I98" s="4">
        <v>1.5</v>
      </c>
    </row>
    <row r="99" spans="3:9" ht="15.75" thickBot="1" x14ac:dyDescent="0.3">
      <c r="C99" s="35"/>
      <c r="D99" s="3" t="s">
        <v>0</v>
      </c>
      <c r="E99" s="2">
        <v>4.71</v>
      </c>
      <c r="F99" s="2">
        <v>3.12</v>
      </c>
      <c r="G99" s="2">
        <v>14</v>
      </c>
      <c r="H99" s="2">
        <v>31</v>
      </c>
      <c r="I99" s="1">
        <v>1.23</v>
      </c>
    </row>
    <row r="100" spans="3:9" x14ac:dyDescent="0.25">
      <c r="C100" s="33" t="s">
        <v>115</v>
      </c>
      <c r="D100" s="7" t="s">
        <v>2</v>
      </c>
      <c r="E100" s="6">
        <v>6.67</v>
      </c>
      <c r="F100" s="6">
        <v>1.53</v>
      </c>
      <c r="G100" s="6">
        <v>3</v>
      </c>
      <c r="H100" s="6">
        <v>7</v>
      </c>
      <c r="I100" s="6">
        <v>1.41</v>
      </c>
    </row>
    <row r="101" spans="3:9" x14ac:dyDescent="0.25">
      <c r="C101" s="34"/>
      <c r="D101" s="5" t="s">
        <v>1</v>
      </c>
      <c r="E101" s="4">
        <v>8</v>
      </c>
      <c r="F101" s="4">
        <v>0.82</v>
      </c>
      <c r="G101" s="4">
        <v>4</v>
      </c>
      <c r="H101" s="4">
        <v>9</v>
      </c>
      <c r="I101" s="4">
        <v>0.63</v>
      </c>
    </row>
    <row r="102" spans="3:9" ht="15.75" thickBot="1" x14ac:dyDescent="0.3">
      <c r="C102" s="35"/>
      <c r="D102" s="3" t="s">
        <v>0</v>
      </c>
      <c r="E102" s="2">
        <v>7.43</v>
      </c>
      <c r="F102" s="2">
        <v>1.27</v>
      </c>
      <c r="G102" s="2">
        <v>7</v>
      </c>
      <c r="H102" s="2">
        <v>16</v>
      </c>
      <c r="I102" s="1">
        <v>0.73</v>
      </c>
    </row>
    <row r="103" spans="3:9" x14ac:dyDescent="0.25">
      <c r="C103" s="33" t="s">
        <v>114</v>
      </c>
      <c r="D103" s="7" t="s">
        <v>2</v>
      </c>
      <c r="E103" s="6">
        <v>6.43</v>
      </c>
      <c r="F103" s="6">
        <v>1.79</v>
      </c>
      <c r="G103" s="6">
        <v>14</v>
      </c>
      <c r="H103" s="6">
        <v>37</v>
      </c>
      <c r="I103" s="6">
        <v>0.75</v>
      </c>
    </row>
    <row r="104" spans="3:9" x14ac:dyDescent="0.25">
      <c r="C104" s="34"/>
      <c r="D104" s="5" t="s">
        <v>1</v>
      </c>
      <c r="E104" s="4">
        <v>5.5</v>
      </c>
      <c r="F104" s="4">
        <v>2.83</v>
      </c>
      <c r="G104" s="4">
        <v>8</v>
      </c>
      <c r="H104" s="4">
        <v>23</v>
      </c>
      <c r="I104" s="4">
        <v>1.62</v>
      </c>
    </row>
    <row r="105" spans="3:9" ht="15.75" thickBot="1" x14ac:dyDescent="0.3">
      <c r="C105" s="35"/>
      <c r="D105" s="3" t="s">
        <v>0</v>
      </c>
      <c r="E105" s="2">
        <v>6.09</v>
      </c>
      <c r="F105" s="2">
        <v>2.2000000000000002</v>
      </c>
      <c r="G105" s="2">
        <v>22</v>
      </c>
      <c r="H105" s="2">
        <v>60</v>
      </c>
      <c r="I105" s="1">
        <v>0.74</v>
      </c>
    </row>
    <row r="106" spans="3:9" x14ac:dyDescent="0.25">
      <c r="C106" s="33" t="s">
        <v>113</v>
      </c>
      <c r="D106" s="7" t="s">
        <v>2</v>
      </c>
      <c r="E106" s="6">
        <v>6.62</v>
      </c>
      <c r="F106" s="6">
        <v>0.92</v>
      </c>
      <c r="G106" s="6">
        <v>8</v>
      </c>
      <c r="H106" s="6">
        <v>9</v>
      </c>
      <c r="I106" s="6">
        <v>0.22</v>
      </c>
    </row>
    <row r="107" spans="3:9" x14ac:dyDescent="0.25">
      <c r="C107" s="34"/>
      <c r="D107" s="5" t="s">
        <v>1</v>
      </c>
      <c r="E107" s="4">
        <v>7</v>
      </c>
      <c r="F107" s="4" t="s">
        <v>7</v>
      </c>
      <c r="G107" s="4">
        <v>1</v>
      </c>
      <c r="H107" s="4">
        <v>1</v>
      </c>
      <c r="I107" s="4" t="s">
        <v>7</v>
      </c>
    </row>
    <row r="108" spans="3:9" ht="15.75" thickBot="1" x14ac:dyDescent="0.3">
      <c r="C108" s="35"/>
      <c r="D108" s="3" t="s">
        <v>0</v>
      </c>
      <c r="E108" s="2">
        <v>6.67</v>
      </c>
      <c r="F108" s="2">
        <v>0.87</v>
      </c>
      <c r="G108" s="2">
        <v>9</v>
      </c>
      <c r="H108" s="2">
        <v>10</v>
      </c>
      <c r="I108" s="1">
        <v>0.19</v>
      </c>
    </row>
    <row r="109" spans="3:9" x14ac:dyDescent="0.25">
      <c r="C109" s="33" t="s">
        <v>112</v>
      </c>
      <c r="D109" s="7" t="s">
        <v>2</v>
      </c>
      <c r="E109" s="6">
        <v>7.4</v>
      </c>
      <c r="F109" s="6">
        <v>1.1399999999999999</v>
      </c>
      <c r="G109" s="6">
        <v>5</v>
      </c>
      <c r="H109" s="6">
        <v>10</v>
      </c>
      <c r="I109" s="6">
        <v>0.74</v>
      </c>
    </row>
    <row r="110" spans="3:9" x14ac:dyDescent="0.25">
      <c r="C110" s="34"/>
      <c r="D110" s="5" t="s">
        <v>1</v>
      </c>
      <c r="E110" s="4">
        <v>2</v>
      </c>
      <c r="F110" s="4" t="s">
        <v>7</v>
      </c>
      <c r="G110" s="4">
        <v>1</v>
      </c>
      <c r="H110" s="4">
        <v>3</v>
      </c>
      <c r="I110" s="4" t="s">
        <v>7</v>
      </c>
    </row>
    <row r="111" spans="3:9" ht="15.75" thickBot="1" x14ac:dyDescent="0.3">
      <c r="C111" s="35"/>
      <c r="D111" s="3" t="s">
        <v>0</v>
      </c>
      <c r="E111" s="2">
        <v>6.5</v>
      </c>
      <c r="F111" s="2">
        <v>2.4300000000000002</v>
      </c>
      <c r="G111" s="2">
        <v>6</v>
      </c>
      <c r="H111" s="2">
        <v>13</v>
      </c>
      <c r="I111" s="1">
        <v>1.48</v>
      </c>
    </row>
    <row r="112" spans="3:9" x14ac:dyDescent="0.25">
      <c r="C112" s="33" t="s">
        <v>111</v>
      </c>
      <c r="D112" s="7" t="s">
        <v>2</v>
      </c>
      <c r="E112" s="6">
        <v>7.5</v>
      </c>
      <c r="F112" s="6">
        <v>1.52</v>
      </c>
      <c r="G112" s="6">
        <v>6</v>
      </c>
      <c r="H112" s="6">
        <v>14</v>
      </c>
      <c r="I112" s="6">
        <v>0.95</v>
      </c>
    </row>
    <row r="113" spans="3:9" x14ac:dyDescent="0.25">
      <c r="C113" s="34"/>
      <c r="D113" s="5" t="s">
        <v>1</v>
      </c>
      <c r="E113" s="4">
        <v>6.5</v>
      </c>
      <c r="F113" s="4">
        <v>0.57999999999999996</v>
      </c>
      <c r="G113" s="4">
        <v>4</v>
      </c>
      <c r="H113" s="4">
        <v>5</v>
      </c>
      <c r="I113" s="4">
        <v>0.28000000000000003</v>
      </c>
    </row>
    <row r="114" spans="3:9" ht="15.75" thickBot="1" x14ac:dyDescent="0.3">
      <c r="C114" s="35"/>
      <c r="D114" s="3" t="s">
        <v>0</v>
      </c>
      <c r="E114" s="2">
        <v>7.1</v>
      </c>
      <c r="F114" s="2">
        <v>1.29</v>
      </c>
      <c r="G114" s="2">
        <v>10</v>
      </c>
      <c r="H114" s="2">
        <v>19</v>
      </c>
      <c r="I114" s="1">
        <v>0.56000000000000005</v>
      </c>
    </row>
    <row r="115" spans="3:9" x14ac:dyDescent="0.25">
      <c r="C115" s="33" t="s">
        <v>110</v>
      </c>
      <c r="D115" s="7" t="s">
        <v>2</v>
      </c>
      <c r="E115" s="6">
        <v>8</v>
      </c>
      <c r="F115" s="6">
        <v>1.73</v>
      </c>
      <c r="G115" s="6">
        <v>7</v>
      </c>
      <c r="H115" s="6">
        <v>18</v>
      </c>
      <c r="I115" s="6">
        <v>1.03</v>
      </c>
    </row>
    <row r="116" spans="3:9" x14ac:dyDescent="0.25">
      <c r="C116" s="34"/>
      <c r="D116" s="5" t="s">
        <v>1</v>
      </c>
      <c r="E116" s="4">
        <v>7</v>
      </c>
      <c r="F116" s="4" t="s">
        <v>7</v>
      </c>
      <c r="G116" s="4">
        <v>1</v>
      </c>
      <c r="H116" s="4">
        <v>4</v>
      </c>
      <c r="I116" s="4" t="s">
        <v>7</v>
      </c>
    </row>
    <row r="117" spans="3:9" ht="15.75" thickBot="1" x14ac:dyDescent="0.3">
      <c r="C117" s="35"/>
      <c r="D117" s="3" t="s">
        <v>0</v>
      </c>
      <c r="E117" s="2">
        <v>7.88</v>
      </c>
      <c r="F117" s="2">
        <v>1.64</v>
      </c>
      <c r="G117" s="2">
        <v>8</v>
      </c>
      <c r="H117" s="2">
        <v>22</v>
      </c>
      <c r="I117" s="1">
        <v>0.93</v>
      </c>
    </row>
    <row r="118" spans="3:9" x14ac:dyDescent="0.25">
      <c r="C118" s="33" t="s">
        <v>109</v>
      </c>
      <c r="D118" s="7" t="s">
        <v>2</v>
      </c>
      <c r="E118" s="6">
        <v>8</v>
      </c>
      <c r="F118" s="6">
        <v>1.41</v>
      </c>
      <c r="G118" s="6">
        <v>2</v>
      </c>
      <c r="H118" s="6">
        <v>3</v>
      </c>
      <c r="I118" s="6">
        <v>1.39</v>
      </c>
    </row>
    <row r="119" spans="3:9" x14ac:dyDescent="0.25">
      <c r="C119" s="34"/>
      <c r="D119" s="5" t="s">
        <v>1</v>
      </c>
      <c r="E119" s="4">
        <v>8</v>
      </c>
      <c r="F119" s="4">
        <v>2.2400000000000002</v>
      </c>
      <c r="G119" s="4">
        <v>5</v>
      </c>
      <c r="H119" s="4">
        <v>7</v>
      </c>
      <c r="I119" s="4">
        <v>1.1299999999999999</v>
      </c>
    </row>
    <row r="120" spans="3:9" ht="15.75" thickBot="1" x14ac:dyDescent="0.3">
      <c r="C120" s="35"/>
      <c r="D120" s="3" t="s">
        <v>0</v>
      </c>
      <c r="E120" s="2">
        <v>8</v>
      </c>
      <c r="F120" s="2">
        <v>1.91</v>
      </c>
      <c r="G120" s="2">
        <v>7</v>
      </c>
      <c r="H120" s="2">
        <v>10</v>
      </c>
      <c r="I120" s="1">
        <v>0.82</v>
      </c>
    </row>
    <row r="121" spans="3:9" x14ac:dyDescent="0.25">
      <c r="C121" s="33" t="s">
        <v>108</v>
      </c>
      <c r="D121" s="7" t="s">
        <v>2</v>
      </c>
      <c r="E121" s="6">
        <v>7</v>
      </c>
      <c r="F121" s="6">
        <v>1.07</v>
      </c>
      <c r="G121" s="6">
        <v>8</v>
      </c>
      <c r="H121" s="6">
        <v>12</v>
      </c>
      <c r="I121" s="6">
        <v>0.45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2">
        <v>7</v>
      </c>
      <c r="F123" s="2">
        <v>1.07</v>
      </c>
      <c r="G123" s="2">
        <v>8</v>
      </c>
      <c r="H123" s="2">
        <v>15</v>
      </c>
      <c r="I123" s="1">
        <v>0.52</v>
      </c>
    </row>
    <row r="124" spans="3:9" x14ac:dyDescent="0.25">
      <c r="C124" s="33" t="s">
        <v>107</v>
      </c>
      <c r="D124" s="7" t="s">
        <v>2</v>
      </c>
      <c r="E124" s="6">
        <v>7.2</v>
      </c>
      <c r="F124" s="6">
        <v>1.23</v>
      </c>
      <c r="G124" s="6">
        <v>10</v>
      </c>
      <c r="H124" s="6">
        <v>16</v>
      </c>
      <c r="I124" s="6">
        <v>0.48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2">
        <v>7.2</v>
      </c>
      <c r="F126" s="2">
        <v>1.23</v>
      </c>
      <c r="G126" s="2">
        <v>10</v>
      </c>
      <c r="H126" s="2">
        <v>19</v>
      </c>
      <c r="I126" s="1">
        <v>0.54</v>
      </c>
    </row>
    <row r="127" spans="3:9" x14ac:dyDescent="0.25">
      <c r="C127" s="33" t="s">
        <v>106</v>
      </c>
      <c r="D127" s="7" t="s">
        <v>2</v>
      </c>
      <c r="E127" s="6">
        <v>6.2</v>
      </c>
      <c r="F127" s="6">
        <v>1.92</v>
      </c>
      <c r="G127" s="6">
        <v>5</v>
      </c>
      <c r="H127" s="6">
        <v>26</v>
      </c>
      <c r="I127" s="6">
        <v>1.55</v>
      </c>
    </row>
    <row r="128" spans="3:9" x14ac:dyDescent="0.25">
      <c r="C128" s="34"/>
      <c r="D128" s="5" t="s">
        <v>1</v>
      </c>
      <c r="E128" s="4">
        <v>7.75</v>
      </c>
      <c r="F128" s="4">
        <v>1.26</v>
      </c>
      <c r="G128" s="4">
        <v>4</v>
      </c>
      <c r="H128" s="4">
        <v>10</v>
      </c>
      <c r="I128" s="4">
        <v>1.01</v>
      </c>
    </row>
    <row r="129" spans="3:9" ht="15.75" thickBot="1" x14ac:dyDescent="0.3">
      <c r="C129" s="35"/>
      <c r="D129" s="3" t="s">
        <v>0</v>
      </c>
      <c r="E129" s="2">
        <v>6.89</v>
      </c>
      <c r="F129" s="2">
        <v>1.76</v>
      </c>
      <c r="G129" s="2">
        <v>9</v>
      </c>
      <c r="H129" s="2">
        <v>36</v>
      </c>
      <c r="I129" s="1">
        <v>1.01</v>
      </c>
    </row>
    <row r="130" spans="3:9" x14ac:dyDescent="0.25">
      <c r="C130" s="33" t="s">
        <v>105</v>
      </c>
      <c r="D130" s="7" t="s">
        <v>2</v>
      </c>
      <c r="E130" s="6">
        <v>7.25</v>
      </c>
      <c r="F130" s="6">
        <v>0.5</v>
      </c>
      <c r="G130" s="6">
        <v>4</v>
      </c>
      <c r="H130" s="6">
        <v>6</v>
      </c>
      <c r="I130" s="6">
        <v>0.31</v>
      </c>
    </row>
    <row r="131" spans="3:9" x14ac:dyDescent="0.25">
      <c r="C131" s="34"/>
      <c r="D131" s="5" t="s">
        <v>1</v>
      </c>
      <c r="E131" s="4">
        <v>8</v>
      </c>
      <c r="F131" s="4">
        <v>0.82</v>
      </c>
      <c r="G131" s="4">
        <v>4</v>
      </c>
      <c r="H131" s="4">
        <v>11</v>
      </c>
      <c r="I131" s="4">
        <v>0.67</v>
      </c>
    </row>
    <row r="132" spans="3:9" ht="15.75" thickBot="1" x14ac:dyDescent="0.3">
      <c r="C132" s="35"/>
      <c r="D132" s="3" t="s">
        <v>0</v>
      </c>
      <c r="E132" s="2">
        <v>7.62</v>
      </c>
      <c r="F132" s="2">
        <v>0.74</v>
      </c>
      <c r="G132" s="2">
        <v>8</v>
      </c>
      <c r="H132" s="2">
        <v>17</v>
      </c>
      <c r="I132" s="1">
        <v>0.39</v>
      </c>
    </row>
    <row r="133" spans="3:9" x14ac:dyDescent="0.25">
      <c r="C133" s="33" t="s">
        <v>104</v>
      </c>
      <c r="D133" s="7" t="s">
        <v>2</v>
      </c>
      <c r="E133" s="6">
        <v>5.64</v>
      </c>
      <c r="F133" s="6">
        <v>3.07</v>
      </c>
      <c r="G133" s="6">
        <v>11</v>
      </c>
      <c r="H133" s="6">
        <v>19</v>
      </c>
      <c r="I133" s="6">
        <v>1.21</v>
      </c>
    </row>
    <row r="134" spans="3:9" x14ac:dyDescent="0.25">
      <c r="C134" s="34"/>
      <c r="D134" s="5" t="s">
        <v>1</v>
      </c>
      <c r="E134" s="4">
        <v>6.25</v>
      </c>
      <c r="F134" s="4">
        <v>2.2200000000000002</v>
      </c>
      <c r="G134" s="4">
        <v>4</v>
      </c>
      <c r="H134" s="4">
        <v>11</v>
      </c>
      <c r="I134" s="4">
        <v>1.82</v>
      </c>
    </row>
    <row r="135" spans="3:9" ht="15.75" thickBot="1" x14ac:dyDescent="0.3">
      <c r="C135" s="35"/>
      <c r="D135" s="3" t="s">
        <v>0</v>
      </c>
      <c r="E135" s="2">
        <v>5.8</v>
      </c>
      <c r="F135" s="2">
        <v>2.81</v>
      </c>
      <c r="G135" s="2">
        <v>15</v>
      </c>
      <c r="H135" s="2">
        <v>30</v>
      </c>
      <c r="I135" s="1">
        <v>1.02</v>
      </c>
    </row>
    <row r="136" spans="3:9" x14ac:dyDescent="0.25">
      <c r="C136" s="33" t="s">
        <v>103</v>
      </c>
      <c r="D136" s="7" t="s">
        <v>2</v>
      </c>
      <c r="E136" s="6">
        <v>7</v>
      </c>
      <c r="F136" s="6">
        <v>1.29</v>
      </c>
      <c r="G136" s="6">
        <v>7</v>
      </c>
      <c r="H136" s="6">
        <v>8</v>
      </c>
      <c r="I136" s="6">
        <v>0.36</v>
      </c>
    </row>
    <row r="137" spans="3:9" x14ac:dyDescent="0.25">
      <c r="C137" s="34"/>
      <c r="D137" s="5" t="s">
        <v>1</v>
      </c>
      <c r="E137" s="4">
        <v>7</v>
      </c>
      <c r="F137" s="4" t="s">
        <v>7</v>
      </c>
      <c r="G137" s="4">
        <v>1</v>
      </c>
      <c r="H137" s="4">
        <v>2</v>
      </c>
      <c r="I137" s="4" t="s">
        <v>7</v>
      </c>
    </row>
    <row r="138" spans="3:9" ht="15.75" thickBot="1" x14ac:dyDescent="0.3">
      <c r="C138" s="35"/>
      <c r="D138" s="3" t="s">
        <v>0</v>
      </c>
      <c r="E138" s="2">
        <v>7</v>
      </c>
      <c r="F138" s="2">
        <v>1.2</v>
      </c>
      <c r="G138" s="2">
        <v>8</v>
      </c>
      <c r="H138" s="2">
        <v>10</v>
      </c>
      <c r="I138" s="1">
        <v>0.39</v>
      </c>
    </row>
    <row r="139" spans="3:9" x14ac:dyDescent="0.25">
      <c r="C139" s="33" t="s">
        <v>102</v>
      </c>
      <c r="D139" s="7" t="s">
        <v>2</v>
      </c>
      <c r="E139" s="6">
        <v>3.4</v>
      </c>
      <c r="F139" s="6">
        <v>3.21</v>
      </c>
      <c r="G139" s="6">
        <v>5</v>
      </c>
      <c r="H139" s="6">
        <v>10</v>
      </c>
      <c r="I139" s="6">
        <v>2.1</v>
      </c>
    </row>
    <row r="140" spans="3:9" x14ac:dyDescent="0.25">
      <c r="C140" s="34"/>
      <c r="D140" s="5" t="s">
        <v>1</v>
      </c>
      <c r="E140" s="4">
        <v>7</v>
      </c>
      <c r="F140" s="4">
        <v>0</v>
      </c>
      <c r="G140" s="4">
        <v>2</v>
      </c>
      <c r="H140" s="4">
        <v>7</v>
      </c>
      <c r="I140" s="4">
        <v>0</v>
      </c>
    </row>
    <row r="141" spans="3:9" ht="15.75" thickBot="1" x14ac:dyDescent="0.3">
      <c r="C141" s="35"/>
      <c r="D141" s="3" t="s">
        <v>0</v>
      </c>
      <c r="E141" s="2">
        <v>4.43</v>
      </c>
      <c r="F141" s="2">
        <v>3.15</v>
      </c>
      <c r="G141" s="2">
        <v>7</v>
      </c>
      <c r="H141" s="2">
        <v>17</v>
      </c>
      <c r="I141" s="1">
        <v>1.85</v>
      </c>
    </row>
    <row r="142" spans="3:9" x14ac:dyDescent="0.25">
      <c r="C142" s="33" t="s">
        <v>101</v>
      </c>
      <c r="D142" s="7" t="s">
        <v>2</v>
      </c>
      <c r="E142" s="6">
        <v>7.67</v>
      </c>
      <c r="F142" s="6">
        <v>1.53</v>
      </c>
      <c r="G142" s="6">
        <v>3</v>
      </c>
      <c r="H142" s="6">
        <v>4</v>
      </c>
      <c r="I142" s="6">
        <v>1</v>
      </c>
    </row>
    <row r="143" spans="3:9" x14ac:dyDescent="0.25">
      <c r="C143" s="34"/>
      <c r="D143" s="5" t="s">
        <v>1</v>
      </c>
      <c r="E143" s="4">
        <v>7</v>
      </c>
      <c r="F143" s="4">
        <v>2.83</v>
      </c>
      <c r="G143" s="4">
        <v>2</v>
      </c>
      <c r="H143" s="4">
        <v>2</v>
      </c>
      <c r="I143" s="4">
        <v>0</v>
      </c>
    </row>
    <row r="144" spans="3:9" ht="15.75" thickBot="1" x14ac:dyDescent="0.3">
      <c r="C144" s="35"/>
      <c r="D144" s="3" t="s">
        <v>0</v>
      </c>
      <c r="E144" s="2">
        <v>7.4</v>
      </c>
      <c r="F144" s="2">
        <v>1.82</v>
      </c>
      <c r="G144" s="2">
        <v>5</v>
      </c>
      <c r="H144" s="2">
        <v>6</v>
      </c>
      <c r="I144" s="1">
        <v>0.71</v>
      </c>
    </row>
    <row r="145" spans="3:9" x14ac:dyDescent="0.25">
      <c r="C145" s="33" t="s">
        <v>100</v>
      </c>
      <c r="D145" s="7" t="s">
        <v>2</v>
      </c>
      <c r="E145" s="6">
        <v>7.5</v>
      </c>
      <c r="F145" s="6">
        <v>0.71</v>
      </c>
      <c r="G145" s="6">
        <v>2</v>
      </c>
      <c r="H145" s="6">
        <v>3</v>
      </c>
      <c r="I145" s="6">
        <v>0.69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2">
        <v>7.5</v>
      </c>
      <c r="F147" s="2">
        <v>0.71</v>
      </c>
      <c r="G147" s="2">
        <v>2</v>
      </c>
      <c r="H147" s="2">
        <v>3</v>
      </c>
      <c r="I147" s="1">
        <v>0.69</v>
      </c>
    </row>
    <row r="148" spans="3:9" x14ac:dyDescent="0.25">
      <c r="C148" s="33" t="s">
        <v>99</v>
      </c>
      <c r="D148" s="7" t="s">
        <v>2</v>
      </c>
      <c r="E148" s="6">
        <v>8.89</v>
      </c>
      <c r="F148" s="6">
        <v>0.78</v>
      </c>
      <c r="G148" s="6">
        <v>9</v>
      </c>
      <c r="H148" s="6">
        <v>16</v>
      </c>
      <c r="I148" s="6">
        <v>0.35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2">
        <v>8.89</v>
      </c>
      <c r="F150" s="2">
        <v>0.78</v>
      </c>
      <c r="G150" s="2">
        <v>9</v>
      </c>
      <c r="H150" s="2">
        <v>18</v>
      </c>
      <c r="I150" s="1">
        <v>0.37</v>
      </c>
    </row>
    <row r="151" spans="3:9" x14ac:dyDescent="0.25">
      <c r="C151" s="33" t="s">
        <v>98</v>
      </c>
      <c r="D151" s="7" t="s">
        <v>2</v>
      </c>
      <c r="E151" s="6">
        <v>8.1999999999999993</v>
      </c>
      <c r="F151" s="6">
        <v>0.84</v>
      </c>
      <c r="G151" s="6">
        <v>5</v>
      </c>
      <c r="H151" s="6">
        <v>5</v>
      </c>
      <c r="I151" s="6">
        <v>0</v>
      </c>
    </row>
    <row r="152" spans="3:9" x14ac:dyDescent="0.25">
      <c r="C152" s="34"/>
      <c r="D152" s="5" t="s">
        <v>1</v>
      </c>
      <c r="E152" s="4">
        <v>9</v>
      </c>
      <c r="F152" s="4" t="s">
        <v>7</v>
      </c>
      <c r="G152" s="4">
        <v>1</v>
      </c>
      <c r="H152" s="4">
        <v>1</v>
      </c>
      <c r="I152" s="4" t="s">
        <v>7</v>
      </c>
    </row>
    <row r="153" spans="3:9" ht="15.75" thickBot="1" x14ac:dyDescent="0.3">
      <c r="C153" s="35"/>
      <c r="D153" s="3" t="s">
        <v>0</v>
      </c>
      <c r="E153" s="2">
        <v>8.33</v>
      </c>
      <c r="F153" s="2">
        <v>0.82</v>
      </c>
      <c r="G153" s="2">
        <v>6</v>
      </c>
      <c r="H153" s="2">
        <v>6</v>
      </c>
      <c r="I153" s="1">
        <v>0</v>
      </c>
    </row>
    <row r="154" spans="3:9" x14ac:dyDescent="0.25">
      <c r="C154" s="33" t="s">
        <v>97</v>
      </c>
      <c r="D154" s="7" t="s">
        <v>2</v>
      </c>
      <c r="E154" s="6">
        <v>6.45</v>
      </c>
      <c r="F154" s="6">
        <v>1.74</v>
      </c>
      <c r="G154" s="6">
        <v>22</v>
      </c>
      <c r="H154" s="6">
        <v>51</v>
      </c>
      <c r="I154" s="6">
        <v>0.55000000000000004</v>
      </c>
    </row>
    <row r="155" spans="3:9" x14ac:dyDescent="0.25">
      <c r="C155" s="34"/>
      <c r="D155" s="5" t="s">
        <v>1</v>
      </c>
      <c r="E155" s="4">
        <v>6</v>
      </c>
      <c r="F155" s="4">
        <v>1</v>
      </c>
      <c r="G155" s="4">
        <v>3</v>
      </c>
      <c r="H155" s="4">
        <v>13</v>
      </c>
      <c r="I155" s="4">
        <v>1.03</v>
      </c>
    </row>
    <row r="156" spans="3:9" ht="15.75" thickBot="1" x14ac:dyDescent="0.3">
      <c r="C156" s="35"/>
      <c r="D156" s="3" t="s">
        <v>0</v>
      </c>
      <c r="E156" s="2">
        <v>6.4</v>
      </c>
      <c r="F156" s="2">
        <v>1.66</v>
      </c>
      <c r="G156" s="2">
        <v>25</v>
      </c>
      <c r="H156" s="2">
        <v>64</v>
      </c>
      <c r="I156" s="1">
        <v>0.51</v>
      </c>
    </row>
    <row r="157" spans="3:9" x14ac:dyDescent="0.25">
      <c r="C157" s="33" t="s">
        <v>96</v>
      </c>
      <c r="D157" s="7" t="s">
        <v>2</v>
      </c>
      <c r="E157" s="6">
        <v>4.67</v>
      </c>
      <c r="F157" s="6">
        <v>4.51</v>
      </c>
      <c r="G157" s="6">
        <v>3</v>
      </c>
      <c r="H157" s="6">
        <v>4</v>
      </c>
      <c r="I157" s="6">
        <v>2.95</v>
      </c>
    </row>
    <row r="158" spans="3:9" x14ac:dyDescent="0.25">
      <c r="C158" s="34"/>
      <c r="D158" s="5" t="s">
        <v>1</v>
      </c>
      <c r="E158" s="4">
        <v>6</v>
      </c>
      <c r="F158" s="4">
        <v>1.41</v>
      </c>
      <c r="G158" s="4">
        <v>2</v>
      </c>
      <c r="H158" s="4">
        <v>3</v>
      </c>
      <c r="I158" s="4">
        <v>1.39</v>
      </c>
    </row>
    <row r="159" spans="3:9" ht="15.75" thickBot="1" x14ac:dyDescent="0.3">
      <c r="C159" s="35"/>
      <c r="D159" s="3" t="s">
        <v>0</v>
      </c>
      <c r="E159" s="2">
        <v>5.2</v>
      </c>
      <c r="F159" s="2">
        <v>3.35</v>
      </c>
      <c r="G159" s="2">
        <v>5</v>
      </c>
      <c r="H159" s="2">
        <v>7</v>
      </c>
      <c r="I159" s="1">
        <v>1.69</v>
      </c>
    </row>
    <row r="160" spans="3:9" x14ac:dyDescent="0.25">
      <c r="C160" s="33" t="s">
        <v>95</v>
      </c>
      <c r="D160" s="7" t="s">
        <v>2</v>
      </c>
      <c r="E160" s="6">
        <v>7.33</v>
      </c>
      <c r="F160" s="6">
        <v>1.1499999999999999</v>
      </c>
      <c r="G160" s="6">
        <v>3</v>
      </c>
      <c r="H160" s="6">
        <v>3</v>
      </c>
      <c r="I160" s="6">
        <v>0</v>
      </c>
    </row>
    <row r="161" spans="3:9" x14ac:dyDescent="0.25">
      <c r="C161" s="34"/>
      <c r="D161" s="5" t="s">
        <v>1</v>
      </c>
      <c r="E161" s="4">
        <v>7.4</v>
      </c>
      <c r="F161" s="4">
        <v>1.67</v>
      </c>
      <c r="G161" s="4">
        <v>5</v>
      </c>
      <c r="H161" s="4">
        <v>6</v>
      </c>
      <c r="I161" s="4">
        <v>0.66</v>
      </c>
    </row>
    <row r="162" spans="3:9" ht="15.75" thickBot="1" x14ac:dyDescent="0.3">
      <c r="C162" s="35"/>
      <c r="D162" s="3" t="s">
        <v>0</v>
      </c>
      <c r="E162" s="2">
        <v>7.38</v>
      </c>
      <c r="F162" s="2">
        <v>1.41</v>
      </c>
      <c r="G162" s="2">
        <v>8</v>
      </c>
      <c r="H162" s="2">
        <v>9</v>
      </c>
      <c r="I162" s="1">
        <v>0.34</v>
      </c>
    </row>
    <row r="163" spans="3:9" x14ac:dyDescent="0.25">
      <c r="C163" s="33" t="s">
        <v>94</v>
      </c>
      <c r="D163" s="7" t="s">
        <v>2</v>
      </c>
      <c r="E163" s="6">
        <v>8</v>
      </c>
      <c r="F163" s="6">
        <v>1.79</v>
      </c>
      <c r="G163" s="6">
        <v>6</v>
      </c>
      <c r="H163" s="6">
        <v>6</v>
      </c>
      <c r="I163" s="6">
        <v>0</v>
      </c>
    </row>
    <row r="164" spans="3:9" x14ac:dyDescent="0.25">
      <c r="C164" s="34"/>
      <c r="D164" s="5" t="s">
        <v>1</v>
      </c>
      <c r="E164" s="4">
        <v>8.25</v>
      </c>
      <c r="F164" s="4">
        <v>1.26</v>
      </c>
      <c r="G164" s="4">
        <v>4</v>
      </c>
      <c r="H164" s="4">
        <v>5</v>
      </c>
      <c r="I164" s="4">
        <v>0.62</v>
      </c>
    </row>
    <row r="165" spans="3:9" ht="15.75" thickBot="1" x14ac:dyDescent="0.3">
      <c r="C165" s="35"/>
      <c r="D165" s="3" t="s">
        <v>0</v>
      </c>
      <c r="E165" s="2">
        <v>8.1</v>
      </c>
      <c r="F165" s="2">
        <v>1.52</v>
      </c>
      <c r="G165" s="2">
        <v>10</v>
      </c>
      <c r="H165" s="2">
        <v>11</v>
      </c>
      <c r="I165" s="1">
        <v>0.3</v>
      </c>
    </row>
    <row r="166" spans="3:9" x14ac:dyDescent="0.25">
      <c r="C166" s="33" t="s">
        <v>93</v>
      </c>
      <c r="D166" s="7" t="s">
        <v>2</v>
      </c>
      <c r="E166" s="6">
        <v>8</v>
      </c>
      <c r="F166" s="6">
        <v>0</v>
      </c>
      <c r="G166" s="6">
        <v>3</v>
      </c>
      <c r="H166" s="6">
        <v>4</v>
      </c>
      <c r="I166" s="6">
        <v>0</v>
      </c>
    </row>
    <row r="167" spans="3:9" x14ac:dyDescent="0.25">
      <c r="C167" s="34"/>
      <c r="D167" s="5" t="s">
        <v>1</v>
      </c>
      <c r="E167" s="4">
        <v>9</v>
      </c>
      <c r="F167" s="4">
        <v>1.41</v>
      </c>
      <c r="G167" s="4">
        <v>2</v>
      </c>
      <c r="H167" s="4">
        <v>2</v>
      </c>
      <c r="I167" s="4">
        <v>0</v>
      </c>
    </row>
    <row r="168" spans="3:9" ht="15.75" thickBot="1" x14ac:dyDescent="0.3">
      <c r="C168" s="35"/>
      <c r="D168" s="3" t="s">
        <v>0</v>
      </c>
      <c r="E168" s="2">
        <v>8.4</v>
      </c>
      <c r="F168" s="2">
        <v>0.89</v>
      </c>
      <c r="G168" s="2">
        <v>5</v>
      </c>
      <c r="H168" s="2">
        <v>6</v>
      </c>
      <c r="I168" s="1">
        <v>0.35</v>
      </c>
    </row>
    <row r="169" spans="3:9" x14ac:dyDescent="0.25">
      <c r="C169" s="33" t="s">
        <v>92</v>
      </c>
      <c r="D169" s="7" t="s">
        <v>2</v>
      </c>
      <c r="E169" s="6">
        <v>7.38</v>
      </c>
      <c r="F169" s="6">
        <v>1.82</v>
      </c>
      <c r="G169" s="6">
        <v>16</v>
      </c>
      <c r="H169" s="6">
        <v>31</v>
      </c>
      <c r="I169" s="6">
        <v>0.63</v>
      </c>
    </row>
    <row r="170" spans="3:9" x14ac:dyDescent="0.25">
      <c r="C170" s="34"/>
      <c r="D170" s="5" t="s">
        <v>1</v>
      </c>
      <c r="E170" s="4">
        <v>7.76</v>
      </c>
      <c r="F170" s="4">
        <v>1.44</v>
      </c>
      <c r="G170" s="4">
        <v>34</v>
      </c>
      <c r="H170" s="4">
        <v>78</v>
      </c>
      <c r="I170" s="4">
        <v>0.37</v>
      </c>
    </row>
    <row r="171" spans="3:9" ht="15.75" thickBot="1" x14ac:dyDescent="0.3">
      <c r="C171" s="35"/>
      <c r="D171" s="3" t="s">
        <v>0</v>
      </c>
      <c r="E171" s="2">
        <v>7.64</v>
      </c>
      <c r="F171" s="2">
        <v>1.56</v>
      </c>
      <c r="G171" s="2">
        <v>50</v>
      </c>
      <c r="H171" s="2">
        <v>109</v>
      </c>
      <c r="I171" s="1">
        <v>0.32</v>
      </c>
    </row>
    <row r="172" spans="3:9" x14ac:dyDescent="0.25">
      <c r="C172" s="33" t="s">
        <v>91</v>
      </c>
      <c r="D172" s="7" t="s">
        <v>2</v>
      </c>
      <c r="E172" s="6">
        <v>8.1199999999999992</v>
      </c>
      <c r="F172" s="6">
        <v>2.1</v>
      </c>
      <c r="G172" s="6">
        <v>8</v>
      </c>
      <c r="H172" s="6">
        <v>19</v>
      </c>
      <c r="I172" s="6">
        <v>1.1399999999999999</v>
      </c>
    </row>
    <row r="173" spans="3:9" x14ac:dyDescent="0.25">
      <c r="C173" s="34"/>
      <c r="D173" s="5" t="s">
        <v>1</v>
      </c>
      <c r="E173" s="4">
        <v>8.11</v>
      </c>
      <c r="F173" s="4">
        <v>1.53</v>
      </c>
      <c r="G173" s="4">
        <v>18</v>
      </c>
      <c r="H173" s="4">
        <v>35</v>
      </c>
      <c r="I173" s="4">
        <v>0.5</v>
      </c>
    </row>
    <row r="174" spans="3:9" ht="15.75" thickBot="1" x14ac:dyDescent="0.3">
      <c r="C174" s="35"/>
      <c r="D174" s="3" t="s">
        <v>0</v>
      </c>
      <c r="E174" s="2">
        <v>8.1199999999999992</v>
      </c>
      <c r="F174" s="2">
        <v>1.68</v>
      </c>
      <c r="G174" s="2">
        <v>26</v>
      </c>
      <c r="H174" s="2">
        <v>54</v>
      </c>
      <c r="I174" s="1">
        <v>0.47</v>
      </c>
    </row>
    <row r="175" spans="3:9" x14ac:dyDescent="0.25">
      <c r="C175" s="33" t="s">
        <v>90</v>
      </c>
      <c r="D175" s="7" t="s">
        <v>2</v>
      </c>
      <c r="E175" s="6">
        <v>7.67</v>
      </c>
      <c r="F175" s="6">
        <v>0.57999999999999996</v>
      </c>
      <c r="G175" s="6">
        <v>3</v>
      </c>
      <c r="H175" s="6">
        <v>6</v>
      </c>
      <c r="I175" s="6">
        <v>0.51</v>
      </c>
    </row>
    <row r="176" spans="3:9" x14ac:dyDescent="0.25">
      <c r="C176" s="34"/>
      <c r="D176" s="5" t="s">
        <v>1</v>
      </c>
      <c r="E176" s="4">
        <v>10</v>
      </c>
      <c r="F176" s="4" t="s">
        <v>7</v>
      </c>
      <c r="G176" s="4">
        <v>1</v>
      </c>
      <c r="H176" s="4">
        <v>8</v>
      </c>
      <c r="I176" s="4" t="s">
        <v>7</v>
      </c>
    </row>
    <row r="177" spans="3:9" ht="15.75" thickBot="1" x14ac:dyDescent="0.3">
      <c r="C177" s="35"/>
      <c r="D177" s="3" t="s">
        <v>0</v>
      </c>
      <c r="E177" s="2">
        <v>8.25</v>
      </c>
      <c r="F177" s="2">
        <v>1.26</v>
      </c>
      <c r="G177" s="2">
        <v>4</v>
      </c>
      <c r="H177" s="2">
        <v>14</v>
      </c>
      <c r="I177" s="1">
        <v>1.08</v>
      </c>
    </row>
    <row r="178" spans="3:9" x14ac:dyDescent="0.25">
      <c r="C178" s="33" t="s">
        <v>89</v>
      </c>
      <c r="D178" s="7" t="s">
        <v>2</v>
      </c>
      <c r="E178" s="6">
        <v>6.57</v>
      </c>
      <c r="F178" s="6">
        <v>3.36</v>
      </c>
      <c r="G178" s="6">
        <v>7</v>
      </c>
      <c r="H178" s="6">
        <v>10</v>
      </c>
      <c r="I178" s="6">
        <v>1.44</v>
      </c>
    </row>
    <row r="179" spans="3:9" x14ac:dyDescent="0.25">
      <c r="C179" s="34"/>
      <c r="D179" s="5" t="s">
        <v>1</v>
      </c>
      <c r="E179" s="4">
        <v>7.15</v>
      </c>
      <c r="F179" s="4">
        <v>1.63</v>
      </c>
      <c r="G179" s="4">
        <v>13</v>
      </c>
      <c r="H179" s="4">
        <v>34</v>
      </c>
      <c r="I179" s="4">
        <v>0.7</v>
      </c>
    </row>
    <row r="180" spans="3:9" ht="15.75" thickBot="1" x14ac:dyDescent="0.3">
      <c r="C180" s="35"/>
      <c r="D180" s="3" t="s">
        <v>0</v>
      </c>
      <c r="E180" s="2">
        <v>6.95</v>
      </c>
      <c r="F180" s="2">
        <v>2.31</v>
      </c>
      <c r="G180" s="2">
        <v>20</v>
      </c>
      <c r="H180" s="2">
        <v>44</v>
      </c>
      <c r="I180" s="1">
        <v>0.75</v>
      </c>
    </row>
    <row r="181" spans="3:9" x14ac:dyDescent="0.25">
      <c r="C181" s="33" t="s">
        <v>88</v>
      </c>
      <c r="D181" s="7" t="s">
        <v>2</v>
      </c>
      <c r="E181" s="6">
        <v>7.75</v>
      </c>
      <c r="F181" s="6">
        <v>1.71</v>
      </c>
      <c r="G181" s="6">
        <v>4</v>
      </c>
      <c r="H181" s="6">
        <v>9</v>
      </c>
      <c r="I181" s="6">
        <v>1.32</v>
      </c>
    </row>
    <row r="182" spans="3:9" x14ac:dyDescent="0.25">
      <c r="C182" s="34"/>
      <c r="D182" s="5" t="s">
        <v>1</v>
      </c>
      <c r="E182" s="4">
        <v>7.89</v>
      </c>
      <c r="F182" s="4">
        <v>1.1299999999999999</v>
      </c>
      <c r="G182" s="4">
        <v>18</v>
      </c>
      <c r="H182" s="4">
        <v>37</v>
      </c>
      <c r="I182" s="4">
        <v>0.38</v>
      </c>
    </row>
    <row r="183" spans="3:9" ht="15.75" thickBot="1" x14ac:dyDescent="0.3">
      <c r="C183" s="35"/>
      <c r="D183" s="3" t="s">
        <v>0</v>
      </c>
      <c r="E183" s="2">
        <v>7.86</v>
      </c>
      <c r="F183" s="2">
        <v>1.21</v>
      </c>
      <c r="G183" s="2">
        <v>22</v>
      </c>
      <c r="H183" s="2">
        <v>46</v>
      </c>
      <c r="I183" s="1">
        <v>0.37</v>
      </c>
    </row>
    <row r="184" spans="3:9" x14ac:dyDescent="0.25">
      <c r="C184" s="33" t="s">
        <v>87</v>
      </c>
      <c r="D184" s="7" t="s">
        <v>2</v>
      </c>
      <c r="E184" s="6">
        <v>7.33</v>
      </c>
      <c r="F184" s="6">
        <v>1.53</v>
      </c>
      <c r="G184" s="6">
        <v>3</v>
      </c>
      <c r="H184" s="6">
        <v>3</v>
      </c>
      <c r="I184" s="6">
        <v>0</v>
      </c>
    </row>
    <row r="185" spans="3:9" x14ac:dyDescent="0.25">
      <c r="C185" s="34"/>
      <c r="D185" s="5" t="s">
        <v>1</v>
      </c>
      <c r="E185" s="4">
        <v>7.78</v>
      </c>
      <c r="F185" s="4">
        <v>1.64</v>
      </c>
      <c r="G185" s="4">
        <v>9</v>
      </c>
      <c r="H185" s="4">
        <v>22</v>
      </c>
      <c r="I185" s="4">
        <v>0.84</v>
      </c>
    </row>
    <row r="186" spans="3:9" ht="15.75" thickBot="1" x14ac:dyDescent="0.3">
      <c r="C186" s="35"/>
      <c r="D186" s="3" t="s">
        <v>0</v>
      </c>
      <c r="E186" s="2">
        <v>7.67</v>
      </c>
      <c r="F186" s="2">
        <v>1.56</v>
      </c>
      <c r="G186" s="2">
        <v>12</v>
      </c>
      <c r="H186" s="2">
        <v>25</v>
      </c>
      <c r="I186" s="1">
        <v>0.65</v>
      </c>
    </row>
    <row r="187" spans="3:9" x14ac:dyDescent="0.25">
      <c r="C187" s="33" t="s">
        <v>86</v>
      </c>
      <c r="D187" s="7" t="s">
        <v>2</v>
      </c>
      <c r="E187" s="6">
        <v>6.43</v>
      </c>
      <c r="F187" s="6">
        <v>2.0699999999999998</v>
      </c>
      <c r="G187" s="6">
        <v>7</v>
      </c>
      <c r="H187" s="6">
        <v>13</v>
      </c>
      <c r="I187" s="6">
        <v>1.08</v>
      </c>
    </row>
    <row r="188" spans="3:9" x14ac:dyDescent="0.25">
      <c r="C188" s="34"/>
      <c r="D188" s="5" t="s">
        <v>1</v>
      </c>
      <c r="E188" s="4">
        <v>6.46</v>
      </c>
      <c r="F188" s="4">
        <v>2.63</v>
      </c>
      <c r="G188" s="4">
        <v>13</v>
      </c>
      <c r="H188" s="4">
        <v>26</v>
      </c>
      <c r="I188" s="4">
        <v>1.03</v>
      </c>
    </row>
    <row r="189" spans="3:9" ht="15.75" thickBot="1" x14ac:dyDescent="0.3">
      <c r="C189" s="35"/>
      <c r="D189" s="3" t="s">
        <v>0</v>
      </c>
      <c r="E189" s="2">
        <v>6.45</v>
      </c>
      <c r="F189" s="2">
        <v>2.39</v>
      </c>
      <c r="G189" s="2">
        <v>20</v>
      </c>
      <c r="H189" s="2">
        <v>39</v>
      </c>
      <c r="I189" s="1">
        <v>0.74</v>
      </c>
    </row>
    <row r="190" spans="3:9" x14ac:dyDescent="0.25">
      <c r="C190" s="33" t="s">
        <v>85</v>
      </c>
      <c r="D190" s="7" t="s">
        <v>2</v>
      </c>
      <c r="E190" s="6">
        <v>6.75</v>
      </c>
      <c r="F190" s="6">
        <v>2.09</v>
      </c>
      <c r="G190" s="6">
        <v>12</v>
      </c>
      <c r="H190" s="6">
        <v>31</v>
      </c>
      <c r="I190" s="6">
        <v>0.94</v>
      </c>
    </row>
    <row r="191" spans="3:9" x14ac:dyDescent="0.25">
      <c r="C191" s="34"/>
      <c r="D191" s="5" t="s">
        <v>1</v>
      </c>
      <c r="E191" s="4">
        <v>8.67</v>
      </c>
      <c r="F191" s="4">
        <v>1.1200000000000001</v>
      </c>
      <c r="G191" s="4">
        <v>9</v>
      </c>
      <c r="H191" s="4">
        <v>35</v>
      </c>
      <c r="I191" s="4">
        <v>0.64</v>
      </c>
    </row>
    <row r="192" spans="3:9" ht="15.75" thickBot="1" x14ac:dyDescent="0.3">
      <c r="C192" s="35"/>
      <c r="D192" s="3" t="s">
        <v>0</v>
      </c>
      <c r="E192" s="2">
        <v>7.57</v>
      </c>
      <c r="F192" s="2">
        <v>1.96</v>
      </c>
      <c r="G192" s="2">
        <v>21</v>
      </c>
      <c r="H192" s="2">
        <v>66</v>
      </c>
      <c r="I192" s="1">
        <v>0.7</v>
      </c>
    </row>
    <row r="193" spans="3:9" x14ac:dyDescent="0.25">
      <c r="C193" s="33" t="s">
        <v>84</v>
      </c>
      <c r="D193" s="7" t="s">
        <v>2</v>
      </c>
      <c r="E193" s="6">
        <v>7.22</v>
      </c>
      <c r="F193" s="6">
        <v>0.83</v>
      </c>
      <c r="G193" s="6">
        <v>9</v>
      </c>
      <c r="H193" s="6">
        <v>15</v>
      </c>
      <c r="I193" s="6">
        <v>0.36</v>
      </c>
    </row>
    <row r="194" spans="3:9" x14ac:dyDescent="0.25">
      <c r="C194" s="34"/>
      <c r="D194" s="5" t="s">
        <v>1</v>
      </c>
      <c r="E194" s="4">
        <v>8</v>
      </c>
      <c r="F194" s="4" t="s">
        <v>7</v>
      </c>
      <c r="G194" s="4">
        <v>1</v>
      </c>
      <c r="H194" s="4">
        <v>4</v>
      </c>
      <c r="I194" s="4" t="s">
        <v>7</v>
      </c>
    </row>
    <row r="195" spans="3:9" ht="15.75" thickBot="1" x14ac:dyDescent="0.3">
      <c r="C195" s="35"/>
      <c r="D195" s="3" t="s">
        <v>0</v>
      </c>
      <c r="E195" s="2">
        <v>7.3</v>
      </c>
      <c r="F195" s="2">
        <v>0.82</v>
      </c>
      <c r="G195" s="2">
        <v>10</v>
      </c>
      <c r="H195" s="2">
        <v>19</v>
      </c>
      <c r="I195" s="1">
        <v>0.36</v>
      </c>
    </row>
    <row r="196" spans="3:9" x14ac:dyDescent="0.25">
      <c r="C196" s="33" t="s">
        <v>83</v>
      </c>
      <c r="D196" s="7" t="s">
        <v>2</v>
      </c>
      <c r="E196" s="6">
        <v>8</v>
      </c>
      <c r="F196" s="6">
        <v>1.22</v>
      </c>
      <c r="G196" s="6">
        <v>5</v>
      </c>
      <c r="H196" s="6">
        <v>7</v>
      </c>
      <c r="I196" s="6">
        <v>0.62</v>
      </c>
    </row>
    <row r="197" spans="3:9" x14ac:dyDescent="0.25">
      <c r="C197" s="34"/>
      <c r="D197" s="5" t="s">
        <v>1</v>
      </c>
      <c r="E197" s="4">
        <v>10</v>
      </c>
      <c r="F197" s="4" t="s">
        <v>7</v>
      </c>
      <c r="G197" s="4">
        <v>1</v>
      </c>
      <c r="H197" s="4">
        <v>2</v>
      </c>
      <c r="I197" s="4" t="s">
        <v>7</v>
      </c>
    </row>
    <row r="198" spans="3:9" ht="15.75" thickBot="1" x14ac:dyDescent="0.3">
      <c r="C198" s="35"/>
      <c r="D198" s="3" t="s">
        <v>0</v>
      </c>
      <c r="E198" s="2">
        <v>8.33</v>
      </c>
      <c r="F198" s="2">
        <v>1.37</v>
      </c>
      <c r="G198" s="2">
        <v>6</v>
      </c>
      <c r="H198" s="2">
        <v>9</v>
      </c>
      <c r="I198" s="1">
        <v>0.67</v>
      </c>
    </row>
    <row r="199" spans="3:9" x14ac:dyDescent="0.25">
      <c r="C199" s="33" t="s">
        <v>82</v>
      </c>
      <c r="D199" s="7" t="s">
        <v>2</v>
      </c>
      <c r="E199" s="6">
        <v>5.67</v>
      </c>
      <c r="F199" s="6">
        <v>1.1499999999999999</v>
      </c>
      <c r="G199" s="6">
        <v>3</v>
      </c>
      <c r="H199" s="6">
        <v>3</v>
      </c>
      <c r="I199" s="6">
        <v>0</v>
      </c>
    </row>
    <row r="200" spans="3:9" x14ac:dyDescent="0.25">
      <c r="C200" s="34"/>
      <c r="D200" s="5" t="s">
        <v>1</v>
      </c>
      <c r="E200" s="4">
        <v>7</v>
      </c>
      <c r="F200" s="4" t="s">
        <v>7</v>
      </c>
      <c r="G200" s="4">
        <v>1</v>
      </c>
      <c r="H200" s="4">
        <v>3</v>
      </c>
      <c r="I200" s="4" t="s">
        <v>7</v>
      </c>
    </row>
    <row r="201" spans="3:9" ht="15.75" thickBot="1" x14ac:dyDescent="0.3">
      <c r="C201" s="35"/>
      <c r="D201" s="3" t="s">
        <v>0</v>
      </c>
      <c r="E201" s="2">
        <v>6</v>
      </c>
      <c r="F201" s="2">
        <v>1.1499999999999999</v>
      </c>
      <c r="G201" s="2">
        <v>4</v>
      </c>
      <c r="H201" s="2">
        <v>6</v>
      </c>
      <c r="I201" s="1">
        <v>0.72</v>
      </c>
    </row>
    <row r="202" spans="3:9" x14ac:dyDescent="0.25">
      <c r="C202" s="33" t="s">
        <v>81</v>
      </c>
      <c r="D202" s="7" t="s">
        <v>2</v>
      </c>
      <c r="E202" s="6">
        <v>7</v>
      </c>
      <c r="F202" s="6" t="s">
        <v>7</v>
      </c>
      <c r="G202" s="6">
        <v>1</v>
      </c>
      <c r="H202" s="6">
        <v>5</v>
      </c>
      <c r="I202" s="6" t="s">
        <v>7</v>
      </c>
    </row>
    <row r="203" spans="3:9" x14ac:dyDescent="0.25">
      <c r="C203" s="34"/>
      <c r="D203" s="5" t="s">
        <v>1</v>
      </c>
      <c r="E203" s="4">
        <v>6</v>
      </c>
      <c r="F203" s="4" t="s">
        <v>7</v>
      </c>
      <c r="G203" s="4">
        <v>1</v>
      </c>
      <c r="H203" s="4">
        <v>2</v>
      </c>
      <c r="I203" s="4" t="s">
        <v>7</v>
      </c>
    </row>
    <row r="204" spans="3:9" ht="15.75" thickBot="1" x14ac:dyDescent="0.3">
      <c r="C204" s="35"/>
      <c r="D204" s="3" t="s">
        <v>0</v>
      </c>
      <c r="E204" s="2">
        <v>6.5</v>
      </c>
      <c r="F204" s="2">
        <v>0.71</v>
      </c>
      <c r="G204" s="2">
        <v>2</v>
      </c>
      <c r="H204" s="2">
        <v>7</v>
      </c>
      <c r="I204" s="1">
        <v>0.89</v>
      </c>
    </row>
    <row r="205" spans="3:9" x14ac:dyDescent="0.25">
      <c r="C205" s="33" t="s">
        <v>80</v>
      </c>
      <c r="D205" s="7" t="s">
        <v>2</v>
      </c>
      <c r="E205" s="6">
        <v>8.5</v>
      </c>
      <c r="F205" s="6">
        <v>1.64</v>
      </c>
      <c r="G205" s="6">
        <v>6</v>
      </c>
      <c r="H205" s="6">
        <v>11</v>
      </c>
      <c r="I205" s="6">
        <v>0.93</v>
      </c>
    </row>
    <row r="206" spans="3:9" x14ac:dyDescent="0.25">
      <c r="C206" s="34"/>
      <c r="D206" s="5" t="s">
        <v>1</v>
      </c>
      <c r="E206" s="4">
        <v>8.33</v>
      </c>
      <c r="F206" s="4">
        <v>0.57999999999999996</v>
      </c>
      <c r="G206" s="4">
        <v>3</v>
      </c>
      <c r="H206" s="4">
        <v>7</v>
      </c>
      <c r="I206" s="4">
        <v>0.53</v>
      </c>
    </row>
    <row r="207" spans="3:9" ht="15.75" thickBot="1" x14ac:dyDescent="0.3">
      <c r="C207" s="35"/>
      <c r="D207" s="3" t="s">
        <v>0</v>
      </c>
      <c r="E207" s="2">
        <v>8.44</v>
      </c>
      <c r="F207" s="2">
        <v>1.33</v>
      </c>
      <c r="G207" s="2">
        <v>9</v>
      </c>
      <c r="H207" s="2">
        <v>18</v>
      </c>
      <c r="I207" s="1">
        <v>0.63</v>
      </c>
    </row>
    <row r="208" spans="3:9" x14ac:dyDescent="0.25">
      <c r="C208" s="33" t="s">
        <v>79</v>
      </c>
      <c r="D208" s="7" t="s">
        <v>2</v>
      </c>
      <c r="E208" s="6">
        <v>3.5</v>
      </c>
      <c r="F208" s="6">
        <v>4.95</v>
      </c>
      <c r="G208" s="6">
        <v>2</v>
      </c>
      <c r="H208" s="6">
        <v>3</v>
      </c>
      <c r="I208" s="6">
        <v>4.8499999999999996</v>
      </c>
    </row>
    <row r="209" spans="3:9" x14ac:dyDescent="0.25">
      <c r="C209" s="34"/>
      <c r="D209" s="5" t="s">
        <v>1</v>
      </c>
      <c r="E209" s="4">
        <v>7</v>
      </c>
      <c r="F209" s="4" t="s">
        <v>7</v>
      </c>
      <c r="G209" s="4">
        <v>1</v>
      </c>
      <c r="H209" s="4">
        <v>2</v>
      </c>
      <c r="I209" s="4" t="s">
        <v>7</v>
      </c>
    </row>
    <row r="210" spans="3:9" ht="15.75" thickBot="1" x14ac:dyDescent="0.3">
      <c r="C210" s="35"/>
      <c r="D210" s="3" t="s">
        <v>0</v>
      </c>
      <c r="E210" s="2">
        <v>4.67</v>
      </c>
      <c r="F210" s="2">
        <v>4.04</v>
      </c>
      <c r="G210" s="2">
        <v>3</v>
      </c>
      <c r="H210" s="2">
        <v>5</v>
      </c>
      <c r="I210" s="1">
        <v>3.23</v>
      </c>
    </row>
    <row r="211" spans="3:9" x14ac:dyDescent="0.25">
      <c r="C211" s="33" t="s">
        <v>78</v>
      </c>
      <c r="D211" s="7" t="s">
        <v>2</v>
      </c>
      <c r="E211" s="6">
        <v>5.5</v>
      </c>
      <c r="F211" s="6">
        <v>2.65</v>
      </c>
      <c r="G211" s="6">
        <v>4</v>
      </c>
      <c r="H211" s="6">
        <v>5</v>
      </c>
      <c r="I211" s="6">
        <v>1.3</v>
      </c>
    </row>
    <row r="212" spans="3:9" x14ac:dyDescent="0.25">
      <c r="C212" s="34"/>
      <c r="D212" s="5" t="s">
        <v>1</v>
      </c>
      <c r="E212" s="4">
        <v>6</v>
      </c>
      <c r="F212" s="4" t="s">
        <v>7</v>
      </c>
      <c r="G212" s="4">
        <v>1</v>
      </c>
      <c r="H212" s="4">
        <v>2</v>
      </c>
      <c r="I212" s="4" t="s">
        <v>7</v>
      </c>
    </row>
    <row r="213" spans="3:9" ht="15.75" thickBot="1" x14ac:dyDescent="0.3">
      <c r="C213" s="35"/>
      <c r="D213" s="3" t="s">
        <v>0</v>
      </c>
      <c r="E213" s="2">
        <v>5.6</v>
      </c>
      <c r="F213" s="2">
        <v>2.2999999999999998</v>
      </c>
      <c r="G213" s="2">
        <v>5</v>
      </c>
      <c r="H213" s="2">
        <v>7</v>
      </c>
      <c r="I213" s="1">
        <v>1.17</v>
      </c>
    </row>
    <row r="214" spans="3:9" x14ac:dyDescent="0.25">
      <c r="C214" s="33" t="s">
        <v>77</v>
      </c>
      <c r="D214" s="7" t="s">
        <v>2</v>
      </c>
      <c r="E214" s="6">
        <v>7.6</v>
      </c>
      <c r="F214" s="6">
        <v>1.1399999999999999</v>
      </c>
      <c r="G214" s="6">
        <v>5</v>
      </c>
      <c r="H214" s="6">
        <v>7</v>
      </c>
      <c r="I214" s="6">
        <v>0.57999999999999996</v>
      </c>
    </row>
    <row r="215" spans="3:9" x14ac:dyDescent="0.25">
      <c r="C215" s="34"/>
      <c r="D215" s="5" t="s">
        <v>1</v>
      </c>
      <c r="E215" s="4">
        <v>3.5</v>
      </c>
      <c r="F215" s="4">
        <v>4.95</v>
      </c>
      <c r="G215" s="4">
        <v>2</v>
      </c>
      <c r="H215" s="4">
        <v>2</v>
      </c>
      <c r="I215" s="4">
        <v>0</v>
      </c>
    </row>
    <row r="216" spans="3:9" ht="15.75" thickBot="1" x14ac:dyDescent="0.3">
      <c r="C216" s="35"/>
      <c r="D216" s="3" t="s">
        <v>0</v>
      </c>
      <c r="E216" s="2">
        <v>6.43</v>
      </c>
      <c r="F216" s="2">
        <v>2.99</v>
      </c>
      <c r="G216" s="2">
        <v>7</v>
      </c>
      <c r="H216" s="2">
        <v>9</v>
      </c>
      <c r="I216" s="1">
        <v>1.1100000000000001</v>
      </c>
    </row>
    <row r="217" spans="3:9" x14ac:dyDescent="0.25">
      <c r="C217" s="33" t="s">
        <v>76</v>
      </c>
      <c r="D217" s="7" t="s">
        <v>2</v>
      </c>
      <c r="E217" s="6">
        <v>6.33</v>
      </c>
      <c r="F217" s="6">
        <v>2.73</v>
      </c>
      <c r="G217" s="6">
        <v>6</v>
      </c>
      <c r="H217" s="6">
        <v>6</v>
      </c>
      <c r="I217" s="6">
        <v>0</v>
      </c>
    </row>
    <row r="218" spans="3:9" x14ac:dyDescent="0.25">
      <c r="C218" s="34"/>
      <c r="D218" s="5" t="s">
        <v>1</v>
      </c>
      <c r="E218" s="4">
        <v>8.5</v>
      </c>
      <c r="F218" s="4">
        <v>2.12</v>
      </c>
      <c r="G218" s="4">
        <v>2</v>
      </c>
      <c r="H218" s="4">
        <v>2</v>
      </c>
      <c r="I218" s="4">
        <v>0</v>
      </c>
    </row>
    <row r="219" spans="3:9" ht="15.75" thickBot="1" x14ac:dyDescent="0.3">
      <c r="C219" s="35"/>
      <c r="D219" s="3" t="s">
        <v>0</v>
      </c>
      <c r="E219" s="2">
        <v>6.88</v>
      </c>
      <c r="F219" s="2">
        <v>2.64</v>
      </c>
      <c r="G219" s="2">
        <v>8</v>
      </c>
      <c r="H219" s="2">
        <v>8</v>
      </c>
      <c r="I219" s="1">
        <v>0</v>
      </c>
    </row>
    <row r="220" spans="3:9" x14ac:dyDescent="0.25">
      <c r="C220" s="33" t="s">
        <v>75</v>
      </c>
      <c r="D220" s="7" t="s">
        <v>2</v>
      </c>
      <c r="E220" s="6">
        <v>6.43</v>
      </c>
      <c r="F220" s="6">
        <v>3.87</v>
      </c>
      <c r="G220" s="6">
        <v>7</v>
      </c>
      <c r="H220" s="6">
        <v>13</v>
      </c>
      <c r="I220" s="6">
        <v>2.0299999999999998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2">
        <v>6.43</v>
      </c>
      <c r="F222" s="2">
        <v>3.87</v>
      </c>
      <c r="G222" s="2">
        <v>7</v>
      </c>
      <c r="H222" s="2">
        <v>14</v>
      </c>
      <c r="I222" s="1">
        <v>2.1</v>
      </c>
    </row>
    <row r="223" spans="3:9" x14ac:dyDescent="0.25">
      <c r="C223" s="33" t="s">
        <v>74</v>
      </c>
      <c r="D223" s="7" t="s">
        <v>2</v>
      </c>
      <c r="E223" s="6">
        <v>3.6</v>
      </c>
      <c r="F223" s="6">
        <v>3.51</v>
      </c>
      <c r="G223" s="6">
        <v>5</v>
      </c>
      <c r="H223" s="6">
        <v>13</v>
      </c>
      <c r="I223" s="6">
        <v>2.5099999999999998</v>
      </c>
    </row>
    <row r="224" spans="3:9" x14ac:dyDescent="0.25">
      <c r="C224" s="34"/>
      <c r="D224" s="5" t="s">
        <v>1</v>
      </c>
      <c r="E224" s="4">
        <v>6.33</v>
      </c>
      <c r="F224" s="4">
        <v>2.29</v>
      </c>
      <c r="G224" s="4">
        <v>15</v>
      </c>
      <c r="H224" s="4">
        <v>26</v>
      </c>
      <c r="I224" s="4">
        <v>0.77</v>
      </c>
    </row>
    <row r="225" spans="3:9" ht="15.75" thickBot="1" x14ac:dyDescent="0.3">
      <c r="C225" s="35"/>
      <c r="D225" s="3" t="s">
        <v>0</v>
      </c>
      <c r="E225" s="2">
        <v>5.65</v>
      </c>
      <c r="F225" s="2">
        <v>2.81</v>
      </c>
      <c r="G225" s="2">
        <v>20</v>
      </c>
      <c r="H225" s="2">
        <v>39</v>
      </c>
      <c r="I225" s="1">
        <v>0.87</v>
      </c>
    </row>
    <row r="226" spans="3:9" x14ac:dyDescent="0.25">
      <c r="C226" s="33" t="s">
        <v>73</v>
      </c>
      <c r="D226" s="7" t="s">
        <v>2</v>
      </c>
      <c r="E226" s="6">
        <v>6</v>
      </c>
      <c r="F226" s="6">
        <v>1.41</v>
      </c>
      <c r="G226" s="6">
        <v>4</v>
      </c>
      <c r="H226" s="6">
        <v>7</v>
      </c>
      <c r="I226" s="6">
        <v>0.98</v>
      </c>
    </row>
    <row r="227" spans="3:9" x14ac:dyDescent="0.25">
      <c r="C227" s="34"/>
      <c r="D227" s="5" t="s">
        <v>1</v>
      </c>
      <c r="E227" s="4">
        <v>1.75</v>
      </c>
      <c r="F227" s="4">
        <v>3.5</v>
      </c>
      <c r="G227" s="4">
        <v>4</v>
      </c>
      <c r="H227" s="4">
        <v>8</v>
      </c>
      <c r="I227" s="4">
        <v>2.59</v>
      </c>
    </row>
    <row r="228" spans="3:9" ht="15.75" thickBot="1" x14ac:dyDescent="0.3">
      <c r="C228" s="35"/>
      <c r="D228" s="3" t="s">
        <v>0</v>
      </c>
      <c r="E228" s="2">
        <v>3.88</v>
      </c>
      <c r="F228" s="2">
        <v>3.36</v>
      </c>
      <c r="G228" s="2">
        <v>8</v>
      </c>
      <c r="H228" s="2">
        <v>15</v>
      </c>
      <c r="I228" s="1">
        <v>1.64</v>
      </c>
    </row>
    <row r="229" spans="3:9" x14ac:dyDescent="0.25">
      <c r="C229" s="33" t="s">
        <v>72</v>
      </c>
      <c r="D229" s="7" t="s">
        <v>2</v>
      </c>
      <c r="E229" s="6">
        <v>5.67</v>
      </c>
      <c r="F229" s="6">
        <v>3.01</v>
      </c>
      <c r="G229" s="6">
        <v>6</v>
      </c>
      <c r="H229" s="6">
        <v>13</v>
      </c>
      <c r="I229" s="6">
        <v>1.84</v>
      </c>
    </row>
    <row r="230" spans="3:9" x14ac:dyDescent="0.25">
      <c r="C230" s="34"/>
      <c r="D230" s="5" t="s">
        <v>1</v>
      </c>
      <c r="E230" s="4">
        <v>6.38</v>
      </c>
      <c r="F230" s="4">
        <v>2.92</v>
      </c>
      <c r="G230" s="4">
        <v>16</v>
      </c>
      <c r="H230" s="4">
        <v>34</v>
      </c>
      <c r="I230" s="4">
        <v>1.06</v>
      </c>
    </row>
    <row r="231" spans="3:9" ht="15.75" thickBot="1" x14ac:dyDescent="0.3">
      <c r="C231" s="35"/>
      <c r="D231" s="3" t="s">
        <v>0</v>
      </c>
      <c r="E231" s="2">
        <v>6.18</v>
      </c>
      <c r="F231" s="2">
        <v>2.89</v>
      </c>
      <c r="G231" s="2">
        <v>22</v>
      </c>
      <c r="H231" s="2">
        <v>47</v>
      </c>
      <c r="I231" s="1">
        <v>0.89</v>
      </c>
    </row>
    <row r="232" spans="3:9" x14ac:dyDescent="0.25">
      <c r="C232" s="33" t="s">
        <v>71</v>
      </c>
      <c r="D232" s="7" t="s">
        <v>2</v>
      </c>
      <c r="E232" s="6">
        <v>2</v>
      </c>
      <c r="F232" s="6" t="s">
        <v>7</v>
      </c>
      <c r="G232" s="6">
        <v>1</v>
      </c>
      <c r="H232" s="6">
        <v>2</v>
      </c>
      <c r="I232" s="6" t="s">
        <v>7</v>
      </c>
    </row>
    <row r="233" spans="3:9" x14ac:dyDescent="0.25">
      <c r="C233" s="34"/>
      <c r="D233" s="5" t="s">
        <v>1</v>
      </c>
      <c r="E233" s="4" t="s">
        <v>7</v>
      </c>
      <c r="F233" s="4" t="s">
        <v>7</v>
      </c>
      <c r="G233" s="4">
        <v>0</v>
      </c>
      <c r="H233" s="4">
        <v>1</v>
      </c>
      <c r="I233" s="4" t="s">
        <v>7</v>
      </c>
    </row>
    <row r="234" spans="3:9" ht="15.75" thickBot="1" x14ac:dyDescent="0.3">
      <c r="C234" s="35"/>
      <c r="D234" s="3" t="s">
        <v>0</v>
      </c>
      <c r="E234" s="2">
        <v>2</v>
      </c>
      <c r="F234" s="2" t="s">
        <v>7</v>
      </c>
      <c r="G234" s="2">
        <v>1</v>
      </c>
      <c r="H234" s="2">
        <v>3</v>
      </c>
      <c r="I234" s="1" t="s">
        <v>7</v>
      </c>
    </row>
    <row r="235" spans="3:9" x14ac:dyDescent="0.25">
      <c r="C235" s="33" t="s">
        <v>70</v>
      </c>
      <c r="D235" s="7" t="s">
        <v>2</v>
      </c>
      <c r="E235" s="6">
        <v>5.5</v>
      </c>
      <c r="F235" s="6">
        <v>1.29</v>
      </c>
      <c r="G235" s="6">
        <v>4</v>
      </c>
      <c r="H235" s="6">
        <v>9</v>
      </c>
      <c r="I235" s="6">
        <v>1</v>
      </c>
    </row>
    <row r="236" spans="3:9" x14ac:dyDescent="0.25">
      <c r="C236" s="34"/>
      <c r="D236" s="5" t="s">
        <v>1</v>
      </c>
      <c r="E236" s="4">
        <v>6.2</v>
      </c>
      <c r="F236" s="4">
        <v>2.17</v>
      </c>
      <c r="G236" s="4">
        <v>5</v>
      </c>
      <c r="H236" s="4">
        <v>9</v>
      </c>
      <c r="I236" s="4">
        <v>1.34</v>
      </c>
    </row>
    <row r="237" spans="3:9" ht="15.75" thickBot="1" x14ac:dyDescent="0.3">
      <c r="C237" s="35"/>
      <c r="D237" s="3" t="s">
        <v>0</v>
      </c>
      <c r="E237" s="2">
        <v>5.89</v>
      </c>
      <c r="F237" s="2">
        <v>1.76</v>
      </c>
      <c r="G237" s="2">
        <v>9</v>
      </c>
      <c r="H237" s="2">
        <v>18</v>
      </c>
      <c r="I237" s="1">
        <v>0.84</v>
      </c>
    </row>
    <row r="238" spans="3:9" x14ac:dyDescent="0.25">
      <c r="C238" s="33" t="s">
        <v>69</v>
      </c>
      <c r="D238" s="7" t="s">
        <v>2</v>
      </c>
      <c r="E238" s="6">
        <v>4.57</v>
      </c>
      <c r="F238" s="6">
        <v>2.7</v>
      </c>
      <c r="G238" s="6">
        <v>7</v>
      </c>
      <c r="H238" s="6">
        <v>9</v>
      </c>
      <c r="I238" s="6">
        <v>1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2">
        <v>4.57</v>
      </c>
      <c r="F240" s="2">
        <v>2.7</v>
      </c>
      <c r="G240" s="2">
        <v>7</v>
      </c>
      <c r="H240" s="2">
        <v>11</v>
      </c>
      <c r="I240" s="1">
        <v>1.26</v>
      </c>
    </row>
    <row r="241" spans="3:9" x14ac:dyDescent="0.25">
      <c r="C241" s="33" t="s">
        <v>68</v>
      </c>
      <c r="D241" s="7" t="s">
        <v>2</v>
      </c>
      <c r="E241" s="6">
        <v>7.5</v>
      </c>
      <c r="F241" s="6">
        <v>0.71</v>
      </c>
      <c r="G241" s="6">
        <v>2</v>
      </c>
      <c r="H241" s="6">
        <v>3</v>
      </c>
      <c r="I241" s="6">
        <v>0.69</v>
      </c>
    </row>
    <row r="242" spans="3:9" x14ac:dyDescent="0.25">
      <c r="C242" s="34"/>
      <c r="D242" s="5" t="s">
        <v>1</v>
      </c>
      <c r="E242" s="4">
        <v>6.5</v>
      </c>
      <c r="F242" s="4">
        <v>2.12</v>
      </c>
      <c r="G242" s="4">
        <v>2</v>
      </c>
      <c r="H242" s="4">
        <v>3</v>
      </c>
      <c r="I242" s="4">
        <v>2.08</v>
      </c>
    </row>
    <row r="243" spans="3:9" ht="15.75" thickBot="1" x14ac:dyDescent="0.3">
      <c r="C243" s="35"/>
      <c r="D243" s="3" t="s">
        <v>0</v>
      </c>
      <c r="E243" s="2">
        <v>7</v>
      </c>
      <c r="F243" s="2">
        <v>1.41</v>
      </c>
      <c r="G243" s="2">
        <v>4</v>
      </c>
      <c r="H243" s="2">
        <v>6</v>
      </c>
      <c r="I243" s="1">
        <v>0.88</v>
      </c>
    </row>
    <row r="244" spans="3:9" x14ac:dyDescent="0.25">
      <c r="C244" s="33" t="s">
        <v>67</v>
      </c>
      <c r="D244" s="7" t="s">
        <v>2</v>
      </c>
      <c r="E244" s="6">
        <v>7.2</v>
      </c>
      <c r="F244" s="6">
        <v>2.25</v>
      </c>
      <c r="G244" s="6">
        <v>10</v>
      </c>
      <c r="H244" s="6">
        <v>17</v>
      </c>
      <c r="I244" s="6">
        <v>0.92</v>
      </c>
    </row>
    <row r="245" spans="3:9" x14ac:dyDescent="0.25">
      <c r="C245" s="34"/>
      <c r="D245" s="5" t="s">
        <v>1</v>
      </c>
      <c r="E245" s="4">
        <v>6.14</v>
      </c>
      <c r="F245" s="4">
        <v>2.04</v>
      </c>
      <c r="G245" s="4">
        <v>7</v>
      </c>
      <c r="H245" s="4">
        <v>26</v>
      </c>
      <c r="I245" s="4">
        <v>1.31</v>
      </c>
    </row>
    <row r="246" spans="3:9" ht="15.75" thickBot="1" x14ac:dyDescent="0.3">
      <c r="C246" s="35"/>
      <c r="D246" s="3" t="s">
        <v>0</v>
      </c>
      <c r="E246" s="2">
        <v>6.76</v>
      </c>
      <c r="F246" s="2">
        <v>2.17</v>
      </c>
      <c r="G246" s="2">
        <v>17</v>
      </c>
      <c r="H246" s="2">
        <v>43</v>
      </c>
      <c r="I246" s="1">
        <v>0.81</v>
      </c>
    </row>
    <row r="247" spans="3:9" x14ac:dyDescent="0.25">
      <c r="C247" s="33" t="s">
        <v>66</v>
      </c>
      <c r="D247" s="7" t="s">
        <v>2</v>
      </c>
      <c r="E247" s="6" t="s">
        <v>7</v>
      </c>
      <c r="F247" s="6" t="s">
        <v>7</v>
      </c>
      <c r="G247" s="6">
        <v>0</v>
      </c>
      <c r="H247" s="6">
        <v>1</v>
      </c>
      <c r="I247" s="6" t="s">
        <v>7</v>
      </c>
    </row>
    <row r="248" spans="3:9" x14ac:dyDescent="0.25">
      <c r="C248" s="34"/>
      <c r="D248" s="5" t="s">
        <v>1</v>
      </c>
      <c r="E248" s="4">
        <v>3</v>
      </c>
      <c r="F248" s="4" t="s">
        <v>7</v>
      </c>
      <c r="G248" s="4">
        <v>1</v>
      </c>
      <c r="H248" s="4">
        <v>1</v>
      </c>
      <c r="I248" s="4" t="s">
        <v>7</v>
      </c>
    </row>
    <row r="249" spans="3:9" ht="15.75" thickBot="1" x14ac:dyDescent="0.3">
      <c r="C249" s="35"/>
      <c r="D249" s="3" t="s">
        <v>0</v>
      </c>
      <c r="E249" s="2">
        <v>3</v>
      </c>
      <c r="F249" s="2" t="s">
        <v>7</v>
      </c>
      <c r="G249" s="2">
        <v>1</v>
      </c>
      <c r="H249" s="2">
        <v>2</v>
      </c>
      <c r="I249" s="1" t="s">
        <v>7</v>
      </c>
    </row>
    <row r="250" spans="3:9" x14ac:dyDescent="0.25">
      <c r="C250" s="33" t="s">
        <v>65</v>
      </c>
      <c r="D250" s="7" t="s">
        <v>2</v>
      </c>
      <c r="E250" s="6">
        <v>3.5</v>
      </c>
      <c r="F250" s="6">
        <v>0.71</v>
      </c>
      <c r="G250" s="6">
        <v>2</v>
      </c>
      <c r="H250" s="6">
        <v>4</v>
      </c>
      <c r="I250" s="6">
        <v>0.8</v>
      </c>
    </row>
    <row r="251" spans="3:9" x14ac:dyDescent="0.25">
      <c r="C251" s="34"/>
      <c r="D251" s="5" t="s">
        <v>1</v>
      </c>
      <c r="E251" s="4">
        <v>7</v>
      </c>
      <c r="F251" s="4">
        <v>2.12</v>
      </c>
      <c r="G251" s="4">
        <v>5</v>
      </c>
      <c r="H251" s="4">
        <v>10</v>
      </c>
      <c r="I251" s="4">
        <v>1.39</v>
      </c>
    </row>
    <row r="252" spans="3:9" ht="15.75" thickBot="1" x14ac:dyDescent="0.3">
      <c r="C252" s="35"/>
      <c r="D252" s="3" t="s">
        <v>0</v>
      </c>
      <c r="E252" s="2">
        <v>6</v>
      </c>
      <c r="F252" s="2">
        <v>2.4500000000000002</v>
      </c>
      <c r="G252" s="2">
        <v>7</v>
      </c>
      <c r="H252" s="2">
        <v>14</v>
      </c>
      <c r="I252" s="1">
        <v>1.33</v>
      </c>
    </row>
    <row r="253" spans="3:9" x14ac:dyDescent="0.25">
      <c r="C253" s="33" t="s">
        <v>64</v>
      </c>
      <c r="D253" s="7" t="s">
        <v>2</v>
      </c>
      <c r="E253" s="6">
        <v>4</v>
      </c>
      <c r="F253" s="6">
        <v>5.66</v>
      </c>
      <c r="G253" s="6">
        <v>2</v>
      </c>
      <c r="H253" s="6">
        <v>2</v>
      </c>
      <c r="I253" s="6">
        <v>0</v>
      </c>
    </row>
    <row r="254" spans="3:9" x14ac:dyDescent="0.25">
      <c r="C254" s="34"/>
      <c r="D254" s="5" t="s">
        <v>1</v>
      </c>
      <c r="E254" s="4">
        <v>8</v>
      </c>
      <c r="F254" s="4" t="s">
        <v>7</v>
      </c>
      <c r="G254" s="4">
        <v>1</v>
      </c>
      <c r="H254" s="4">
        <v>3</v>
      </c>
      <c r="I254" s="4" t="s">
        <v>7</v>
      </c>
    </row>
    <row r="255" spans="3:9" ht="15.75" thickBot="1" x14ac:dyDescent="0.3">
      <c r="C255" s="35"/>
      <c r="D255" s="3" t="s">
        <v>0</v>
      </c>
      <c r="E255" s="2">
        <v>5.33</v>
      </c>
      <c r="F255" s="2">
        <v>4.62</v>
      </c>
      <c r="G255" s="2">
        <v>3</v>
      </c>
      <c r="H255" s="2">
        <v>5</v>
      </c>
      <c r="I255" s="1">
        <v>3.7</v>
      </c>
    </row>
    <row r="256" spans="3:9" x14ac:dyDescent="0.25">
      <c r="C256" s="33" t="s">
        <v>63</v>
      </c>
      <c r="D256" s="7" t="s">
        <v>2</v>
      </c>
      <c r="E256" s="6">
        <v>7.67</v>
      </c>
      <c r="F256" s="6">
        <v>1.53</v>
      </c>
      <c r="G256" s="6">
        <v>3</v>
      </c>
      <c r="H256" s="6">
        <v>3</v>
      </c>
      <c r="I256" s="6">
        <v>0</v>
      </c>
    </row>
    <row r="257" spans="3:9" x14ac:dyDescent="0.25">
      <c r="C257" s="34"/>
      <c r="D257" s="5" t="s">
        <v>1</v>
      </c>
      <c r="E257" s="4">
        <v>8</v>
      </c>
      <c r="F257" s="4">
        <v>0</v>
      </c>
      <c r="G257" s="4">
        <v>4</v>
      </c>
      <c r="H257" s="4">
        <v>5</v>
      </c>
      <c r="I257" s="4">
        <v>0</v>
      </c>
    </row>
    <row r="258" spans="3:9" ht="15.75" thickBot="1" x14ac:dyDescent="0.3">
      <c r="C258" s="35"/>
      <c r="D258" s="3" t="s">
        <v>0</v>
      </c>
      <c r="E258" s="2">
        <v>7.86</v>
      </c>
      <c r="F258" s="2">
        <v>0.9</v>
      </c>
      <c r="G258" s="2">
        <v>7</v>
      </c>
      <c r="H258" s="2">
        <v>8</v>
      </c>
      <c r="I258" s="1">
        <v>0.25</v>
      </c>
    </row>
    <row r="259" spans="3:9" x14ac:dyDescent="0.25">
      <c r="C259" s="33" t="s">
        <v>62</v>
      </c>
      <c r="D259" s="7" t="s">
        <v>2</v>
      </c>
      <c r="E259" s="6">
        <v>2.33</v>
      </c>
      <c r="F259" s="6">
        <v>4.04</v>
      </c>
      <c r="G259" s="6">
        <v>3</v>
      </c>
      <c r="H259" s="6">
        <v>3</v>
      </c>
      <c r="I259" s="6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2">
        <v>2.33</v>
      </c>
      <c r="F261" s="2">
        <v>4.04</v>
      </c>
      <c r="G261" s="2">
        <v>3</v>
      </c>
      <c r="H261" s="2">
        <v>3</v>
      </c>
      <c r="I261" s="1">
        <v>0</v>
      </c>
    </row>
    <row r="262" spans="3:9" x14ac:dyDescent="0.25">
      <c r="C262" s="33" t="s">
        <v>61</v>
      </c>
      <c r="D262" s="7" t="s">
        <v>2</v>
      </c>
      <c r="E262" s="6">
        <v>4</v>
      </c>
      <c r="F262" s="6">
        <v>2.83</v>
      </c>
      <c r="G262" s="6">
        <v>2</v>
      </c>
      <c r="H262" s="6">
        <v>4</v>
      </c>
      <c r="I262" s="6">
        <v>3.2</v>
      </c>
    </row>
    <row r="263" spans="3:9" x14ac:dyDescent="0.25">
      <c r="C263" s="34"/>
      <c r="D263" s="5" t="s">
        <v>1</v>
      </c>
      <c r="E263" s="4">
        <v>9</v>
      </c>
      <c r="F263" s="4" t="s">
        <v>7</v>
      </c>
      <c r="G263" s="4">
        <v>1</v>
      </c>
      <c r="H263" s="4">
        <v>3</v>
      </c>
      <c r="I263" s="4" t="s">
        <v>7</v>
      </c>
    </row>
    <row r="264" spans="3:9" ht="15.75" thickBot="1" x14ac:dyDescent="0.3">
      <c r="C264" s="35"/>
      <c r="D264" s="3" t="s">
        <v>0</v>
      </c>
      <c r="E264" s="2">
        <v>5.67</v>
      </c>
      <c r="F264" s="2">
        <v>3.51</v>
      </c>
      <c r="G264" s="2">
        <v>3</v>
      </c>
      <c r="H264" s="2">
        <v>7</v>
      </c>
      <c r="I264" s="1">
        <v>3.24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4">
        <v>8</v>
      </c>
      <c r="F266" s="4" t="s">
        <v>7</v>
      </c>
      <c r="G266" s="4">
        <v>1</v>
      </c>
      <c r="H266" s="4">
        <v>3</v>
      </c>
      <c r="I266" s="4" t="s">
        <v>7</v>
      </c>
    </row>
    <row r="267" spans="3:9" ht="15.75" thickBot="1" x14ac:dyDescent="0.3">
      <c r="C267" s="35"/>
      <c r="D267" s="3" t="s">
        <v>0</v>
      </c>
      <c r="E267" s="2">
        <v>8</v>
      </c>
      <c r="F267" s="2" t="s">
        <v>7</v>
      </c>
      <c r="G267" s="2">
        <v>1</v>
      </c>
      <c r="H267" s="2">
        <v>3</v>
      </c>
      <c r="I267" s="1" t="s">
        <v>7</v>
      </c>
    </row>
    <row r="268" spans="3:9" x14ac:dyDescent="0.25">
      <c r="C268" s="33" t="s">
        <v>59</v>
      </c>
      <c r="D268" s="7" t="s">
        <v>2</v>
      </c>
      <c r="E268" s="6">
        <v>7</v>
      </c>
      <c r="F268" s="6" t="s">
        <v>7</v>
      </c>
      <c r="G268" s="6">
        <v>1</v>
      </c>
      <c r="H268" s="6">
        <v>4</v>
      </c>
      <c r="I268" s="6" t="s">
        <v>7</v>
      </c>
    </row>
    <row r="269" spans="3:9" x14ac:dyDescent="0.25">
      <c r="C269" s="34"/>
      <c r="D269" s="5" t="s">
        <v>1</v>
      </c>
      <c r="E269" s="4">
        <v>7</v>
      </c>
      <c r="F269" s="4" t="s">
        <v>7</v>
      </c>
      <c r="G269" s="4">
        <v>1</v>
      </c>
      <c r="H269" s="4">
        <v>1</v>
      </c>
      <c r="I269" s="4" t="s">
        <v>7</v>
      </c>
    </row>
    <row r="270" spans="3:9" ht="15.75" thickBot="1" x14ac:dyDescent="0.3">
      <c r="C270" s="35"/>
      <c r="D270" s="3" t="s">
        <v>0</v>
      </c>
      <c r="E270" s="2">
        <v>7</v>
      </c>
      <c r="F270" s="2">
        <v>0</v>
      </c>
      <c r="G270" s="2">
        <v>2</v>
      </c>
      <c r="H270" s="2">
        <v>5</v>
      </c>
      <c r="I270" s="1">
        <v>0</v>
      </c>
    </row>
    <row r="271" spans="3:9" x14ac:dyDescent="0.25">
      <c r="C271" s="33" t="s">
        <v>58</v>
      </c>
      <c r="D271" s="7" t="s">
        <v>2</v>
      </c>
      <c r="E271" s="6">
        <v>10</v>
      </c>
      <c r="F271" s="6" t="s">
        <v>7</v>
      </c>
      <c r="G271" s="6">
        <v>1</v>
      </c>
      <c r="H271" s="6">
        <v>3</v>
      </c>
      <c r="I271" s="6" t="s">
        <v>7</v>
      </c>
    </row>
    <row r="272" spans="3:9" x14ac:dyDescent="0.25">
      <c r="C272" s="34"/>
      <c r="D272" s="5" t="s">
        <v>1</v>
      </c>
      <c r="E272" s="4">
        <v>8</v>
      </c>
      <c r="F272" s="4">
        <v>1</v>
      </c>
      <c r="G272" s="4">
        <v>5</v>
      </c>
      <c r="H272" s="4">
        <v>9</v>
      </c>
      <c r="I272" s="4">
        <v>0.62</v>
      </c>
    </row>
    <row r="273" spans="3:9" ht="15.75" thickBot="1" x14ac:dyDescent="0.3">
      <c r="C273" s="35"/>
      <c r="D273" s="3" t="s">
        <v>0</v>
      </c>
      <c r="E273" s="2">
        <v>8.33</v>
      </c>
      <c r="F273" s="2">
        <v>1.21</v>
      </c>
      <c r="G273" s="2">
        <v>6</v>
      </c>
      <c r="H273" s="2">
        <v>12</v>
      </c>
      <c r="I273" s="1">
        <v>0.72</v>
      </c>
    </row>
    <row r="274" spans="3:9" x14ac:dyDescent="0.25">
      <c r="C274" s="33" t="s">
        <v>57</v>
      </c>
      <c r="D274" s="7" t="s">
        <v>2</v>
      </c>
      <c r="E274" s="6">
        <v>4</v>
      </c>
      <c r="F274" s="6" t="s">
        <v>7</v>
      </c>
      <c r="G274" s="6">
        <v>1</v>
      </c>
      <c r="H274" s="6">
        <v>2</v>
      </c>
      <c r="I274" s="6" t="s">
        <v>7</v>
      </c>
    </row>
    <row r="275" spans="3:9" x14ac:dyDescent="0.25">
      <c r="C275" s="34"/>
      <c r="D275" s="5" t="s">
        <v>1</v>
      </c>
      <c r="E275" s="4">
        <v>6.5</v>
      </c>
      <c r="F275" s="4">
        <v>2.12</v>
      </c>
      <c r="G275" s="4">
        <v>2</v>
      </c>
      <c r="H275" s="4">
        <v>3</v>
      </c>
      <c r="I275" s="4">
        <v>2.08</v>
      </c>
    </row>
    <row r="276" spans="3:9" ht="15.75" thickBot="1" x14ac:dyDescent="0.3">
      <c r="C276" s="35"/>
      <c r="D276" s="3" t="s">
        <v>0</v>
      </c>
      <c r="E276" s="2">
        <v>5.67</v>
      </c>
      <c r="F276" s="2">
        <v>2.08</v>
      </c>
      <c r="G276" s="2">
        <v>3</v>
      </c>
      <c r="H276" s="2">
        <v>5</v>
      </c>
      <c r="I276" s="1">
        <v>1.67</v>
      </c>
    </row>
    <row r="277" spans="3:9" x14ac:dyDescent="0.25">
      <c r="C277" s="33" t="s">
        <v>56</v>
      </c>
      <c r="D277" s="7" t="s">
        <v>2</v>
      </c>
      <c r="E277" s="6">
        <v>5</v>
      </c>
      <c r="F277" s="6" t="s">
        <v>7</v>
      </c>
      <c r="G277" s="6">
        <v>1</v>
      </c>
      <c r="H277" s="6">
        <v>3</v>
      </c>
      <c r="I277" s="6" t="s">
        <v>7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2">
        <v>5</v>
      </c>
      <c r="F279" s="2" t="s">
        <v>7</v>
      </c>
      <c r="G279" s="2">
        <v>1</v>
      </c>
      <c r="H279" s="2">
        <v>3</v>
      </c>
      <c r="I279" s="1" t="s">
        <v>7</v>
      </c>
    </row>
    <row r="280" spans="3:9" x14ac:dyDescent="0.25">
      <c r="C280" s="33" t="s">
        <v>55</v>
      </c>
      <c r="D280" s="7" t="s">
        <v>2</v>
      </c>
      <c r="E280" s="6">
        <v>6</v>
      </c>
      <c r="F280" s="6">
        <v>2.83</v>
      </c>
      <c r="G280" s="6">
        <v>2</v>
      </c>
      <c r="H280" s="6">
        <v>6</v>
      </c>
      <c r="I280" s="6">
        <v>3.51</v>
      </c>
    </row>
    <row r="281" spans="3:9" x14ac:dyDescent="0.25">
      <c r="C281" s="34"/>
      <c r="D281" s="5" t="s">
        <v>1</v>
      </c>
      <c r="E281" s="4">
        <v>6.56</v>
      </c>
      <c r="F281" s="4">
        <v>1.51</v>
      </c>
      <c r="G281" s="4">
        <v>9</v>
      </c>
      <c r="H281" s="4">
        <v>19</v>
      </c>
      <c r="I281" s="4">
        <v>0.73</v>
      </c>
    </row>
    <row r="282" spans="3:9" ht="15.75" thickBot="1" x14ac:dyDescent="0.3">
      <c r="C282" s="35"/>
      <c r="D282" s="3" t="s">
        <v>0</v>
      </c>
      <c r="E282" s="2">
        <v>6.45</v>
      </c>
      <c r="F282" s="2">
        <v>1.63</v>
      </c>
      <c r="G282" s="2">
        <v>11</v>
      </c>
      <c r="H282" s="2">
        <v>25</v>
      </c>
      <c r="I282" s="1">
        <v>0.74</v>
      </c>
    </row>
    <row r="283" spans="3:9" x14ac:dyDescent="0.25">
      <c r="C283" s="33" t="s">
        <v>54</v>
      </c>
      <c r="D283" s="7" t="s">
        <v>2</v>
      </c>
      <c r="E283" s="6">
        <v>8</v>
      </c>
      <c r="F283" s="6" t="s">
        <v>7</v>
      </c>
      <c r="G283" s="6">
        <v>1</v>
      </c>
      <c r="H283" s="6">
        <v>1</v>
      </c>
      <c r="I283" s="6" t="s">
        <v>7</v>
      </c>
    </row>
    <row r="284" spans="3:9" x14ac:dyDescent="0.25">
      <c r="C284" s="34"/>
      <c r="D284" s="5" t="s">
        <v>1</v>
      </c>
      <c r="E284" s="4">
        <v>7</v>
      </c>
      <c r="F284" s="4">
        <v>0</v>
      </c>
      <c r="G284" s="4">
        <v>2</v>
      </c>
      <c r="H284" s="4">
        <v>2</v>
      </c>
      <c r="I284" s="4">
        <v>0</v>
      </c>
    </row>
    <row r="285" spans="3:9" ht="15.75" thickBot="1" x14ac:dyDescent="0.3">
      <c r="C285" s="35"/>
      <c r="D285" s="3" t="s">
        <v>0</v>
      </c>
      <c r="E285" s="2">
        <v>7.33</v>
      </c>
      <c r="F285" s="2">
        <v>0.57999999999999996</v>
      </c>
      <c r="G285" s="2">
        <v>3</v>
      </c>
      <c r="H285" s="2">
        <v>3</v>
      </c>
      <c r="I285" s="1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4">
        <v>6.5</v>
      </c>
      <c r="F287" s="4">
        <v>2.12</v>
      </c>
      <c r="G287" s="4">
        <v>2</v>
      </c>
      <c r="H287" s="4">
        <v>3</v>
      </c>
      <c r="I287" s="4">
        <v>2.08</v>
      </c>
    </row>
    <row r="288" spans="3:9" ht="15.75" thickBot="1" x14ac:dyDescent="0.3">
      <c r="C288" s="35"/>
      <c r="D288" s="3" t="s">
        <v>0</v>
      </c>
      <c r="E288" s="2">
        <v>6.5</v>
      </c>
      <c r="F288" s="2">
        <v>2.12</v>
      </c>
      <c r="G288" s="2">
        <v>2</v>
      </c>
      <c r="H288" s="2">
        <v>3</v>
      </c>
      <c r="I288" s="1">
        <v>2.08</v>
      </c>
    </row>
    <row r="289" spans="3:9" x14ac:dyDescent="0.25">
      <c r="C289" s="33" t="s">
        <v>52</v>
      </c>
      <c r="D289" s="7" t="s">
        <v>2</v>
      </c>
      <c r="E289" s="6">
        <v>0</v>
      </c>
      <c r="F289" s="6" t="s">
        <v>7</v>
      </c>
      <c r="G289" s="6">
        <v>1</v>
      </c>
      <c r="H289" s="6">
        <v>3</v>
      </c>
      <c r="I289" s="6" t="s">
        <v>7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2">
        <v>0</v>
      </c>
      <c r="F291" s="2" t="s">
        <v>7</v>
      </c>
      <c r="G291" s="2">
        <v>1</v>
      </c>
      <c r="H291" s="2">
        <v>3</v>
      </c>
      <c r="I291" s="1" t="s">
        <v>7</v>
      </c>
    </row>
    <row r="292" spans="3:9" x14ac:dyDescent="0.25">
      <c r="C292" s="33" t="s">
        <v>51</v>
      </c>
      <c r="D292" s="7" t="s">
        <v>2</v>
      </c>
      <c r="E292" s="6">
        <v>7.5</v>
      </c>
      <c r="F292" s="6">
        <v>0.71</v>
      </c>
      <c r="G292" s="6">
        <v>2</v>
      </c>
      <c r="H292" s="6">
        <v>5</v>
      </c>
      <c r="I292" s="6">
        <v>0.85</v>
      </c>
    </row>
    <row r="293" spans="3:9" x14ac:dyDescent="0.25">
      <c r="C293" s="34"/>
      <c r="D293" s="5" t="s">
        <v>1</v>
      </c>
      <c r="E293" s="4">
        <v>6</v>
      </c>
      <c r="F293" s="4">
        <v>1.55</v>
      </c>
      <c r="G293" s="4">
        <v>6</v>
      </c>
      <c r="H293" s="4">
        <v>11</v>
      </c>
      <c r="I293" s="4">
        <v>0.88</v>
      </c>
    </row>
    <row r="294" spans="3:9" ht="15.75" thickBot="1" x14ac:dyDescent="0.3">
      <c r="C294" s="35"/>
      <c r="D294" s="3" t="s">
        <v>0</v>
      </c>
      <c r="E294" s="2">
        <v>6.38</v>
      </c>
      <c r="F294" s="2">
        <v>1.51</v>
      </c>
      <c r="G294" s="2">
        <v>8</v>
      </c>
      <c r="H294" s="2">
        <v>16</v>
      </c>
      <c r="I294" s="1">
        <v>0.76</v>
      </c>
    </row>
    <row r="295" spans="3:9" x14ac:dyDescent="0.25">
      <c r="C295" s="33" t="s">
        <v>50</v>
      </c>
      <c r="D295" s="7" t="s">
        <v>2</v>
      </c>
      <c r="E295" s="6">
        <v>6.67</v>
      </c>
      <c r="F295" s="6">
        <v>2.08</v>
      </c>
      <c r="G295" s="6">
        <v>3</v>
      </c>
      <c r="H295" s="6">
        <v>6</v>
      </c>
      <c r="I295" s="6">
        <v>1.82</v>
      </c>
    </row>
    <row r="296" spans="3:9" x14ac:dyDescent="0.25">
      <c r="C296" s="34"/>
      <c r="D296" s="5" t="s">
        <v>1</v>
      </c>
      <c r="E296" s="4">
        <v>6.2</v>
      </c>
      <c r="F296" s="4">
        <v>2.39</v>
      </c>
      <c r="G296" s="4">
        <v>5</v>
      </c>
      <c r="H296" s="4">
        <v>10</v>
      </c>
      <c r="I296" s="4">
        <v>1.56</v>
      </c>
    </row>
    <row r="297" spans="3:9" ht="15.75" thickBot="1" x14ac:dyDescent="0.3">
      <c r="C297" s="35"/>
      <c r="D297" s="3" t="s">
        <v>0</v>
      </c>
      <c r="E297" s="2">
        <v>6.38</v>
      </c>
      <c r="F297" s="2">
        <v>2.13</v>
      </c>
      <c r="G297" s="2">
        <v>8</v>
      </c>
      <c r="H297" s="2">
        <v>16</v>
      </c>
      <c r="I297" s="1">
        <v>1.08</v>
      </c>
    </row>
    <row r="298" spans="3:9" x14ac:dyDescent="0.25">
      <c r="C298" s="33" t="s">
        <v>49</v>
      </c>
      <c r="D298" s="7" t="s">
        <v>2</v>
      </c>
      <c r="E298" s="6">
        <v>4</v>
      </c>
      <c r="F298" s="6">
        <v>2.83</v>
      </c>
      <c r="G298" s="6">
        <v>4</v>
      </c>
      <c r="H298" s="6">
        <v>4</v>
      </c>
      <c r="I298" s="6">
        <v>0</v>
      </c>
    </row>
    <row r="299" spans="3:9" x14ac:dyDescent="0.25">
      <c r="C299" s="34"/>
      <c r="D299" s="5" t="s">
        <v>1</v>
      </c>
      <c r="E299" s="4">
        <v>5</v>
      </c>
      <c r="F299" s="4">
        <v>4.58</v>
      </c>
      <c r="G299" s="4">
        <v>3</v>
      </c>
      <c r="H299" s="4">
        <v>5</v>
      </c>
      <c r="I299" s="4">
        <v>3.67</v>
      </c>
    </row>
    <row r="300" spans="3:9" ht="15.75" thickBot="1" x14ac:dyDescent="0.3">
      <c r="C300" s="35"/>
      <c r="D300" s="3" t="s">
        <v>0</v>
      </c>
      <c r="E300" s="2">
        <v>4.43</v>
      </c>
      <c r="F300" s="2">
        <v>3.36</v>
      </c>
      <c r="G300" s="2">
        <v>7</v>
      </c>
      <c r="H300" s="2">
        <v>9</v>
      </c>
      <c r="I300" s="1">
        <v>1.24</v>
      </c>
    </row>
    <row r="301" spans="3:9" x14ac:dyDescent="0.25">
      <c r="C301" s="33" t="s">
        <v>48</v>
      </c>
      <c r="D301" s="7" t="s">
        <v>2</v>
      </c>
      <c r="E301" s="6">
        <v>5</v>
      </c>
      <c r="F301" s="6" t="s">
        <v>7</v>
      </c>
      <c r="G301" s="6">
        <v>1</v>
      </c>
      <c r="H301" s="6">
        <v>2</v>
      </c>
      <c r="I301" s="6" t="s">
        <v>7</v>
      </c>
    </row>
    <row r="302" spans="3:9" x14ac:dyDescent="0.25">
      <c r="C302" s="34"/>
      <c r="D302" s="5" t="s">
        <v>1</v>
      </c>
      <c r="E302" s="4">
        <v>4.25</v>
      </c>
      <c r="F302" s="4">
        <v>3.2</v>
      </c>
      <c r="G302" s="4">
        <v>4</v>
      </c>
      <c r="H302" s="4">
        <v>7</v>
      </c>
      <c r="I302" s="4">
        <v>2.2200000000000002</v>
      </c>
    </row>
    <row r="303" spans="3:9" ht="15.75" thickBot="1" x14ac:dyDescent="0.3">
      <c r="C303" s="35"/>
      <c r="D303" s="3" t="s">
        <v>0</v>
      </c>
      <c r="E303" s="2">
        <v>4.4000000000000004</v>
      </c>
      <c r="F303" s="2">
        <v>2.79</v>
      </c>
      <c r="G303" s="2">
        <v>5</v>
      </c>
      <c r="H303" s="2">
        <v>9</v>
      </c>
      <c r="I303" s="1">
        <v>1.73</v>
      </c>
    </row>
    <row r="304" spans="3:9" x14ac:dyDescent="0.25">
      <c r="C304" s="33" t="s">
        <v>47</v>
      </c>
      <c r="D304" s="7" t="s">
        <v>2</v>
      </c>
      <c r="E304" s="6">
        <v>6.93</v>
      </c>
      <c r="F304" s="6">
        <v>1.77</v>
      </c>
      <c r="G304" s="6">
        <v>14</v>
      </c>
      <c r="H304" s="6">
        <v>27</v>
      </c>
      <c r="I304" s="6">
        <v>0.66</v>
      </c>
    </row>
    <row r="305" spans="3:9" x14ac:dyDescent="0.25">
      <c r="C305" s="34"/>
      <c r="D305" s="5" t="s">
        <v>1</v>
      </c>
      <c r="E305" s="4">
        <v>5.68</v>
      </c>
      <c r="F305" s="4">
        <v>2.91</v>
      </c>
      <c r="G305" s="4">
        <v>19</v>
      </c>
      <c r="H305" s="4">
        <v>48</v>
      </c>
      <c r="I305" s="4">
        <v>1.03</v>
      </c>
    </row>
    <row r="306" spans="3:9" ht="15.75" thickBot="1" x14ac:dyDescent="0.3">
      <c r="C306" s="35"/>
      <c r="D306" s="3" t="s">
        <v>0</v>
      </c>
      <c r="E306" s="2">
        <v>6.21</v>
      </c>
      <c r="F306" s="2">
        <v>2.5299999999999998</v>
      </c>
      <c r="G306" s="2">
        <v>33</v>
      </c>
      <c r="H306" s="2">
        <v>75</v>
      </c>
      <c r="I306" s="1">
        <v>0.65</v>
      </c>
    </row>
    <row r="307" spans="3:9" x14ac:dyDescent="0.25">
      <c r="C307" s="33" t="s">
        <v>46</v>
      </c>
      <c r="D307" s="7" t="s">
        <v>2</v>
      </c>
      <c r="E307" s="6">
        <v>8.5</v>
      </c>
      <c r="F307" s="6">
        <v>2.12</v>
      </c>
      <c r="G307" s="6">
        <v>2</v>
      </c>
      <c r="H307" s="6">
        <v>2</v>
      </c>
      <c r="I307" s="6">
        <v>0</v>
      </c>
    </row>
    <row r="308" spans="3:9" x14ac:dyDescent="0.25">
      <c r="C308" s="34"/>
      <c r="D308" s="5" t="s">
        <v>1</v>
      </c>
      <c r="E308" s="4">
        <v>5.2</v>
      </c>
      <c r="F308" s="4">
        <v>3.7</v>
      </c>
      <c r="G308" s="4">
        <v>5</v>
      </c>
      <c r="H308" s="4">
        <v>6</v>
      </c>
      <c r="I308" s="4">
        <v>1.45</v>
      </c>
    </row>
    <row r="309" spans="3:9" ht="15.75" thickBot="1" x14ac:dyDescent="0.3">
      <c r="C309" s="35"/>
      <c r="D309" s="3" t="s">
        <v>0</v>
      </c>
      <c r="E309" s="2">
        <v>6.14</v>
      </c>
      <c r="F309" s="2">
        <v>3.53</v>
      </c>
      <c r="G309" s="2">
        <v>7</v>
      </c>
      <c r="H309" s="2">
        <v>8</v>
      </c>
      <c r="I309" s="1">
        <v>0.99</v>
      </c>
    </row>
    <row r="310" spans="3:9" x14ac:dyDescent="0.25">
      <c r="C310" s="33" t="s">
        <v>45</v>
      </c>
      <c r="D310" s="7" t="s">
        <v>2</v>
      </c>
      <c r="E310" s="6">
        <v>6.5</v>
      </c>
      <c r="F310" s="6">
        <v>2.12</v>
      </c>
      <c r="G310" s="6">
        <v>2</v>
      </c>
      <c r="H310" s="6">
        <v>4</v>
      </c>
      <c r="I310" s="6">
        <v>2.4</v>
      </c>
    </row>
    <row r="311" spans="3:9" x14ac:dyDescent="0.25">
      <c r="C311" s="34"/>
      <c r="D311" s="5" t="s">
        <v>1</v>
      </c>
      <c r="E311" s="4">
        <v>8</v>
      </c>
      <c r="F311" s="4" t="s">
        <v>7</v>
      </c>
      <c r="G311" s="4">
        <v>1</v>
      </c>
      <c r="H311" s="4">
        <v>3</v>
      </c>
      <c r="I311" s="4" t="s">
        <v>7</v>
      </c>
    </row>
    <row r="312" spans="3:9" ht="15.75" thickBot="1" x14ac:dyDescent="0.3">
      <c r="C312" s="35"/>
      <c r="D312" s="3" t="s">
        <v>0</v>
      </c>
      <c r="E312" s="2">
        <v>7</v>
      </c>
      <c r="F312" s="2">
        <v>1.73</v>
      </c>
      <c r="G312" s="2">
        <v>3</v>
      </c>
      <c r="H312" s="2">
        <v>7</v>
      </c>
      <c r="I312" s="1">
        <v>1.6</v>
      </c>
    </row>
    <row r="313" spans="3:9" x14ac:dyDescent="0.25">
      <c r="C313" s="33" t="s">
        <v>44</v>
      </c>
      <c r="D313" s="7" t="s">
        <v>2</v>
      </c>
      <c r="E313" s="6">
        <v>6.5</v>
      </c>
      <c r="F313" s="6">
        <v>0.71</v>
      </c>
      <c r="G313" s="6">
        <v>2</v>
      </c>
      <c r="H313" s="6">
        <v>6</v>
      </c>
      <c r="I313" s="6">
        <v>0.88</v>
      </c>
    </row>
    <row r="314" spans="3:9" x14ac:dyDescent="0.25">
      <c r="C314" s="34"/>
      <c r="D314" s="5" t="s">
        <v>1</v>
      </c>
      <c r="E314" s="4">
        <v>7.25</v>
      </c>
      <c r="F314" s="4">
        <v>0.5</v>
      </c>
      <c r="G314" s="4">
        <v>4</v>
      </c>
      <c r="H314" s="4">
        <v>9</v>
      </c>
      <c r="I314" s="4">
        <v>0.39</v>
      </c>
    </row>
    <row r="315" spans="3:9" ht="15.75" thickBot="1" x14ac:dyDescent="0.3">
      <c r="C315" s="35"/>
      <c r="D315" s="3" t="s">
        <v>0</v>
      </c>
      <c r="E315" s="2">
        <v>7</v>
      </c>
      <c r="F315" s="2">
        <v>0.63</v>
      </c>
      <c r="G315" s="2">
        <v>6</v>
      </c>
      <c r="H315" s="2">
        <v>15</v>
      </c>
      <c r="I315" s="1">
        <v>0.41</v>
      </c>
    </row>
    <row r="316" spans="3:9" x14ac:dyDescent="0.25">
      <c r="C316" s="33" t="s">
        <v>43</v>
      </c>
      <c r="D316" s="7" t="s">
        <v>2</v>
      </c>
      <c r="E316" s="6">
        <v>7</v>
      </c>
      <c r="F316" s="6">
        <v>1.41</v>
      </c>
      <c r="G316" s="6">
        <v>2</v>
      </c>
      <c r="H316" s="6">
        <v>4</v>
      </c>
      <c r="I316" s="6">
        <v>1.6</v>
      </c>
    </row>
    <row r="317" spans="3:9" x14ac:dyDescent="0.25">
      <c r="C317" s="34"/>
      <c r="D317" s="5" t="s">
        <v>1</v>
      </c>
      <c r="E317" s="4">
        <v>7.75</v>
      </c>
      <c r="F317" s="4">
        <v>1.26</v>
      </c>
      <c r="G317" s="4">
        <v>4</v>
      </c>
      <c r="H317" s="4">
        <v>9</v>
      </c>
      <c r="I317" s="4">
        <v>0.97</v>
      </c>
    </row>
    <row r="318" spans="3:9" ht="15.75" thickBot="1" x14ac:dyDescent="0.3">
      <c r="C318" s="35"/>
      <c r="D318" s="3" t="s">
        <v>0</v>
      </c>
      <c r="E318" s="2">
        <v>7.5</v>
      </c>
      <c r="F318" s="2">
        <v>1.22</v>
      </c>
      <c r="G318" s="2">
        <v>6</v>
      </c>
      <c r="H318" s="2">
        <v>13</v>
      </c>
      <c r="I318" s="1">
        <v>0.75</v>
      </c>
    </row>
    <row r="319" spans="3:9" x14ac:dyDescent="0.25">
      <c r="C319" s="33" t="s">
        <v>42</v>
      </c>
      <c r="D319" s="7" t="s">
        <v>2</v>
      </c>
      <c r="E319" s="6">
        <v>9</v>
      </c>
      <c r="F319" s="6" t="s">
        <v>7</v>
      </c>
      <c r="G319" s="6">
        <v>1</v>
      </c>
      <c r="H319" s="6">
        <v>4</v>
      </c>
      <c r="I319" s="6" t="s">
        <v>7</v>
      </c>
    </row>
    <row r="320" spans="3:9" x14ac:dyDescent="0.25">
      <c r="C320" s="34"/>
      <c r="D320" s="5" t="s">
        <v>1</v>
      </c>
      <c r="E320" s="4">
        <v>6.8</v>
      </c>
      <c r="F320" s="4">
        <v>1.79</v>
      </c>
      <c r="G320" s="4">
        <v>5</v>
      </c>
      <c r="H320" s="4">
        <v>11</v>
      </c>
      <c r="I320" s="4">
        <v>1.21</v>
      </c>
    </row>
    <row r="321" spans="3:9" ht="15.75" thickBot="1" x14ac:dyDescent="0.3">
      <c r="C321" s="35"/>
      <c r="D321" s="3" t="s">
        <v>0</v>
      </c>
      <c r="E321" s="2">
        <v>7.17</v>
      </c>
      <c r="F321" s="2">
        <v>1.83</v>
      </c>
      <c r="G321" s="2">
        <v>6</v>
      </c>
      <c r="H321" s="2">
        <v>15</v>
      </c>
      <c r="I321" s="1">
        <v>1.18</v>
      </c>
    </row>
    <row r="322" spans="3:9" x14ac:dyDescent="0.25">
      <c r="C322" s="33" t="s">
        <v>41</v>
      </c>
      <c r="D322" s="7" t="s">
        <v>2</v>
      </c>
      <c r="E322" s="6">
        <v>8</v>
      </c>
      <c r="F322" s="6">
        <v>1.41</v>
      </c>
      <c r="G322" s="6">
        <v>2</v>
      </c>
      <c r="H322" s="6">
        <v>2</v>
      </c>
      <c r="I322" s="6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2">
        <v>8</v>
      </c>
      <c r="F324" s="2">
        <v>1.41</v>
      </c>
      <c r="G324" s="2">
        <v>2</v>
      </c>
      <c r="H324" s="2">
        <v>2</v>
      </c>
      <c r="I324" s="1">
        <v>0</v>
      </c>
    </row>
    <row r="325" spans="3:9" x14ac:dyDescent="0.25">
      <c r="C325" s="33" t="s">
        <v>40</v>
      </c>
      <c r="D325" s="7" t="s">
        <v>2</v>
      </c>
      <c r="E325" s="6">
        <v>7.4</v>
      </c>
      <c r="F325" s="6">
        <v>1.95</v>
      </c>
      <c r="G325" s="6">
        <v>5</v>
      </c>
      <c r="H325" s="6">
        <v>6</v>
      </c>
      <c r="I325" s="6">
        <v>0.76</v>
      </c>
    </row>
    <row r="326" spans="3:9" x14ac:dyDescent="0.25">
      <c r="C326" s="34"/>
      <c r="D326" s="5" t="s">
        <v>1</v>
      </c>
      <c r="E326" s="4">
        <v>8.8000000000000007</v>
      </c>
      <c r="F326" s="4">
        <v>1.64</v>
      </c>
      <c r="G326" s="4">
        <v>5</v>
      </c>
      <c r="H326" s="4">
        <v>5</v>
      </c>
      <c r="I326" s="4">
        <v>0</v>
      </c>
    </row>
    <row r="327" spans="3:9" ht="15.75" thickBot="1" x14ac:dyDescent="0.3">
      <c r="C327" s="35"/>
      <c r="D327" s="3" t="s">
        <v>0</v>
      </c>
      <c r="E327" s="2">
        <v>8.1</v>
      </c>
      <c r="F327" s="2">
        <v>1.85</v>
      </c>
      <c r="G327" s="2">
        <v>10</v>
      </c>
      <c r="H327" s="2">
        <v>11</v>
      </c>
      <c r="I327" s="1">
        <v>0.36</v>
      </c>
    </row>
    <row r="328" spans="3:9" x14ac:dyDescent="0.25">
      <c r="C328" s="33" t="s">
        <v>39</v>
      </c>
      <c r="D328" s="7" t="s">
        <v>2</v>
      </c>
      <c r="E328" s="6">
        <v>8</v>
      </c>
      <c r="F328" s="6">
        <v>0</v>
      </c>
      <c r="G328" s="6">
        <v>2</v>
      </c>
      <c r="H328" s="6">
        <v>2</v>
      </c>
      <c r="I328" s="6">
        <v>0</v>
      </c>
    </row>
    <row r="329" spans="3:9" x14ac:dyDescent="0.25">
      <c r="C329" s="34"/>
      <c r="D329" s="5" t="s">
        <v>1</v>
      </c>
      <c r="E329" s="4">
        <v>8.5</v>
      </c>
      <c r="F329" s="4">
        <v>0.84</v>
      </c>
      <c r="G329" s="4">
        <v>6</v>
      </c>
      <c r="H329" s="4">
        <v>7</v>
      </c>
      <c r="I329" s="4">
        <v>0.27</v>
      </c>
    </row>
    <row r="330" spans="3:9" ht="15.75" thickBot="1" x14ac:dyDescent="0.3">
      <c r="C330" s="35"/>
      <c r="D330" s="3" t="s">
        <v>0</v>
      </c>
      <c r="E330" s="2">
        <v>8.3800000000000008</v>
      </c>
      <c r="F330" s="2">
        <v>0.74</v>
      </c>
      <c r="G330" s="2">
        <v>8</v>
      </c>
      <c r="H330" s="2">
        <v>9</v>
      </c>
      <c r="I330" s="1">
        <v>0.18</v>
      </c>
    </row>
    <row r="331" spans="3:9" x14ac:dyDescent="0.25">
      <c r="C331" s="33" t="s">
        <v>38</v>
      </c>
      <c r="D331" s="7" t="s">
        <v>2</v>
      </c>
      <c r="E331" s="6">
        <v>4.2699999999999996</v>
      </c>
      <c r="F331" s="6">
        <v>2.9</v>
      </c>
      <c r="G331" s="6">
        <v>11</v>
      </c>
      <c r="H331" s="6">
        <v>23</v>
      </c>
      <c r="I331" s="6">
        <v>1.27</v>
      </c>
    </row>
    <row r="332" spans="3:9" x14ac:dyDescent="0.25">
      <c r="C332" s="34"/>
      <c r="D332" s="5" t="s">
        <v>1</v>
      </c>
      <c r="E332" s="4">
        <v>5.73</v>
      </c>
      <c r="F332" s="4">
        <v>2.72</v>
      </c>
      <c r="G332" s="4">
        <v>11</v>
      </c>
      <c r="H332" s="4">
        <v>25</v>
      </c>
      <c r="I332" s="4">
        <v>1.23</v>
      </c>
    </row>
    <row r="333" spans="3:9" ht="15.75" thickBot="1" x14ac:dyDescent="0.3">
      <c r="C333" s="35"/>
      <c r="D333" s="3" t="s">
        <v>0</v>
      </c>
      <c r="E333" s="2">
        <v>5</v>
      </c>
      <c r="F333" s="2">
        <v>2.85</v>
      </c>
      <c r="G333" s="2">
        <v>22</v>
      </c>
      <c r="H333" s="2">
        <v>48</v>
      </c>
      <c r="I333" s="1">
        <v>0.88</v>
      </c>
    </row>
    <row r="334" spans="3:9" x14ac:dyDescent="0.25">
      <c r="C334" s="33" t="s">
        <v>37</v>
      </c>
      <c r="D334" s="7" t="s">
        <v>2</v>
      </c>
      <c r="E334" s="6">
        <v>6</v>
      </c>
      <c r="F334" s="6">
        <v>2.69</v>
      </c>
      <c r="G334" s="6">
        <v>14</v>
      </c>
      <c r="H334" s="6">
        <v>23</v>
      </c>
      <c r="I334" s="6">
        <v>0.9</v>
      </c>
    </row>
    <row r="335" spans="3:9" x14ac:dyDescent="0.25">
      <c r="C335" s="34"/>
      <c r="D335" s="5" t="s">
        <v>1</v>
      </c>
      <c r="E335" s="4">
        <v>6.41</v>
      </c>
      <c r="F335" s="4">
        <v>2.58</v>
      </c>
      <c r="G335" s="4">
        <v>27</v>
      </c>
      <c r="H335" s="4">
        <v>64</v>
      </c>
      <c r="I335" s="4">
        <v>0.74</v>
      </c>
    </row>
    <row r="336" spans="3:9" ht="15.75" thickBot="1" x14ac:dyDescent="0.3">
      <c r="C336" s="35"/>
      <c r="D336" s="3" t="s">
        <v>0</v>
      </c>
      <c r="E336" s="2">
        <v>6.27</v>
      </c>
      <c r="F336" s="2">
        <v>2.59</v>
      </c>
      <c r="G336" s="2">
        <v>41</v>
      </c>
      <c r="H336" s="2">
        <v>87</v>
      </c>
      <c r="I336" s="1">
        <v>0.57999999999999996</v>
      </c>
    </row>
    <row r="337" spans="3:9" x14ac:dyDescent="0.25">
      <c r="C337" s="33" t="s">
        <v>36</v>
      </c>
      <c r="D337" s="7" t="s">
        <v>2</v>
      </c>
      <c r="E337" s="6">
        <v>4.2300000000000004</v>
      </c>
      <c r="F337" s="6">
        <v>3.24</v>
      </c>
      <c r="G337" s="6">
        <v>13</v>
      </c>
      <c r="H337" s="6">
        <v>33</v>
      </c>
      <c r="I337" s="6">
        <v>1.39</v>
      </c>
    </row>
    <row r="338" spans="3:9" x14ac:dyDescent="0.25">
      <c r="C338" s="34"/>
      <c r="D338" s="5" t="s">
        <v>1</v>
      </c>
      <c r="E338" s="4">
        <v>6.62</v>
      </c>
      <c r="F338" s="4">
        <v>2.4300000000000002</v>
      </c>
      <c r="G338" s="4">
        <v>29</v>
      </c>
      <c r="H338" s="4">
        <v>71</v>
      </c>
      <c r="I338" s="4">
        <v>0.68</v>
      </c>
    </row>
    <row r="339" spans="3:9" ht="15.75" thickBot="1" x14ac:dyDescent="0.3">
      <c r="C339" s="35"/>
      <c r="D339" s="3" t="s">
        <v>0</v>
      </c>
      <c r="E339" s="2">
        <v>5.88</v>
      </c>
      <c r="F339" s="2">
        <v>2.89</v>
      </c>
      <c r="G339" s="2">
        <v>42</v>
      </c>
      <c r="H339" s="2">
        <v>104</v>
      </c>
      <c r="I339" s="1">
        <v>0.68</v>
      </c>
    </row>
    <row r="340" spans="3:9" x14ac:dyDescent="0.25">
      <c r="C340" s="33" t="s">
        <v>35</v>
      </c>
      <c r="D340" s="7" t="s">
        <v>2</v>
      </c>
      <c r="E340" s="6">
        <v>5.31</v>
      </c>
      <c r="F340" s="6">
        <v>2.36</v>
      </c>
      <c r="G340" s="6">
        <v>13</v>
      </c>
      <c r="H340" s="6">
        <v>29</v>
      </c>
      <c r="I340" s="6">
        <v>0.97</v>
      </c>
    </row>
    <row r="341" spans="3:9" x14ac:dyDescent="0.25">
      <c r="C341" s="34"/>
      <c r="D341" s="5" t="s">
        <v>1</v>
      </c>
      <c r="E341" s="4">
        <v>5.29</v>
      </c>
      <c r="F341" s="4">
        <v>2.27</v>
      </c>
      <c r="G341" s="4">
        <v>24</v>
      </c>
      <c r="H341" s="4">
        <v>50</v>
      </c>
      <c r="I341" s="4">
        <v>0.66</v>
      </c>
    </row>
    <row r="342" spans="3:9" ht="15.75" thickBot="1" x14ac:dyDescent="0.3">
      <c r="C342" s="35"/>
      <c r="D342" s="3" t="s">
        <v>0</v>
      </c>
      <c r="E342" s="2">
        <v>5.3</v>
      </c>
      <c r="F342" s="2">
        <v>2.27</v>
      </c>
      <c r="G342" s="2">
        <v>37</v>
      </c>
      <c r="H342" s="2">
        <v>79</v>
      </c>
      <c r="I342" s="1">
        <v>0.54</v>
      </c>
    </row>
    <row r="343" spans="3:9" x14ac:dyDescent="0.25">
      <c r="C343" s="33" t="s">
        <v>34</v>
      </c>
      <c r="D343" s="7" t="s">
        <v>2</v>
      </c>
      <c r="E343" s="6">
        <v>0</v>
      </c>
      <c r="F343" s="6" t="s">
        <v>7</v>
      </c>
      <c r="G343" s="6">
        <v>1</v>
      </c>
      <c r="H343" s="6">
        <v>1</v>
      </c>
      <c r="I343" s="6" t="s">
        <v>7</v>
      </c>
    </row>
    <row r="344" spans="3:9" x14ac:dyDescent="0.25">
      <c r="C344" s="34"/>
      <c r="D344" s="5" t="s">
        <v>1</v>
      </c>
      <c r="E344" s="4">
        <v>6.88</v>
      </c>
      <c r="F344" s="4">
        <v>3.23</v>
      </c>
      <c r="G344" s="4">
        <v>8</v>
      </c>
      <c r="H344" s="4">
        <v>8</v>
      </c>
      <c r="I344" s="4">
        <v>0</v>
      </c>
    </row>
    <row r="345" spans="3:9" ht="15.75" thickBot="1" x14ac:dyDescent="0.3">
      <c r="C345" s="35"/>
      <c r="D345" s="3" t="s">
        <v>0</v>
      </c>
      <c r="E345" s="2">
        <v>6.11</v>
      </c>
      <c r="F345" s="2">
        <v>3.79</v>
      </c>
      <c r="G345" s="2">
        <v>9</v>
      </c>
      <c r="H345" s="2">
        <v>9</v>
      </c>
      <c r="I345" s="1">
        <v>0</v>
      </c>
    </row>
    <row r="346" spans="3:9" x14ac:dyDescent="0.25">
      <c r="C346" s="33" t="s">
        <v>33</v>
      </c>
      <c r="D346" s="7" t="s">
        <v>2</v>
      </c>
      <c r="E346" s="6">
        <v>4</v>
      </c>
      <c r="F346" s="6">
        <v>4.24</v>
      </c>
      <c r="G346" s="6">
        <v>2</v>
      </c>
      <c r="H346" s="6">
        <v>4</v>
      </c>
      <c r="I346" s="6">
        <v>4.8</v>
      </c>
    </row>
    <row r="347" spans="3:9" x14ac:dyDescent="0.25">
      <c r="C347" s="34"/>
      <c r="D347" s="5" t="s">
        <v>1</v>
      </c>
      <c r="E347" s="4">
        <v>5</v>
      </c>
      <c r="F347" s="4">
        <v>1.41</v>
      </c>
      <c r="G347" s="4">
        <v>2</v>
      </c>
      <c r="H347" s="4">
        <v>3</v>
      </c>
      <c r="I347" s="4">
        <v>1.39</v>
      </c>
    </row>
    <row r="348" spans="3:9" ht="15.75" thickBot="1" x14ac:dyDescent="0.3">
      <c r="C348" s="35"/>
      <c r="D348" s="3" t="s">
        <v>0</v>
      </c>
      <c r="E348" s="2">
        <v>4.5</v>
      </c>
      <c r="F348" s="2">
        <v>2.65</v>
      </c>
      <c r="G348" s="2">
        <v>4</v>
      </c>
      <c r="H348" s="2">
        <v>7</v>
      </c>
      <c r="I348" s="1">
        <v>1.83</v>
      </c>
    </row>
    <row r="349" spans="3:9" x14ac:dyDescent="0.25">
      <c r="C349" s="33" t="s">
        <v>32</v>
      </c>
      <c r="D349" s="7" t="s">
        <v>2</v>
      </c>
      <c r="E349" s="6">
        <v>6.67</v>
      </c>
      <c r="F349" s="6">
        <v>1.53</v>
      </c>
      <c r="G349" s="6">
        <v>3</v>
      </c>
      <c r="H349" s="6">
        <v>21</v>
      </c>
      <c r="I349" s="6">
        <v>1.64</v>
      </c>
    </row>
    <row r="350" spans="3:9" x14ac:dyDescent="0.25">
      <c r="C350" s="34"/>
      <c r="D350" s="5" t="s">
        <v>1</v>
      </c>
      <c r="E350" s="4">
        <v>3.67</v>
      </c>
      <c r="F350" s="4">
        <v>3.21</v>
      </c>
      <c r="G350" s="4">
        <v>3</v>
      </c>
      <c r="H350" s="4">
        <v>15</v>
      </c>
      <c r="I350" s="4">
        <v>3.37</v>
      </c>
    </row>
    <row r="351" spans="3:9" ht="15.75" thickBot="1" x14ac:dyDescent="0.3">
      <c r="C351" s="35"/>
      <c r="D351" s="3" t="s">
        <v>0</v>
      </c>
      <c r="E351" s="2">
        <v>5.17</v>
      </c>
      <c r="F351" s="2">
        <v>2.79</v>
      </c>
      <c r="G351" s="2">
        <v>6</v>
      </c>
      <c r="H351" s="2">
        <v>36</v>
      </c>
      <c r="I351" s="1">
        <v>2.06</v>
      </c>
    </row>
    <row r="352" spans="3:9" x14ac:dyDescent="0.25">
      <c r="C352" s="33" t="s">
        <v>31</v>
      </c>
      <c r="D352" s="7" t="s">
        <v>2</v>
      </c>
      <c r="E352" s="6">
        <v>3.5</v>
      </c>
      <c r="F352" s="6">
        <v>3.11</v>
      </c>
      <c r="G352" s="6">
        <v>4</v>
      </c>
      <c r="H352" s="6">
        <v>6</v>
      </c>
      <c r="I352" s="6">
        <v>1.93</v>
      </c>
    </row>
    <row r="353" spans="3:9" x14ac:dyDescent="0.25">
      <c r="C353" s="34"/>
      <c r="D353" s="5" t="s">
        <v>1</v>
      </c>
      <c r="E353" s="4">
        <v>7</v>
      </c>
      <c r="F353" s="4">
        <v>2.83</v>
      </c>
      <c r="G353" s="4">
        <v>2</v>
      </c>
      <c r="H353" s="4">
        <v>2</v>
      </c>
      <c r="I353" s="4">
        <v>0</v>
      </c>
    </row>
    <row r="354" spans="3:9" ht="15.75" thickBot="1" x14ac:dyDescent="0.3">
      <c r="C354" s="35"/>
      <c r="D354" s="3" t="s">
        <v>0</v>
      </c>
      <c r="E354" s="2">
        <v>4.67</v>
      </c>
      <c r="F354" s="2">
        <v>3.27</v>
      </c>
      <c r="G354" s="2">
        <v>6</v>
      </c>
      <c r="H354" s="2">
        <v>8</v>
      </c>
      <c r="I354" s="1">
        <v>1.4</v>
      </c>
    </row>
    <row r="355" spans="3:9" x14ac:dyDescent="0.25">
      <c r="C355" s="33" t="s">
        <v>30</v>
      </c>
      <c r="D355" s="7" t="s">
        <v>2</v>
      </c>
      <c r="E355" s="6">
        <v>6.5</v>
      </c>
      <c r="F355" s="6">
        <v>0.71</v>
      </c>
      <c r="G355" s="6">
        <v>2</v>
      </c>
      <c r="H355" s="6">
        <v>3</v>
      </c>
      <c r="I355" s="6">
        <v>0.69</v>
      </c>
    </row>
    <row r="356" spans="3:9" x14ac:dyDescent="0.25">
      <c r="C356" s="34"/>
      <c r="D356" s="5" t="s">
        <v>1</v>
      </c>
      <c r="E356" s="4">
        <v>7</v>
      </c>
      <c r="F356" s="4" t="s">
        <v>7</v>
      </c>
      <c r="G356" s="4">
        <v>1</v>
      </c>
      <c r="H356" s="4">
        <v>1</v>
      </c>
      <c r="I356" s="4" t="s">
        <v>7</v>
      </c>
    </row>
    <row r="357" spans="3:9" ht="15.75" thickBot="1" x14ac:dyDescent="0.3">
      <c r="C357" s="35"/>
      <c r="D357" s="3" t="s">
        <v>0</v>
      </c>
      <c r="E357" s="2">
        <v>6.67</v>
      </c>
      <c r="F357" s="2">
        <v>0.57999999999999996</v>
      </c>
      <c r="G357" s="2">
        <v>3</v>
      </c>
      <c r="H357" s="2">
        <v>4</v>
      </c>
      <c r="I357" s="1">
        <v>0.38</v>
      </c>
    </row>
    <row r="358" spans="3:9" x14ac:dyDescent="0.25">
      <c r="C358" s="33" t="s">
        <v>29</v>
      </c>
      <c r="D358" s="7" t="s">
        <v>2</v>
      </c>
      <c r="E358" s="6">
        <v>6</v>
      </c>
      <c r="F358" s="6">
        <v>1.73</v>
      </c>
      <c r="G358" s="6">
        <v>3</v>
      </c>
      <c r="H358" s="6">
        <v>3</v>
      </c>
      <c r="I358" s="6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2">
        <v>6</v>
      </c>
      <c r="F360" s="2">
        <v>1.73</v>
      </c>
      <c r="G360" s="2">
        <v>3</v>
      </c>
      <c r="H360" s="2">
        <v>3</v>
      </c>
      <c r="I360" s="1">
        <v>0</v>
      </c>
    </row>
    <row r="361" spans="3:9" x14ac:dyDescent="0.25">
      <c r="C361" s="33" t="s">
        <v>28</v>
      </c>
      <c r="D361" s="7" t="s">
        <v>2</v>
      </c>
      <c r="E361" s="6">
        <v>0</v>
      </c>
      <c r="F361" s="6" t="s">
        <v>7</v>
      </c>
      <c r="G361" s="6">
        <v>1</v>
      </c>
      <c r="H361" s="6">
        <v>3</v>
      </c>
      <c r="I361" s="6" t="s">
        <v>7</v>
      </c>
    </row>
    <row r="362" spans="3:9" x14ac:dyDescent="0.25">
      <c r="C362" s="34"/>
      <c r="D362" s="5" t="s">
        <v>1</v>
      </c>
      <c r="E362" s="4">
        <v>9</v>
      </c>
      <c r="F362" s="4" t="s">
        <v>7</v>
      </c>
      <c r="G362" s="4">
        <v>1</v>
      </c>
      <c r="H362" s="4">
        <v>3</v>
      </c>
      <c r="I362" s="4" t="s">
        <v>7</v>
      </c>
    </row>
    <row r="363" spans="3:9" ht="15.75" thickBot="1" x14ac:dyDescent="0.3">
      <c r="C363" s="35"/>
      <c r="D363" s="3" t="s">
        <v>0</v>
      </c>
      <c r="E363" s="2">
        <v>4.5</v>
      </c>
      <c r="F363" s="2">
        <v>6.36</v>
      </c>
      <c r="G363" s="2">
        <v>2</v>
      </c>
      <c r="H363" s="2">
        <v>6</v>
      </c>
      <c r="I363" s="1">
        <v>7.89</v>
      </c>
    </row>
    <row r="364" spans="3:9" x14ac:dyDescent="0.25">
      <c r="C364" s="33" t="s">
        <v>27</v>
      </c>
      <c r="D364" s="7" t="s">
        <v>2</v>
      </c>
      <c r="E364" s="6">
        <v>7</v>
      </c>
      <c r="F364" s="6" t="s">
        <v>7</v>
      </c>
      <c r="G364" s="6">
        <v>1</v>
      </c>
      <c r="H364" s="6">
        <v>3</v>
      </c>
      <c r="I364" s="6" t="s">
        <v>7</v>
      </c>
    </row>
    <row r="365" spans="3:9" x14ac:dyDescent="0.25">
      <c r="C365" s="34"/>
      <c r="D365" s="5" t="s">
        <v>1</v>
      </c>
      <c r="E365" s="4">
        <v>6.75</v>
      </c>
      <c r="F365" s="4">
        <v>2.2200000000000002</v>
      </c>
      <c r="G365" s="4">
        <v>4</v>
      </c>
      <c r="H365" s="4">
        <v>9</v>
      </c>
      <c r="I365" s="4">
        <v>1.72</v>
      </c>
    </row>
    <row r="366" spans="3:9" ht="15.75" thickBot="1" x14ac:dyDescent="0.3">
      <c r="C366" s="35"/>
      <c r="D366" s="3" t="s">
        <v>0</v>
      </c>
      <c r="E366" s="2">
        <v>6.8</v>
      </c>
      <c r="F366" s="2">
        <v>1.92</v>
      </c>
      <c r="G366" s="2">
        <v>5</v>
      </c>
      <c r="H366" s="2">
        <v>12</v>
      </c>
      <c r="I366" s="1">
        <v>1.35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4">
        <v>4</v>
      </c>
      <c r="F368" s="4">
        <v>5.66</v>
      </c>
      <c r="G368" s="4">
        <v>2</v>
      </c>
      <c r="H368" s="4">
        <v>2</v>
      </c>
      <c r="I368" s="4">
        <v>0</v>
      </c>
    </row>
    <row r="369" spans="3:9" ht="15.75" thickBot="1" x14ac:dyDescent="0.3">
      <c r="C369" s="35"/>
      <c r="D369" s="3" t="s">
        <v>0</v>
      </c>
      <c r="E369" s="2">
        <v>4</v>
      </c>
      <c r="F369" s="2">
        <v>5.66</v>
      </c>
      <c r="G369" s="2">
        <v>2</v>
      </c>
      <c r="H369" s="2">
        <v>3</v>
      </c>
      <c r="I369" s="1">
        <v>5.54</v>
      </c>
    </row>
    <row r="370" spans="3:9" x14ac:dyDescent="0.25">
      <c r="C370" s="33" t="s">
        <v>25</v>
      </c>
      <c r="D370" s="7" t="s">
        <v>2</v>
      </c>
      <c r="E370" s="6">
        <v>7</v>
      </c>
      <c r="F370" s="6">
        <v>2</v>
      </c>
      <c r="G370" s="6">
        <v>3</v>
      </c>
      <c r="H370" s="6">
        <v>9</v>
      </c>
      <c r="I370" s="6">
        <v>1.96</v>
      </c>
    </row>
    <row r="371" spans="3:9" x14ac:dyDescent="0.25">
      <c r="C371" s="34"/>
      <c r="D371" s="5" t="s">
        <v>1</v>
      </c>
      <c r="E371" s="4">
        <v>4.43</v>
      </c>
      <c r="F371" s="4">
        <v>3.69</v>
      </c>
      <c r="G371" s="4">
        <v>7</v>
      </c>
      <c r="H371" s="4">
        <v>11</v>
      </c>
      <c r="I371" s="4">
        <v>1.73</v>
      </c>
    </row>
    <row r="372" spans="3:9" ht="15.75" thickBot="1" x14ac:dyDescent="0.3">
      <c r="C372" s="35"/>
      <c r="D372" s="3" t="s">
        <v>0</v>
      </c>
      <c r="E372" s="2">
        <v>5.2</v>
      </c>
      <c r="F372" s="2">
        <v>3.39</v>
      </c>
      <c r="G372" s="2">
        <v>10</v>
      </c>
      <c r="H372" s="2">
        <v>20</v>
      </c>
      <c r="I372" s="1">
        <v>1.53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4">
        <v>2.5</v>
      </c>
      <c r="F374" s="4">
        <v>3.54</v>
      </c>
      <c r="G374" s="4">
        <v>2</v>
      </c>
      <c r="H374" s="4">
        <v>3</v>
      </c>
      <c r="I374" s="4">
        <v>3.46</v>
      </c>
    </row>
    <row r="375" spans="3:9" ht="15.75" thickBot="1" x14ac:dyDescent="0.3">
      <c r="C375" s="35"/>
      <c r="D375" s="3" t="s">
        <v>0</v>
      </c>
      <c r="E375" s="2">
        <v>2.5</v>
      </c>
      <c r="F375" s="2">
        <v>3.54</v>
      </c>
      <c r="G375" s="2">
        <v>2</v>
      </c>
      <c r="H375" s="2">
        <v>4</v>
      </c>
      <c r="I375" s="1">
        <v>4</v>
      </c>
    </row>
    <row r="376" spans="3:9" x14ac:dyDescent="0.25">
      <c r="C376" s="33" t="s">
        <v>23</v>
      </c>
      <c r="D376" s="7" t="s">
        <v>2</v>
      </c>
      <c r="E376" s="6" t="s">
        <v>7</v>
      </c>
      <c r="F376" s="6" t="s">
        <v>7</v>
      </c>
      <c r="G376" s="6">
        <v>0</v>
      </c>
      <c r="H376" s="6">
        <v>1</v>
      </c>
      <c r="I376" s="6" t="s">
        <v>7</v>
      </c>
    </row>
    <row r="377" spans="3:9" x14ac:dyDescent="0.25">
      <c r="C377" s="34"/>
      <c r="D377" s="5" t="s">
        <v>1</v>
      </c>
      <c r="E377" s="4">
        <v>4.5</v>
      </c>
      <c r="F377" s="4">
        <v>0.71</v>
      </c>
      <c r="G377" s="4">
        <v>2</v>
      </c>
      <c r="H377" s="4">
        <v>4</v>
      </c>
      <c r="I377" s="4">
        <v>0.8</v>
      </c>
    </row>
    <row r="378" spans="3:9" ht="15.75" thickBot="1" x14ac:dyDescent="0.3">
      <c r="C378" s="35"/>
      <c r="D378" s="3" t="s">
        <v>0</v>
      </c>
      <c r="E378" s="2">
        <v>4.5</v>
      </c>
      <c r="F378" s="2">
        <v>0.71</v>
      </c>
      <c r="G378" s="2">
        <v>2</v>
      </c>
      <c r="H378" s="2">
        <v>5</v>
      </c>
      <c r="I378" s="1">
        <v>0.85</v>
      </c>
    </row>
    <row r="379" spans="3:9" x14ac:dyDescent="0.25">
      <c r="C379" s="33" t="s">
        <v>22</v>
      </c>
      <c r="D379" s="7" t="s">
        <v>2</v>
      </c>
      <c r="E379" s="6">
        <v>5.5</v>
      </c>
      <c r="F379" s="6">
        <v>1.38</v>
      </c>
      <c r="G379" s="6">
        <v>6</v>
      </c>
      <c r="H379" s="6">
        <v>10</v>
      </c>
      <c r="I379" s="6">
        <v>0.74</v>
      </c>
    </row>
    <row r="380" spans="3:9" x14ac:dyDescent="0.25">
      <c r="C380" s="34"/>
      <c r="D380" s="5" t="s">
        <v>1</v>
      </c>
      <c r="E380" s="4">
        <v>8</v>
      </c>
      <c r="F380" s="4" t="s">
        <v>7</v>
      </c>
      <c r="G380" s="4">
        <v>1</v>
      </c>
      <c r="H380" s="4">
        <v>4</v>
      </c>
      <c r="I380" s="4" t="s">
        <v>7</v>
      </c>
    </row>
    <row r="381" spans="3:9" ht="15.75" thickBot="1" x14ac:dyDescent="0.3">
      <c r="C381" s="35"/>
      <c r="D381" s="3" t="s">
        <v>0</v>
      </c>
      <c r="E381" s="2">
        <v>5.86</v>
      </c>
      <c r="F381" s="2">
        <v>1.57</v>
      </c>
      <c r="G381" s="2">
        <v>7</v>
      </c>
      <c r="H381" s="2">
        <v>14</v>
      </c>
      <c r="I381" s="1">
        <v>0.86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4">
        <v>6</v>
      </c>
      <c r="F383" s="4" t="s">
        <v>7</v>
      </c>
      <c r="G383" s="4">
        <v>1</v>
      </c>
      <c r="H383" s="4">
        <v>2</v>
      </c>
      <c r="I383" s="4" t="s">
        <v>7</v>
      </c>
    </row>
    <row r="384" spans="3:9" ht="15.75" thickBot="1" x14ac:dyDescent="0.3">
      <c r="C384" s="35"/>
      <c r="D384" s="3" t="s">
        <v>0</v>
      </c>
      <c r="E384" s="2">
        <v>6</v>
      </c>
      <c r="F384" s="2" t="s">
        <v>7</v>
      </c>
      <c r="G384" s="2">
        <v>1</v>
      </c>
      <c r="H384" s="2">
        <v>3</v>
      </c>
      <c r="I384" s="1" t="s">
        <v>7</v>
      </c>
    </row>
    <row r="385" spans="3:9" x14ac:dyDescent="0.25">
      <c r="C385" s="33" t="s">
        <v>20</v>
      </c>
      <c r="D385" s="7" t="s">
        <v>2</v>
      </c>
      <c r="E385" s="6">
        <v>5</v>
      </c>
      <c r="F385" s="6">
        <v>3.1</v>
      </c>
      <c r="G385" s="6">
        <v>6</v>
      </c>
      <c r="H385" s="6">
        <v>6</v>
      </c>
      <c r="I385" s="6">
        <v>0</v>
      </c>
    </row>
    <row r="386" spans="3:9" x14ac:dyDescent="0.25">
      <c r="C386" s="34"/>
      <c r="D386" s="5" t="s">
        <v>1</v>
      </c>
      <c r="E386" s="4">
        <v>5.95</v>
      </c>
      <c r="F386" s="4">
        <v>2.57</v>
      </c>
      <c r="G386" s="4">
        <v>19</v>
      </c>
      <c r="H386" s="4">
        <v>21</v>
      </c>
      <c r="I386" s="4">
        <v>0.37</v>
      </c>
    </row>
    <row r="387" spans="3:9" ht="15.75" thickBot="1" x14ac:dyDescent="0.3">
      <c r="C387" s="35"/>
      <c r="D387" s="3" t="s">
        <v>0</v>
      </c>
      <c r="E387" s="2">
        <v>5.72</v>
      </c>
      <c r="F387" s="2">
        <v>2.67</v>
      </c>
      <c r="G387" s="2">
        <v>25</v>
      </c>
      <c r="H387" s="2">
        <v>27</v>
      </c>
      <c r="I387" s="1">
        <v>0.28999999999999998</v>
      </c>
    </row>
    <row r="388" spans="3:9" x14ac:dyDescent="0.25">
      <c r="C388" s="33" t="s">
        <v>19</v>
      </c>
      <c r="D388" s="7" t="s">
        <v>2</v>
      </c>
      <c r="E388" s="6" t="s">
        <v>7</v>
      </c>
      <c r="F388" s="6" t="s">
        <v>7</v>
      </c>
      <c r="G388" s="6">
        <v>0</v>
      </c>
      <c r="H388" s="6">
        <v>2</v>
      </c>
      <c r="I388" s="6" t="s">
        <v>7</v>
      </c>
    </row>
    <row r="389" spans="3:9" x14ac:dyDescent="0.25">
      <c r="C389" s="34"/>
      <c r="D389" s="5" t="s">
        <v>1</v>
      </c>
      <c r="E389" s="4">
        <v>7</v>
      </c>
      <c r="F389" s="4" t="s">
        <v>7</v>
      </c>
      <c r="G389" s="4">
        <v>1</v>
      </c>
      <c r="H389" s="4">
        <v>3</v>
      </c>
      <c r="I389" s="4" t="s">
        <v>7</v>
      </c>
    </row>
    <row r="390" spans="3:9" ht="15.75" thickBot="1" x14ac:dyDescent="0.3">
      <c r="C390" s="35"/>
      <c r="D390" s="3" t="s">
        <v>0</v>
      </c>
      <c r="E390" s="2">
        <v>7</v>
      </c>
      <c r="F390" s="2" t="s">
        <v>7</v>
      </c>
      <c r="G390" s="2">
        <v>1</v>
      </c>
      <c r="H390" s="2">
        <v>5</v>
      </c>
      <c r="I390" s="1" t="s">
        <v>7</v>
      </c>
    </row>
    <row r="391" spans="3:9" x14ac:dyDescent="0.25">
      <c r="C391" s="33" t="s">
        <v>18</v>
      </c>
      <c r="D391" s="7" t="s">
        <v>2</v>
      </c>
      <c r="E391" s="6">
        <v>4.5</v>
      </c>
      <c r="F391" s="6">
        <v>3.11</v>
      </c>
      <c r="G391" s="6">
        <v>4</v>
      </c>
      <c r="H391" s="6">
        <v>5</v>
      </c>
      <c r="I391" s="6">
        <v>1.52</v>
      </c>
    </row>
    <row r="392" spans="3:9" x14ac:dyDescent="0.25">
      <c r="C392" s="34"/>
      <c r="D392" s="5" t="s">
        <v>1</v>
      </c>
      <c r="E392" s="4">
        <v>5</v>
      </c>
      <c r="F392" s="4">
        <v>2.86</v>
      </c>
      <c r="G392" s="4">
        <v>11</v>
      </c>
      <c r="H392" s="4">
        <v>18</v>
      </c>
      <c r="I392" s="4">
        <v>1.0900000000000001</v>
      </c>
    </row>
    <row r="393" spans="3:9" ht="15.75" thickBot="1" x14ac:dyDescent="0.3">
      <c r="C393" s="35"/>
      <c r="D393" s="3" t="s">
        <v>0</v>
      </c>
      <c r="E393" s="2">
        <v>4.87</v>
      </c>
      <c r="F393" s="2">
        <v>2.83</v>
      </c>
      <c r="G393" s="2">
        <v>15</v>
      </c>
      <c r="H393" s="2">
        <v>23</v>
      </c>
      <c r="I393" s="1">
        <v>0.86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4">
        <v>6.67</v>
      </c>
      <c r="F395" s="4">
        <v>1.51</v>
      </c>
      <c r="G395" s="4">
        <v>6</v>
      </c>
      <c r="H395" s="4">
        <v>10</v>
      </c>
      <c r="I395" s="4">
        <v>0.8</v>
      </c>
    </row>
    <row r="396" spans="3:9" ht="15.75" thickBot="1" x14ac:dyDescent="0.3">
      <c r="C396" s="35"/>
      <c r="D396" s="3" t="s">
        <v>0</v>
      </c>
      <c r="E396" s="2">
        <v>6.67</v>
      </c>
      <c r="F396" s="2">
        <v>1.51</v>
      </c>
      <c r="G396" s="2">
        <v>6</v>
      </c>
      <c r="H396" s="2">
        <v>12</v>
      </c>
      <c r="I396" s="1">
        <v>0.89</v>
      </c>
    </row>
    <row r="397" spans="3:9" x14ac:dyDescent="0.25">
      <c r="C397" s="33" t="s">
        <v>16</v>
      </c>
      <c r="D397" s="7" t="s">
        <v>2</v>
      </c>
      <c r="E397" s="6">
        <v>7.4</v>
      </c>
      <c r="F397" s="6">
        <v>0.89</v>
      </c>
      <c r="G397" s="6">
        <v>5</v>
      </c>
      <c r="H397" s="6">
        <v>6</v>
      </c>
      <c r="I397" s="6">
        <v>0.35</v>
      </c>
    </row>
    <row r="398" spans="3:9" x14ac:dyDescent="0.25">
      <c r="C398" s="34"/>
      <c r="D398" s="5" t="s">
        <v>1</v>
      </c>
      <c r="E398" s="4">
        <v>2</v>
      </c>
      <c r="F398" s="4" t="s">
        <v>7</v>
      </c>
      <c r="G398" s="4">
        <v>1</v>
      </c>
      <c r="H398" s="4">
        <v>4</v>
      </c>
      <c r="I398" s="4" t="s">
        <v>7</v>
      </c>
    </row>
    <row r="399" spans="3:9" ht="15.75" thickBot="1" x14ac:dyDescent="0.3">
      <c r="C399" s="35"/>
      <c r="D399" s="3" t="s">
        <v>0</v>
      </c>
      <c r="E399" s="2">
        <v>6.5</v>
      </c>
      <c r="F399" s="2">
        <v>2.35</v>
      </c>
      <c r="G399" s="2">
        <v>6</v>
      </c>
      <c r="H399" s="2">
        <v>10</v>
      </c>
      <c r="I399" s="1">
        <v>1.25</v>
      </c>
    </row>
    <row r="400" spans="3:9" x14ac:dyDescent="0.25">
      <c r="C400" s="33" t="s">
        <v>15</v>
      </c>
      <c r="D400" s="7" t="s">
        <v>2</v>
      </c>
      <c r="E400" s="6">
        <v>7</v>
      </c>
      <c r="F400" s="6">
        <v>1.73</v>
      </c>
      <c r="G400" s="6">
        <v>3</v>
      </c>
      <c r="H400" s="6">
        <v>4</v>
      </c>
      <c r="I400" s="6">
        <v>1.1299999999999999</v>
      </c>
    </row>
    <row r="401" spans="3:9" x14ac:dyDescent="0.25">
      <c r="C401" s="34"/>
      <c r="D401" s="5" t="s">
        <v>1</v>
      </c>
      <c r="E401" s="4">
        <v>8</v>
      </c>
      <c r="F401" s="4" t="s">
        <v>7</v>
      </c>
      <c r="G401" s="4">
        <v>1</v>
      </c>
      <c r="H401" s="4">
        <v>2</v>
      </c>
      <c r="I401" s="4" t="s">
        <v>7</v>
      </c>
    </row>
    <row r="402" spans="3:9" ht="15.75" thickBot="1" x14ac:dyDescent="0.3">
      <c r="C402" s="35"/>
      <c r="D402" s="3" t="s">
        <v>0</v>
      </c>
      <c r="E402" s="2">
        <v>7.25</v>
      </c>
      <c r="F402" s="2">
        <v>1.5</v>
      </c>
      <c r="G402" s="2">
        <v>4</v>
      </c>
      <c r="H402" s="2">
        <v>6</v>
      </c>
      <c r="I402" s="1">
        <v>0.93</v>
      </c>
    </row>
    <row r="403" spans="3:9" x14ac:dyDescent="0.25">
      <c r="C403" s="33" t="s">
        <v>14</v>
      </c>
      <c r="D403" s="7" t="s">
        <v>2</v>
      </c>
      <c r="E403" s="6">
        <v>8</v>
      </c>
      <c r="F403" s="6">
        <v>1.41</v>
      </c>
      <c r="G403" s="6">
        <v>2</v>
      </c>
      <c r="H403" s="6">
        <v>2</v>
      </c>
      <c r="I403" s="6">
        <v>0</v>
      </c>
    </row>
    <row r="404" spans="3:9" x14ac:dyDescent="0.25">
      <c r="C404" s="34"/>
      <c r="D404" s="5" t="s">
        <v>1</v>
      </c>
      <c r="E404" s="4">
        <v>0</v>
      </c>
      <c r="F404" s="4" t="s">
        <v>7</v>
      </c>
      <c r="G404" s="4">
        <v>1</v>
      </c>
      <c r="H404" s="4">
        <v>1</v>
      </c>
      <c r="I404" s="4" t="s">
        <v>7</v>
      </c>
    </row>
    <row r="405" spans="3:9" ht="15.75" thickBot="1" x14ac:dyDescent="0.3">
      <c r="C405" s="35"/>
      <c r="D405" s="3" t="s">
        <v>0</v>
      </c>
      <c r="E405" s="2">
        <v>5.33</v>
      </c>
      <c r="F405" s="2">
        <v>4.7300000000000004</v>
      </c>
      <c r="G405" s="2">
        <v>3</v>
      </c>
      <c r="H405" s="2">
        <v>3</v>
      </c>
      <c r="I405" s="1">
        <v>0</v>
      </c>
    </row>
    <row r="406" spans="3:9" x14ac:dyDescent="0.25">
      <c r="C406" s="33" t="s">
        <v>13</v>
      </c>
      <c r="D406" s="7" t="s">
        <v>2</v>
      </c>
      <c r="E406" s="6">
        <v>4</v>
      </c>
      <c r="F406" s="6">
        <v>1.73</v>
      </c>
      <c r="G406" s="6">
        <v>3</v>
      </c>
      <c r="H406" s="6">
        <v>1</v>
      </c>
      <c r="I406" s="6" t="s">
        <v>7</v>
      </c>
    </row>
    <row r="407" spans="3:9" x14ac:dyDescent="0.25">
      <c r="C407" s="34"/>
      <c r="D407" s="5" t="s">
        <v>1</v>
      </c>
      <c r="E407" s="4">
        <v>4.67</v>
      </c>
      <c r="F407" s="4">
        <v>4.51</v>
      </c>
      <c r="G407" s="4">
        <v>3</v>
      </c>
      <c r="H407" s="4">
        <v>3</v>
      </c>
      <c r="I407" s="4">
        <v>0</v>
      </c>
    </row>
    <row r="408" spans="3:9" ht="15.75" thickBot="1" x14ac:dyDescent="0.3">
      <c r="C408" s="35"/>
      <c r="D408" s="3" t="s">
        <v>0</v>
      </c>
      <c r="E408" s="2">
        <v>4.33</v>
      </c>
      <c r="F408" s="2">
        <v>3.08</v>
      </c>
      <c r="G408" s="2">
        <v>6</v>
      </c>
      <c r="H408" s="2">
        <v>4</v>
      </c>
      <c r="I408" s="1" t="s">
        <v>7</v>
      </c>
    </row>
    <row r="409" spans="3:9" x14ac:dyDescent="0.25">
      <c r="C409" s="33" t="s">
        <v>12</v>
      </c>
      <c r="D409" s="7" t="s">
        <v>2</v>
      </c>
      <c r="E409" s="6">
        <v>4.75</v>
      </c>
      <c r="F409" s="6">
        <v>3.59</v>
      </c>
      <c r="G409" s="6">
        <v>4</v>
      </c>
      <c r="H409" s="6">
        <v>4</v>
      </c>
      <c r="I409" s="6">
        <v>0</v>
      </c>
    </row>
    <row r="410" spans="3:9" x14ac:dyDescent="0.25">
      <c r="C410" s="34"/>
      <c r="D410" s="5" t="s">
        <v>1</v>
      </c>
      <c r="E410" s="4">
        <v>6.5</v>
      </c>
      <c r="F410" s="4">
        <v>0.71</v>
      </c>
      <c r="G410" s="4">
        <v>2</v>
      </c>
      <c r="H410" s="4">
        <v>2</v>
      </c>
      <c r="I410" s="4">
        <v>0</v>
      </c>
    </row>
    <row r="411" spans="3:9" ht="15.75" thickBot="1" x14ac:dyDescent="0.3">
      <c r="C411" s="35"/>
      <c r="D411" s="3" t="s">
        <v>0</v>
      </c>
      <c r="E411" s="2">
        <v>5.33</v>
      </c>
      <c r="F411" s="2">
        <v>2.94</v>
      </c>
      <c r="G411" s="2">
        <v>6</v>
      </c>
      <c r="H411" s="2">
        <v>6</v>
      </c>
      <c r="I411" s="1">
        <v>0</v>
      </c>
    </row>
    <row r="412" spans="3:9" x14ac:dyDescent="0.25">
      <c r="C412" s="33" t="s">
        <v>11</v>
      </c>
      <c r="D412" s="7" t="s">
        <v>2</v>
      </c>
      <c r="E412" s="6">
        <v>3.5</v>
      </c>
      <c r="F412" s="6">
        <v>4.95</v>
      </c>
      <c r="G412" s="6">
        <v>2</v>
      </c>
      <c r="H412" s="6">
        <v>3</v>
      </c>
      <c r="I412" s="6">
        <v>4.8499999999999996</v>
      </c>
    </row>
    <row r="413" spans="3:9" x14ac:dyDescent="0.25">
      <c r="C413" s="34"/>
      <c r="D413" s="5" t="s">
        <v>1</v>
      </c>
      <c r="E413" s="4">
        <v>7</v>
      </c>
      <c r="F413" s="4" t="s">
        <v>7</v>
      </c>
      <c r="G413" s="4">
        <v>1</v>
      </c>
      <c r="H413" s="4">
        <v>2</v>
      </c>
      <c r="I413" s="4" t="s">
        <v>7</v>
      </c>
    </row>
    <row r="414" spans="3:9" ht="15.75" thickBot="1" x14ac:dyDescent="0.3">
      <c r="C414" s="35"/>
      <c r="D414" s="3" t="s">
        <v>0</v>
      </c>
      <c r="E414" s="2">
        <v>4.67</v>
      </c>
      <c r="F414" s="2">
        <v>4.04</v>
      </c>
      <c r="G414" s="2">
        <v>3</v>
      </c>
      <c r="H414" s="2">
        <v>5</v>
      </c>
      <c r="I414" s="1">
        <v>3.23</v>
      </c>
    </row>
    <row r="415" spans="3:9" x14ac:dyDescent="0.25">
      <c r="C415" s="33" t="s">
        <v>10</v>
      </c>
      <c r="D415" s="7" t="s">
        <v>2</v>
      </c>
      <c r="E415" s="6">
        <v>5.4</v>
      </c>
      <c r="F415" s="6">
        <v>3.21</v>
      </c>
      <c r="G415" s="6">
        <v>5</v>
      </c>
      <c r="H415" s="6">
        <v>8</v>
      </c>
      <c r="I415" s="6">
        <v>1.84</v>
      </c>
    </row>
    <row r="416" spans="3:9" x14ac:dyDescent="0.25">
      <c r="C416" s="34"/>
      <c r="D416" s="5" t="s">
        <v>1</v>
      </c>
      <c r="E416" s="4">
        <v>7</v>
      </c>
      <c r="F416" s="4">
        <v>4.24</v>
      </c>
      <c r="G416" s="4">
        <v>2</v>
      </c>
      <c r="H416" s="4">
        <v>5</v>
      </c>
      <c r="I416" s="4">
        <v>5.09</v>
      </c>
    </row>
    <row r="417" spans="3:9" ht="15.75" thickBot="1" x14ac:dyDescent="0.3">
      <c r="C417" s="35"/>
      <c r="D417" s="3" t="s">
        <v>0</v>
      </c>
      <c r="E417" s="2">
        <v>5.86</v>
      </c>
      <c r="F417" s="2">
        <v>3.24</v>
      </c>
      <c r="G417" s="2">
        <v>7</v>
      </c>
      <c r="H417" s="2">
        <v>13</v>
      </c>
      <c r="I417" s="1">
        <v>1.7</v>
      </c>
    </row>
    <row r="418" spans="3:9" x14ac:dyDescent="0.25">
      <c r="C418" s="33" t="s">
        <v>9</v>
      </c>
      <c r="D418" s="7" t="s">
        <v>2</v>
      </c>
      <c r="E418" s="6">
        <v>6.5</v>
      </c>
      <c r="F418" s="6">
        <v>2.12</v>
      </c>
      <c r="G418" s="6">
        <v>2</v>
      </c>
      <c r="H418" s="6">
        <v>4</v>
      </c>
      <c r="I418" s="6">
        <v>2.4</v>
      </c>
    </row>
    <row r="419" spans="3:9" x14ac:dyDescent="0.25">
      <c r="C419" s="34"/>
      <c r="D419" s="5" t="s">
        <v>1</v>
      </c>
      <c r="E419" s="4">
        <v>7</v>
      </c>
      <c r="F419" s="4">
        <v>2.83</v>
      </c>
      <c r="G419" s="4">
        <v>2</v>
      </c>
      <c r="H419" s="4">
        <v>3</v>
      </c>
      <c r="I419" s="4">
        <v>2.77</v>
      </c>
    </row>
    <row r="420" spans="3:9" ht="15.75" thickBot="1" x14ac:dyDescent="0.3">
      <c r="C420" s="35"/>
      <c r="D420" s="3" t="s">
        <v>0</v>
      </c>
      <c r="E420" s="2">
        <v>6.75</v>
      </c>
      <c r="F420" s="2">
        <v>2.06</v>
      </c>
      <c r="G420" s="2">
        <v>4</v>
      </c>
      <c r="H420" s="2">
        <v>7</v>
      </c>
      <c r="I420" s="1">
        <v>1.43</v>
      </c>
    </row>
    <row r="421" spans="3:9" x14ac:dyDescent="0.25">
      <c r="C421" s="33" t="s">
        <v>8</v>
      </c>
      <c r="D421" s="7" t="s">
        <v>2</v>
      </c>
      <c r="E421" s="6">
        <v>3</v>
      </c>
      <c r="F421" s="6">
        <v>3.61</v>
      </c>
      <c r="G421" s="6">
        <v>3</v>
      </c>
      <c r="H421" s="6">
        <v>4</v>
      </c>
      <c r="I421" s="6">
        <v>2.36</v>
      </c>
    </row>
    <row r="422" spans="3:9" x14ac:dyDescent="0.25">
      <c r="C422" s="34"/>
      <c r="D422" s="5" t="s">
        <v>1</v>
      </c>
      <c r="E422" s="4">
        <v>0</v>
      </c>
      <c r="F422" s="4" t="s">
        <v>7</v>
      </c>
      <c r="G422" s="4">
        <v>1</v>
      </c>
      <c r="H422" s="4">
        <v>1</v>
      </c>
      <c r="I422" s="4" t="s">
        <v>7</v>
      </c>
    </row>
    <row r="423" spans="3:9" ht="15.75" thickBot="1" x14ac:dyDescent="0.3">
      <c r="C423" s="35"/>
      <c r="D423" s="3" t="s">
        <v>0</v>
      </c>
      <c r="E423" s="2">
        <v>2.25</v>
      </c>
      <c r="F423" s="2">
        <v>3.3</v>
      </c>
      <c r="G423" s="2">
        <v>4</v>
      </c>
      <c r="H423" s="2">
        <v>5</v>
      </c>
      <c r="I423" s="1">
        <v>1.62</v>
      </c>
    </row>
    <row r="424" spans="3:9" x14ac:dyDescent="0.25">
      <c r="C424" s="33" t="s">
        <v>6</v>
      </c>
      <c r="D424" s="7" t="s">
        <v>2</v>
      </c>
      <c r="E424" s="6">
        <v>6.33</v>
      </c>
      <c r="F424" s="6">
        <v>3.27</v>
      </c>
      <c r="G424" s="6">
        <v>6</v>
      </c>
      <c r="H424" s="6">
        <v>7</v>
      </c>
      <c r="I424" s="6">
        <v>1.07</v>
      </c>
    </row>
    <row r="425" spans="3:9" x14ac:dyDescent="0.25">
      <c r="C425" s="34"/>
      <c r="D425" s="5" t="s">
        <v>1</v>
      </c>
      <c r="E425" s="4">
        <v>5.33</v>
      </c>
      <c r="F425" s="4">
        <v>0.57999999999999996</v>
      </c>
      <c r="G425" s="4">
        <v>3</v>
      </c>
      <c r="H425" s="4">
        <v>4</v>
      </c>
      <c r="I425" s="4">
        <v>0.38</v>
      </c>
    </row>
    <row r="426" spans="3:9" ht="15.75" thickBot="1" x14ac:dyDescent="0.3">
      <c r="C426" s="35"/>
      <c r="D426" s="3" t="s">
        <v>0</v>
      </c>
      <c r="E426" s="2">
        <v>6</v>
      </c>
      <c r="F426" s="2">
        <v>2.65</v>
      </c>
      <c r="G426" s="2">
        <v>9</v>
      </c>
      <c r="H426" s="2">
        <v>11</v>
      </c>
      <c r="I426" s="1">
        <v>0.77</v>
      </c>
    </row>
    <row r="427" spans="3:9" x14ac:dyDescent="0.25">
      <c r="C427" s="33" t="s">
        <v>5</v>
      </c>
      <c r="D427" s="7" t="s">
        <v>2</v>
      </c>
      <c r="E427" s="6">
        <v>7</v>
      </c>
      <c r="F427" s="6">
        <v>1</v>
      </c>
      <c r="G427" s="6">
        <v>5</v>
      </c>
      <c r="H427" s="6">
        <v>7</v>
      </c>
      <c r="I427" s="6">
        <v>0.51</v>
      </c>
    </row>
    <row r="428" spans="3:9" x14ac:dyDescent="0.25">
      <c r="C428" s="34"/>
      <c r="D428" s="5" t="s">
        <v>1</v>
      </c>
      <c r="E428" s="4">
        <v>7.33</v>
      </c>
      <c r="F428" s="4">
        <v>1.41</v>
      </c>
      <c r="G428" s="4">
        <v>9</v>
      </c>
      <c r="H428" s="4">
        <v>20</v>
      </c>
      <c r="I428" s="4">
        <v>0.7</v>
      </c>
    </row>
    <row r="429" spans="3:9" ht="15.75" thickBot="1" x14ac:dyDescent="0.3">
      <c r="C429" s="35"/>
      <c r="D429" s="3" t="s">
        <v>0</v>
      </c>
      <c r="E429" s="2">
        <v>7.21</v>
      </c>
      <c r="F429" s="2">
        <v>1.25</v>
      </c>
      <c r="G429" s="2">
        <v>14</v>
      </c>
      <c r="H429" s="2">
        <v>27</v>
      </c>
      <c r="I429" s="1">
        <v>0.46</v>
      </c>
    </row>
    <row r="430" spans="3:9" x14ac:dyDescent="0.25">
      <c r="C430" s="33" t="s">
        <v>4</v>
      </c>
      <c r="D430" s="7" t="s">
        <v>2</v>
      </c>
      <c r="E430" s="6">
        <v>7</v>
      </c>
      <c r="F430" s="6">
        <v>1</v>
      </c>
      <c r="G430" s="6">
        <v>3</v>
      </c>
      <c r="H430" s="6">
        <v>3</v>
      </c>
      <c r="I430" s="6">
        <v>0</v>
      </c>
    </row>
    <row r="431" spans="3:9" x14ac:dyDescent="0.25">
      <c r="C431" s="34"/>
      <c r="D431" s="5" t="s">
        <v>1</v>
      </c>
      <c r="E431" s="4">
        <v>5</v>
      </c>
      <c r="F431" s="4">
        <v>7.07</v>
      </c>
      <c r="G431" s="4">
        <v>2</v>
      </c>
      <c r="H431" s="4">
        <v>2</v>
      </c>
      <c r="I431" s="4">
        <v>0</v>
      </c>
    </row>
    <row r="432" spans="3:9" ht="15.75" thickBot="1" x14ac:dyDescent="0.3">
      <c r="C432" s="35"/>
      <c r="D432" s="3" t="s">
        <v>0</v>
      </c>
      <c r="E432" s="2">
        <v>6.2</v>
      </c>
      <c r="F432" s="2">
        <v>3.77</v>
      </c>
      <c r="G432" s="2">
        <v>5</v>
      </c>
      <c r="H432" s="2">
        <v>5</v>
      </c>
      <c r="I432" s="1">
        <v>0</v>
      </c>
    </row>
    <row r="433" spans="3:9" x14ac:dyDescent="0.25">
      <c r="C433" s="37" t="s">
        <v>3</v>
      </c>
      <c r="D433" s="7" t="s">
        <v>2</v>
      </c>
      <c r="E433" s="6">
        <v>6.44</v>
      </c>
      <c r="F433" s="6">
        <v>2.42</v>
      </c>
      <c r="G433" s="6">
        <v>768</v>
      </c>
      <c r="H433" s="6">
        <v>1616</v>
      </c>
      <c r="I433" s="6">
        <v>0.12</v>
      </c>
    </row>
    <row r="434" spans="3:9" x14ac:dyDescent="0.25">
      <c r="C434" s="34"/>
      <c r="D434" s="5" t="s">
        <v>1</v>
      </c>
      <c r="E434" s="4">
        <v>6.87</v>
      </c>
      <c r="F434" s="4">
        <v>2.2999999999999998</v>
      </c>
      <c r="G434" s="4">
        <v>1083</v>
      </c>
      <c r="H434" s="4">
        <v>2439</v>
      </c>
      <c r="I434" s="4">
        <v>0.1</v>
      </c>
    </row>
    <row r="435" spans="3:9" ht="15.75" thickBot="1" x14ac:dyDescent="0.3">
      <c r="C435" s="38"/>
      <c r="D435" s="3" t="s">
        <v>0</v>
      </c>
      <c r="E435" s="2">
        <v>6.69</v>
      </c>
      <c r="F435" s="2">
        <v>2.36</v>
      </c>
      <c r="G435" s="2">
        <v>1851</v>
      </c>
      <c r="H435" s="2">
        <v>4055</v>
      </c>
      <c r="I435" s="1">
        <v>0.08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1">
    <tabColor theme="5"/>
  </sheetPr>
  <dimension ref="A1:I435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9" t="s">
        <v>344</v>
      </c>
    </row>
    <row r="2" spans="1:9" x14ac:dyDescent="0.25">
      <c r="A2" s="27" t="s">
        <v>263</v>
      </c>
    </row>
    <row r="3" spans="1:9" x14ac:dyDescent="0.25">
      <c r="E3" s="8" t="s">
        <v>160</v>
      </c>
      <c r="F3" s="8" t="s">
        <v>159</v>
      </c>
      <c r="G3" s="8" t="s">
        <v>153</v>
      </c>
      <c r="H3" s="8" t="s">
        <v>149</v>
      </c>
      <c r="I3" s="8" t="s">
        <v>148</v>
      </c>
    </row>
    <row r="4" spans="1:9" x14ac:dyDescent="0.25">
      <c r="C4" s="36" t="s">
        <v>147</v>
      </c>
      <c r="D4" s="7" t="s">
        <v>2</v>
      </c>
      <c r="E4" s="13">
        <v>1</v>
      </c>
      <c r="F4" s="13">
        <v>0</v>
      </c>
      <c r="G4" s="6">
        <v>1</v>
      </c>
      <c r="H4" s="6">
        <v>2</v>
      </c>
      <c r="I4" s="13">
        <v>0.98</v>
      </c>
    </row>
    <row r="5" spans="1:9" x14ac:dyDescent="0.25">
      <c r="C5" s="34"/>
      <c r="D5" s="5" t="s">
        <v>1</v>
      </c>
      <c r="E5" s="12">
        <v>0.5</v>
      </c>
      <c r="F5" s="12">
        <v>0.5</v>
      </c>
      <c r="G5" s="4">
        <v>2</v>
      </c>
      <c r="H5" s="4">
        <v>2</v>
      </c>
      <c r="I5" s="12">
        <v>0</v>
      </c>
    </row>
    <row r="6" spans="1:9" ht="15.75" thickBot="1" x14ac:dyDescent="0.3">
      <c r="C6" s="35"/>
      <c r="D6" s="3" t="s">
        <v>0</v>
      </c>
      <c r="E6" s="11">
        <v>0.66669999999999996</v>
      </c>
      <c r="F6" s="11">
        <v>0.33329999999999999</v>
      </c>
      <c r="G6" s="2">
        <v>3</v>
      </c>
      <c r="H6" s="2">
        <v>4</v>
      </c>
      <c r="I6" s="10">
        <v>0.32669999999999999</v>
      </c>
    </row>
    <row r="7" spans="1:9" x14ac:dyDescent="0.25">
      <c r="C7" s="33" t="s">
        <v>146</v>
      </c>
      <c r="D7" s="7" t="s">
        <v>2</v>
      </c>
      <c r="E7" s="13">
        <v>0.625</v>
      </c>
      <c r="F7" s="13">
        <v>0.375</v>
      </c>
      <c r="G7" s="6">
        <v>8</v>
      </c>
      <c r="H7" s="6">
        <v>14</v>
      </c>
      <c r="I7" s="13">
        <v>0.2354</v>
      </c>
    </row>
    <row r="8" spans="1:9" x14ac:dyDescent="0.25">
      <c r="C8" s="34"/>
      <c r="D8" s="5" t="s">
        <v>1</v>
      </c>
      <c r="E8" s="12">
        <v>0.875</v>
      </c>
      <c r="F8" s="12">
        <v>0.125</v>
      </c>
      <c r="G8" s="4">
        <v>8</v>
      </c>
      <c r="H8" s="4">
        <v>17</v>
      </c>
      <c r="I8" s="12">
        <v>0.25990000000000002</v>
      </c>
    </row>
    <row r="9" spans="1:9" ht="15.75" thickBot="1" x14ac:dyDescent="0.3">
      <c r="C9" s="35"/>
      <c r="D9" s="3" t="s">
        <v>0</v>
      </c>
      <c r="E9" s="11">
        <v>0.75</v>
      </c>
      <c r="F9" s="11">
        <v>0.25</v>
      </c>
      <c r="G9" s="2">
        <v>16</v>
      </c>
      <c r="H9" s="2">
        <v>31</v>
      </c>
      <c r="I9" s="10">
        <v>0.17319999999999999</v>
      </c>
    </row>
    <row r="10" spans="1:9" x14ac:dyDescent="0.25">
      <c r="C10" s="33" t="s">
        <v>145</v>
      </c>
      <c r="D10" s="7" t="s">
        <v>2</v>
      </c>
      <c r="E10" s="13">
        <v>0.56000000000000005</v>
      </c>
      <c r="F10" s="13">
        <v>0.44</v>
      </c>
      <c r="G10" s="6">
        <v>25</v>
      </c>
      <c r="H10" s="6">
        <v>55</v>
      </c>
      <c r="I10" s="13">
        <v>0.14610000000000001</v>
      </c>
    </row>
    <row r="11" spans="1:9" x14ac:dyDescent="0.25">
      <c r="C11" s="34"/>
      <c r="D11" s="5" t="s">
        <v>1</v>
      </c>
      <c r="E11" s="12">
        <v>0.51719999999999999</v>
      </c>
      <c r="F11" s="12">
        <v>0.48280000000000001</v>
      </c>
      <c r="G11" s="4">
        <v>29</v>
      </c>
      <c r="H11" s="4">
        <v>55</v>
      </c>
      <c r="I11" s="12">
        <v>0.1263</v>
      </c>
    </row>
    <row r="12" spans="1:9" ht="15.75" thickBot="1" x14ac:dyDescent="0.3">
      <c r="C12" s="35"/>
      <c r="D12" s="3" t="s">
        <v>0</v>
      </c>
      <c r="E12" s="11">
        <v>0.53700000000000003</v>
      </c>
      <c r="F12" s="11">
        <v>0.46300000000000002</v>
      </c>
      <c r="G12" s="2">
        <v>54</v>
      </c>
      <c r="H12" s="2">
        <v>110</v>
      </c>
      <c r="I12" s="10">
        <v>9.5600000000000004E-2</v>
      </c>
    </row>
    <row r="13" spans="1:9" x14ac:dyDescent="0.25">
      <c r="C13" s="33" t="s">
        <v>144</v>
      </c>
      <c r="D13" s="7" t="s">
        <v>2</v>
      </c>
      <c r="E13" s="13">
        <v>0.37930000000000003</v>
      </c>
      <c r="F13" s="13">
        <v>0.62070000000000003</v>
      </c>
      <c r="G13" s="6">
        <v>29</v>
      </c>
      <c r="H13" s="6">
        <v>60</v>
      </c>
      <c r="I13" s="13">
        <v>0.13189999999999999</v>
      </c>
    </row>
    <row r="14" spans="1:9" x14ac:dyDescent="0.25">
      <c r="C14" s="34"/>
      <c r="D14" s="5" t="s">
        <v>1</v>
      </c>
      <c r="E14" s="12">
        <v>0.58699999999999997</v>
      </c>
      <c r="F14" s="12">
        <v>0.41299999999999998</v>
      </c>
      <c r="G14" s="4">
        <v>46</v>
      </c>
      <c r="H14" s="4">
        <v>91</v>
      </c>
      <c r="I14" s="12">
        <v>0.1022</v>
      </c>
    </row>
    <row r="15" spans="1:9" ht="15.75" thickBot="1" x14ac:dyDescent="0.3">
      <c r="C15" s="35"/>
      <c r="D15" s="3" t="s">
        <v>0</v>
      </c>
      <c r="E15" s="11">
        <v>0.50670000000000004</v>
      </c>
      <c r="F15" s="11">
        <v>0.49330000000000002</v>
      </c>
      <c r="G15" s="2">
        <v>75</v>
      </c>
      <c r="H15" s="2">
        <v>151</v>
      </c>
      <c r="I15" s="10">
        <v>8.0500000000000002E-2</v>
      </c>
    </row>
    <row r="16" spans="1:9" x14ac:dyDescent="0.25">
      <c r="C16" s="33" t="s">
        <v>143</v>
      </c>
      <c r="D16" s="7" t="s">
        <v>2</v>
      </c>
      <c r="E16" s="13">
        <v>1</v>
      </c>
      <c r="F16" s="13">
        <v>0</v>
      </c>
      <c r="G16" s="6">
        <v>2</v>
      </c>
      <c r="H16" s="6">
        <v>7</v>
      </c>
      <c r="I16" s="13">
        <v>0.63260000000000005</v>
      </c>
    </row>
    <row r="17" spans="3:9" x14ac:dyDescent="0.25">
      <c r="C17" s="34"/>
      <c r="D17" s="5" t="s">
        <v>1</v>
      </c>
      <c r="E17" s="12">
        <v>0.66669999999999996</v>
      </c>
      <c r="F17" s="12">
        <v>0.33329999999999999</v>
      </c>
      <c r="G17" s="4">
        <v>9</v>
      </c>
      <c r="H17" s="4">
        <v>15</v>
      </c>
      <c r="I17" s="12">
        <v>0.21390000000000001</v>
      </c>
    </row>
    <row r="18" spans="3:9" ht="15.75" thickBot="1" x14ac:dyDescent="0.3">
      <c r="C18" s="35"/>
      <c r="D18" s="3" t="s">
        <v>0</v>
      </c>
      <c r="E18" s="11">
        <v>0.72729999999999995</v>
      </c>
      <c r="F18" s="11">
        <v>0.2727</v>
      </c>
      <c r="G18" s="2">
        <v>11</v>
      </c>
      <c r="H18" s="2">
        <v>22</v>
      </c>
      <c r="I18" s="10">
        <v>0.21390000000000001</v>
      </c>
    </row>
    <row r="19" spans="3:9" x14ac:dyDescent="0.25">
      <c r="C19" s="33" t="s">
        <v>142</v>
      </c>
      <c r="D19" s="7" t="s">
        <v>2</v>
      </c>
      <c r="E19" s="13">
        <v>0</v>
      </c>
      <c r="F19" s="13">
        <v>1</v>
      </c>
      <c r="G19" s="6">
        <v>6</v>
      </c>
      <c r="H19" s="6">
        <v>10</v>
      </c>
      <c r="I19" s="13">
        <v>0.26669999999999999</v>
      </c>
    </row>
    <row r="20" spans="3:9" x14ac:dyDescent="0.25">
      <c r="C20" s="34"/>
      <c r="D20" s="5" t="s">
        <v>1</v>
      </c>
      <c r="E20" s="12">
        <v>0.42859999999999998</v>
      </c>
      <c r="F20" s="12">
        <v>0.57140000000000002</v>
      </c>
      <c r="G20" s="4">
        <v>7</v>
      </c>
      <c r="H20" s="4">
        <v>15</v>
      </c>
      <c r="I20" s="12">
        <v>0.28000000000000003</v>
      </c>
    </row>
    <row r="21" spans="3:9" ht="15.75" thickBot="1" x14ac:dyDescent="0.3">
      <c r="C21" s="35"/>
      <c r="D21" s="3" t="s">
        <v>0</v>
      </c>
      <c r="E21" s="11">
        <v>0.23080000000000001</v>
      </c>
      <c r="F21" s="11">
        <v>0.76919999999999999</v>
      </c>
      <c r="G21" s="2">
        <v>13</v>
      </c>
      <c r="H21" s="2">
        <v>25</v>
      </c>
      <c r="I21" s="10">
        <v>0.19220000000000001</v>
      </c>
    </row>
    <row r="22" spans="3:9" x14ac:dyDescent="0.25">
      <c r="C22" s="33" t="s">
        <v>141</v>
      </c>
      <c r="D22" s="7" t="s">
        <v>2</v>
      </c>
      <c r="E22" s="13">
        <v>0.5</v>
      </c>
      <c r="F22" s="13">
        <v>0.5</v>
      </c>
      <c r="G22" s="6">
        <v>2</v>
      </c>
      <c r="H22" s="6">
        <v>2</v>
      </c>
      <c r="I22" s="13">
        <v>0</v>
      </c>
    </row>
    <row r="23" spans="3:9" x14ac:dyDescent="0.25">
      <c r="C23" s="34"/>
      <c r="D23" s="5" t="s">
        <v>1</v>
      </c>
      <c r="E23" s="12">
        <v>0</v>
      </c>
      <c r="F23" s="12">
        <v>1</v>
      </c>
      <c r="G23" s="4">
        <v>5</v>
      </c>
      <c r="H23" s="4">
        <v>6</v>
      </c>
      <c r="I23" s="12">
        <v>0.19600000000000001</v>
      </c>
    </row>
    <row r="24" spans="3:9" ht="15.75" thickBot="1" x14ac:dyDescent="0.3">
      <c r="C24" s="35"/>
      <c r="D24" s="3" t="s">
        <v>0</v>
      </c>
      <c r="E24" s="11">
        <v>0.1429</v>
      </c>
      <c r="F24" s="11">
        <v>0.85709999999999997</v>
      </c>
      <c r="G24" s="2">
        <v>7</v>
      </c>
      <c r="H24" s="2">
        <v>8</v>
      </c>
      <c r="I24" s="10">
        <v>0.14000000000000001</v>
      </c>
    </row>
    <row r="25" spans="3:9" x14ac:dyDescent="0.25">
      <c r="C25" s="33" t="s">
        <v>140</v>
      </c>
      <c r="D25" s="7" t="s">
        <v>2</v>
      </c>
      <c r="E25" s="13">
        <v>0.6</v>
      </c>
      <c r="F25" s="13">
        <v>0.4</v>
      </c>
      <c r="G25" s="6">
        <v>5</v>
      </c>
      <c r="H25" s="6">
        <v>6</v>
      </c>
      <c r="I25" s="13">
        <v>0.19600000000000001</v>
      </c>
    </row>
    <row r="26" spans="3:9" x14ac:dyDescent="0.25">
      <c r="C26" s="34"/>
      <c r="D26" s="5" t="s">
        <v>1</v>
      </c>
      <c r="E26" s="12">
        <v>0</v>
      </c>
      <c r="F26" s="12">
        <v>1</v>
      </c>
      <c r="G26" s="4">
        <v>2</v>
      </c>
      <c r="H26" s="4">
        <v>8</v>
      </c>
      <c r="I26" s="12">
        <v>0.64159999999999995</v>
      </c>
    </row>
    <row r="27" spans="3:9" ht="15.75" thickBot="1" x14ac:dyDescent="0.3">
      <c r="C27" s="35"/>
      <c r="D27" s="3" t="s">
        <v>0</v>
      </c>
      <c r="E27" s="11">
        <v>0.42859999999999998</v>
      </c>
      <c r="F27" s="11">
        <v>0.57140000000000002</v>
      </c>
      <c r="G27" s="2">
        <v>7</v>
      </c>
      <c r="H27" s="2">
        <v>14</v>
      </c>
      <c r="I27" s="10">
        <v>0.27179999999999999</v>
      </c>
    </row>
    <row r="28" spans="3:9" x14ac:dyDescent="0.25">
      <c r="C28" s="33" t="s">
        <v>139</v>
      </c>
      <c r="D28" s="7" t="s">
        <v>2</v>
      </c>
      <c r="E28" s="13">
        <v>0.13639999999999999</v>
      </c>
      <c r="F28" s="13">
        <v>0.86360000000000003</v>
      </c>
      <c r="G28" s="6">
        <v>22</v>
      </c>
      <c r="H28" s="6">
        <v>42</v>
      </c>
      <c r="I28" s="13">
        <v>0.1459</v>
      </c>
    </row>
    <row r="29" spans="3:9" x14ac:dyDescent="0.25">
      <c r="C29" s="34"/>
      <c r="D29" s="5" t="s">
        <v>1</v>
      </c>
      <c r="E29" s="12">
        <v>0.4</v>
      </c>
      <c r="F29" s="12">
        <v>0.6</v>
      </c>
      <c r="G29" s="4">
        <v>5</v>
      </c>
      <c r="H29" s="4">
        <v>13</v>
      </c>
      <c r="I29" s="12">
        <v>0.35780000000000001</v>
      </c>
    </row>
    <row r="30" spans="3:9" ht="15.75" thickBot="1" x14ac:dyDescent="0.3">
      <c r="C30" s="35"/>
      <c r="D30" s="3" t="s">
        <v>0</v>
      </c>
      <c r="E30" s="11">
        <v>0.1852</v>
      </c>
      <c r="F30" s="11">
        <v>0.81479999999999997</v>
      </c>
      <c r="G30" s="2">
        <v>27</v>
      </c>
      <c r="H30" s="2">
        <v>55</v>
      </c>
      <c r="I30" s="10">
        <v>0.1358</v>
      </c>
    </row>
    <row r="31" spans="3:9" x14ac:dyDescent="0.25">
      <c r="C31" s="33" t="s">
        <v>138</v>
      </c>
      <c r="D31" s="7" t="s">
        <v>2</v>
      </c>
      <c r="E31" s="13">
        <v>0.55559999999999998</v>
      </c>
      <c r="F31" s="13">
        <v>0.44440000000000002</v>
      </c>
      <c r="G31" s="6">
        <v>9</v>
      </c>
      <c r="H31" s="6">
        <v>20</v>
      </c>
      <c r="I31" s="13">
        <v>0.24859999999999999</v>
      </c>
    </row>
    <row r="32" spans="3:9" x14ac:dyDescent="0.25">
      <c r="C32" s="34"/>
      <c r="D32" s="5" t="s">
        <v>1</v>
      </c>
      <c r="E32" s="12">
        <v>0.25</v>
      </c>
      <c r="F32" s="12">
        <v>0.75</v>
      </c>
      <c r="G32" s="4">
        <v>8</v>
      </c>
      <c r="H32" s="4">
        <v>14</v>
      </c>
      <c r="I32" s="12">
        <v>0.2354</v>
      </c>
    </row>
    <row r="33" spans="3:9" ht="15.75" thickBot="1" x14ac:dyDescent="0.3">
      <c r="C33" s="35"/>
      <c r="D33" s="3" t="s">
        <v>0</v>
      </c>
      <c r="E33" s="11">
        <v>0.4118</v>
      </c>
      <c r="F33" s="11">
        <v>0.58819999999999995</v>
      </c>
      <c r="G33" s="2">
        <v>17</v>
      </c>
      <c r="H33" s="2">
        <v>34</v>
      </c>
      <c r="I33" s="10">
        <v>0.1706</v>
      </c>
    </row>
    <row r="34" spans="3:9" x14ac:dyDescent="0.25">
      <c r="C34" s="33" t="s">
        <v>137</v>
      </c>
      <c r="D34" s="7" t="s">
        <v>2</v>
      </c>
      <c r="E34" s="13">
        <v>0.3478</v>
      </c>
      <c r="F34" s="13">
        <v>0.6522</v>
      </c>
      <c r="G34" s="6">
        <v>23</v>
      </c>
      <c r="H34" s="6">
        <v>49</v>
      </c>
      <c r="I34" s="13">
        <v>0.15040000000000001</v>
      </c>
    </row>
    <row r="35" spans="3:9" x14ac:dyDescent="0.25">
      <c r="C35" s="34"/>
      <c r="D35" s="5" t="s">
        <v>1</v>
      </c>
      <c r="E35" s="12">
        <v>0.37930000000000003</v>
      </c>
      <c r="F35" s="12">
        <v>0.62070000000000003</v>
      </c>
      <c r="G35" s="4">
        <v>29</v>
      </c>
      <c r="H35" s="4">
        <v>57</v>
      </c>
      <c r="I35" s="12">
        <v>0.12870000000000001</v>
      </c>
    </row>
    <row r="36" spans="3:9" ht="15.75" thickBot="1" x14ac:dyDescent="0.3">
      <c r="C36" s="35"/>
      <c r="D36" s="3" t="s">
        <v>0</v>
      </c>
      <c r="E36" s="11">
        <v>0.3654</v>
      </c>
      <c r="F36" s="11">
        <v>0.63460000000000005</v>
      </c>
      <c r="G36" s="2">
        <v>52</v>
      </c>
      <c r="H36" s="2">
        <v>106</v>
      </c>
      <c r="I36" s="10">
        <v>9.7500000000000003E-2</v>
      </c>
    </row>
    <row r="37" spans="3:9" x14ac:dyDescent="0.25">
      <c r="C37" s="33" t="s">
        <v>136</v>
      </c>
      <c r="D37" s="7" t="s">
        <v>2</v>
      </c>
      <c r="E37" s="13">
        <v>0.4</v>
      </c>
      <c r="F37" s="13">
        <v>0.6</v>
      </c>
      <c r="G37" s="6">
        <v>5</v>
      </c>
      <c r="H37" s="6">
        <v>13</v>
      </c>
      <c r="I37" s="13">
        <v>0.35780000000000001</v>
      </c>
    </row>
    <row r="38" spans="3:9" x14ac:dyDescent="0.25">
      <c r="C38" s="34"/>
      <c r="D38" s="5" t="s">
        <v>1</v>
      </c>
      <c r="E38" s="12">
        <v>0.3</v>
      </c>
      <c r="F38" s="12">
        <v>0.7</v>
      </c>
      <c r="G38" s="4">
        <v>10</v>
      </c>
      <c r="H38" s="4">
        <v>17</v>
      </c>
      <c r="I38" s="12">
        <v>0.20499999999999999</v>
      </c>
    </row>
    <row r="39" spans="3:9" ht="15.75" thickBot="1" x14ac:dyDescent="0.3">
      <c r="C39" s="35"/>
      <c r="D39" s="3" t="s">
        <v>0</v>
      </c>
      <c r="E39" s="11">
        <v>0.33329999999999999</v>
      </c>
      <c r="F39" s="11">
        <v>0.66669999999999996</v>
      </c>
      <c r="G39" s="2">
        <v>15</v>
      </c>
      <c r="H39" s="2">
        <v>30</v>
      </c>
      <c r="I39" s="10">
        <v>0.182</v>
      </c>
    </row>
    <row r="40" spans="3:9" x14ac:dyDescent="0.25">
      <c r="C40" s="33" t="s">
        <v>135</v>
      </c>
      <c r="D40" s="7" t="s">
        <v>2</v>
      </c>
      <c r="E40" s="13">
        <v>0.54549999999999998</v>
      </c>
      <c r="F40" s="13">
        <v>0.45450000000000002</v>
      </c>
      <c r="G40" s="6">
        <v>22</v>
      </c>
      <c r="H40" s="6">
        <v>42</v>
      </c>
      <c r="I40" s="13">
        <v>0.1459</v>
      </c>
    </row>
    <row r="41" spans="3:9" x14ac:dyDescent="0.25">
      <c r="C41" s="34"/>
      <c r="D41" s="5" t="s">
        <v>1</v>
      </c>
      <c r="E41" s="12">
        <v>0.55559999999999998</v>
      </c>
      <c r="F41" s="12">
        <v>0.44440000000000002</v>
      </c>
      <c r="G41" s="4">
        <v>18</v>
      </c>
      <c r="H41" s="4">
        <v>39</v>
      </c>
      <c r="I41" s="12">
        <v>0.17169999999999999</v>
      </c>
    </row>
    <row r="42" spans="3:9" ht="15.75" thickBot="1" x14ac:dyDescent="0.3">
      <c r="C42" s="35"/>
      <c r="D42" s="3" t="s">
        <v>0</v>
      </c>
      <c r="E42" s="11">
        <v>0.55000000000000004</v>
      </c>
      <c r="F42" s="11">
        <v>0.45</v>
      </c>
      <c r="G42" s="2">
        <v>40</v>
      </c>
      <c r="H42" s="2">
        <v>81</v>
      </c>
      <c r="I42" s="10">
        <v>0.1109</v>
      </c>
    </row>
    <row r="43" spans="3:9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>
        <v>0</v>
      </c>
      <c r="H43" s="6">
        <v>0</v>
      </c>
      <c r="I43" s="6" t="s">
        <v>7</v>
      </c>
    </row>
    <row r="44" spans="3:9" x14ac:dyDescent="0.25">
      <c r="C44" s="34"/>
      <c r="D44" s="5" t="s">
        <v>1</v>
      </c>
      <c r="E44" s="12">
        <v>0.875</v>
      </c>
      <c r="F44" s="12">
        <v>0.125</v>
      </c>
      <c r="G44" s="4">
        <v>8</v>
      </c>
      <c r="H44" s="4">
        <v>16</v>
      </c>
      <c r="I44" s="12">
        <v>0.253</v>
      </c>
    </row>
    <row r="45" spans="3:9" ht="15.75" thickBot="1" x14ac:dyDescent="0.3">
      <c r="C45" s="35"/>
      <c r="D45" s="3" t="s">
        <v>0</v>
      </c>
      <c r="E45" s="11">
        <v>0.875</v>
      </c>
      <c r="F45" s="11">
        <v>0.125</v>
      </c>
      <c r="G45" s="2">
        <v>8</v>
      </c>
      <c r="H45" s="2">
        <v>16</v>
      </c>
      <c r="I45" s="10">
        <v>0.253</v>
      </c>
    </row>
    <row r="46" spans="3:9" x14ac:dyDescent="0.25">
      <c r="C46" s="33" t="s">
        <v>133</v>
      </c>
      <c r="D46" s="7" t="s">
        <v>2</v>
      </c>
      <c r="E46" s="13">
        <v>0</v>
      </c>
      <c r="F46" s="13">
        <v>1</v>
      </c>
      <c r="G46" s="6">
        <v>1</v>
      </c>
      <c r="H46" s="6">
        <v>5</v>
      </c>
      <c r="I46" s="13">
        <v>0.98</v>
      </c>
    </row>
    <row r="47" spans="3:9" x14ac:dyDescent="0.25">
      <c r="C47" s="34"/>
      <c r="D47" s="5" t="s">
        <v>1</v>
      </c>
      <c r="E47" s="12">
        <v>0.52</v>
      </c>
      <c r="F47" s="12">
        <v>0.48</v>
      </c>
      <c r="G47" s="4">
        <v>50</v>
      </c>
      <c r="H47" s="4">
        <v>99</v>
      </c>
      <c r="I47" s="12">
        <v>9.8000000000000004E-2</v>
      </c>
    </row>
    <row r="48" spans="3:9" ht="15.75" thickBot="1" x14ac:dyDescent="0.3">
      <c r="C48" s="35"/>
      <c r="D48" s="3" t="s">
        <v>0</v>
      </c>
      <c r="E48" s="11">
        <v>0.50980000000000003</v>
      </c>
      <c r="F48" s="11">
        <v>0.49020000000000002</v>
      </c>
      <c r="G48" s="2">
        <v>51</v>
      </c>
      <c r="H48" s="2">
        <v>104</v>
      </c>
      <c r="I48" s="10">
        <v>9.8400000000000001E-2</v>
      </c>
    </row>
    <row r="49" spans="3:9" x14ac:dyDescent="0.25">
      <c r="C49" s="33" t="s">
        <v>132</v>
      </c>
      <c r="D49" s="7" t="s">
        <v>2</v>
      </c>
      <c r="E49" s="13">
        <v>0.25</v>
      </c>
      <c r="F49" s="13">
        <v>0.75</v>
      </c>
      <c r="G49" s="6">
        <v>4</v>
      </c>
      <c r="H49" s="6">
        <v>10</v>
      </c>
      <c r="I49" s="13">
        <v>0.40010000000000001</v>
      </c>
    </row>
    <row r="50" spans="3:9" x14ac:dyDescent="0.25">
      <c r="C50" s="34"/>
      <c r="D50" s="5" t="s">
        <v>1</v>
      </c>
      <c r="E50" s="12">
        <v>0.59319999999999995</v>
      </c>
      <c r="F50" s="12">
        <v>0.40679999999999999</v>
      </c>
      <c r="G50" s="4">
        <v>59</v>
      </c>
      <c r="H50" s="4">
        <v>116</v>
      </c>
      <c r="I50" s="12">
        <v>8.9800000000000005E-2</v>
      </c>
    </row>
    <row r="51" spans="3:9" ht="15.75" thickBot="1" x14ac:dyDescent="0.3">
      <c r="C51" s="35"/>
      <c r="D51" s="3" t="s">
        <v>0</v>
      </c>
      <c r="E51" s="11">
        <v>0.57140000000000002</v>
      </c>
      <c r="F51" s="11">
        <v>0.42859999999999998</v>
      </c>
      <c r="G51" s="2">
        <v>63</v>
      </c>
      <c r="H51" s="2">
        <v>126</v>
      </c>
      <c r="I51" s="10">
        <v>8.77E-2</v>
      </c>
    </row>
    <row r="52" spans="3:9" x14ac:dyDescent="0.25">
      <c r="C52" s="33" t="s">
        <v>131</v>
      </c>
      <c r="D52" s="7" t="s">
        <v>2</v>
      </c>
      <c r="E52" s="13">
        <v>0.25</v>
      </c>
      <c r="F52" s="13">
        <v>0.75</v>
      </c>
      <c r="G52" s="6">
        <v>4</v>
      </c>
      <c r="H52" s="6">
        <v>7</v>
      </c>
      <c r="I52" s="13">
        <v>0.34649999999999997</v>
      </c>
    </row>
    <row r="53" spans="3:9" x14ac:dyDescent="0.25">
      <c r="C53" s="34"/>
      <c r="D53" s="5" t="s">
        <v>1</v>
      </c>
      <c r="E53" s="12">
        <v>0.66669999999999996</v>
      </c>
      <c r="F53" s="12">
        <v>0.33329999999999999</v>
      </c>
      <c r="G53" s="4">
        <v>9</v>
      </c>
      <c r="H53" s="4">
        <v>19</v>
      </c>
      <c r="I53" s="12">
        <v>0.24349999999999999</v>
      </c>
    </row>
    <row r="54" spans="3:9" ht="15.75" thickBot="1" x14ac:dyDescent="0.3">
      <c r="C54" s="35"/>
      <c r="D54" s="3" t="s">
        <v>0</v>
      </c>
      <c r="E54" s="11">
        <v>0.53849999999999998</v>
      </c>
      <c r="F54" s="11">
        <v>0.46150000000000002</v>
      </c>
      <c r="G54" s="2">
        <v>13</v>
      </c>
      <c r="H54" s="2">
        <v>26</v>
      </c>
      <c r="I54" s="10">
        <v>0.19600000000000001</v>
      </c>
    </row>
    <row r="55" spans="3:9" x14ac:dyDescent="0.25">
      <c r="C55" s="33" t="s">
        <v>130</v>
      </c>
      <c r="D55" s="7" t="s">
        <v>2</v>
      </c>
      <c r="E55" s="13">
        <v>0.55000000000000004</v>
      </c>
      <c r="F55" s="13">
        <v>0.45</v>
      </c>
      <c r="G55" s="6">
        <v>20</v>
      </c>
      <c r="H55" s="6">
        <v>50</v>
      </c>
      <c r="I55" s="13">
        <v>0.17150000000000001</v>
      </c>
    </row>
    <row r="56" spans="3:9" x14ac:dyDescent="0.25">
      <c r="C56" s="34"/>
      <c r="D56" s="5" t="s">
        <v>1</v>
      </c>
      <c r="E56" s="12">
        <v>0.35289999999999999</v>
      </c>
      <c r="F56" s="12">
        <v>0.64710000000000001</v>
      </c>
      <c r="G56" s="4">
        <v>68</v>
      </c>
      <c r="H56" s="4">
        <v>129</v>
      </c>
      <c r="I56" s="12">
        <v>8.2000000000000003E-2</v>
      </c>
    </row>
    <row r="57" spans="3:9" ht="15.75" thickBot="1" x14ac:dyDescent="0.3">
      <c r="C57" s="35"/>
      <c r="D57" s="3" t="s">
        <v>0</v>
      </c>
      <c r="E57" s="11">
        <v>0.3977</v>
      </c>
      <c r="F57" s="11">
        <v>0.60229999999999995</v>
      </c>
      <c r="G57" s="2">
        <v>88</v>
      </c>
      <c r="H57" s="2">
        <v>179</v>
      </c>
      <c r="I57" s="10">
        <v>7.4700000000000003E-2</v>
      </c>
    </row>
    <row r="58" spans="3:9" x14ac:dyDescent="0.25">
      <c r="C58" s="33" t="s">
        <v>129</v>
      </c>
      <c r="D58" s="7" t="s">
        <v>2</v>
      </c>
      <c r="E58" s="13">
        <v>0.46150000000000002</v>
      </c>
      <c r="F58" s="13">
        <v>0.53849999999999998</v>
      </c>
      <c r="G58" s="6">
        <v>39</v>
      </c>
      <c r="H58" s="6">
        <v>77</v>
      </c>
      <c r="I58" s="13">
        <v>0.111</v>
      </c>
    </row>
    <row r="59" spans="3:9" x14ac:dyDescent="0.25">
      <c r="C59" s="34"/>
      <c r="D59" s="5" t="s">
        <v>1</v>
      </c>
      <c r="E59" s="12">
        <v>0.4773</v>
      </c>
      <c r="F59" s="12">
        <v>0.52270000000000005</v>
      </c>
      <c r="G59" s="4">
        <v>44</v>
      </c>
      <c r="H59" s="4">
        <v>92</v>
      </c>
      <c r="I59" s="12">
        <v>0.10730000000000001</v>
      </c>
    </row>
    <row r="60" spans="3:9" ht="15.75" thickBot="1" x14ac:dyDescent="0.3">
      <c r="C60" s="35"/>
      <c r="D60" s="3" t="s">
        <v>0</v>
      </c>
      <c r="E60" s="11">
        <v>0.46989999999999998</v>
      </c>
      <c r="F60" s="11">
        <v>0.53010000000000002</v>
      </c>
      <c r="G60" s="2">
        <v>83</v>
      </c>
      <c r="H60" s="2">
        <v>169</v>
      </c>
      <c r="I60" s="10">
        <v>7.6999999999999999E-2</v>
      </c>
    </row>
    <row r="61" spans="3:9" x14ac:dyDescent="0.25">
      <c r="C61" s="33" t="s">
        <v>128</v>
      </c>
      <c r="D61" s="7" t="s">
        <v>2</v>
      </c>
      <c r="E61" s="13">
        <v>0.66669999999999996</v>
      </c>
      <c r="F61" s="13">
        <v>0.33329999999999999</v>
      </c>
      <c r="G61" s="6">
        <v>3</v>
      </c>
      <c r="H61" s="6">
        <v>11</v>
      </c>
      <c r="I61" s="13">
        <v>0.50609999999999999</v>
      </c>
    </row>
    <row r="62" spans="3:9" x14ac:dyDescent="0.25">
      <c r="C62" s="34"/>
      <c r="D62" s="5" t="s">
        <v>1</v>
      </c>
      <c r="E62" s="12">
        <v>0.40539999999999998</v>
      </c>
      <c r="F62" s="12">
        <v>0.59460000000000002</v>
      </c>
      <c r="G62" s="4">
        <v>37</v>
      </c>
      <c r="H62" s="4">
        <v>67</v>
      </c>
      <c r="I62" s="12">
        <v>0.1086</v>
      </c>
    </row>
    <row r="63" spans="3:9" ht="15.75" thickBot="1" x14ac:dyDescent="0.3">
      <c r="C63" s="35"/>
      <c r="D63" s="3" t="s">
        <v>0</v>
      </c>
      <c r="E63" s="11">
        <v>0.42499999999999999</v>
      </c>
      <c r="F63" s="11">
        <v>0.57499999999999996</v>
      </c>
      <c r="G63" s="2">
        <v>40</v>
      </c>
      <c r="H63" s="2">
        <v>78</v>
      </c>
      <c r="I63" s="10">
        <v>0.1089</v>
      </c>
    </row>
    <row r="64" spans="3:9" x14ac:dyDescent="0.25">
      <c r="C64" s="33" t="s">
        <v>127</v>
      </c>
      <c r="D64" s="7" t="s">
        <v>2</v>
      </c>
      <c r="E64" s="13">
        <v>0.66669999999999996</v>
      </c>
      <c r="F64" s="13">
        <v>0.33329999999999999</v>
      </c>
      <c r="G64" s="6">
        <v>3</v>
      </c>
      <c r="H64" s="6">
        <v>13</v>
      </c>
      <c r="I64" s="13">
        <v>0.51649999999999996</v>
      </c>
    </row>
    <row r="65" spans="3:9" x14ac:dyDescent="0.25">
      <c r="C65" s="34"/>
      <c r="D65" s="5" t="s">
        <v>1</v>
      </c>
      <c r="E65" s="12">
        <v>0.68179999999999996</v>
      </c>
      <c r="F65" s="12">
        <v>0.31819999999999998</v>
      </c>
      <c r="G65" s="4">
        <v>22</v>
      </c>
      <c r="H65" s="4">
        <v>37</v>
      </c>
      <c r="I65" s="12">
        <v>0.13489999999999999</v>
      </c>
    </row>
    <row r="66" spans="3:9" ht="15.75" thickBot="1" x14ac:dyDescent="0.3">
      <c r="C66" s="35"/>
      <c r="D66" s="3" t="s">
        <v>0</v>
      </c>
      <c r="E66" s="11">
        <v>0.68</v>
      </c>
      <c r="F66" s="11">
        <v>0.32</v>
      </c>
      <c r="G66" s="2">
        <v>25</v>
      </c>
      <c r="H66" s="2">
        <v>50</v>
      </c>
      <c r="I66" s="10">
        <v>0.14000000000000001</v>
      </c>
    </row>
    <row r="67" spans="3:9" x14ac:dyDescent="0.25">
      <c r="C67" s="33" t="s">
        <v>126</v>
      </c>
      <c r="D67" s="7" t="s">
        <v>2</v>
      </c>
      <c r="E67" s="13">
        <v>0.55559999999999998</v>
      </c>
      <c r="F67" s="13">
        <v>0.44440000000000002</v>
      </c>
      <c r="G67" s="6">
        <v>9</v>
      </c>
      <c r="H67" s="6">
        <v>22</v>
      </c>
      <c r="I67" s="13">
        <v>0.25700000000000001</v>
      </c>
    </row>
    <row r="68" spans="3:9" x14ac:dyDescent="0.25">
      <c r="C68" s="34"/>
      <c r="D68" s="5" t="s">
        <v>1</v>
      </c>
      <c r="E68" s="12">
        <v>0.81079999999999997</v>
      </c>
      <c r="F68" s="12">
        <v>0.18920000000000001</v>
      </c>
      <c r="G68" s="4">
        <v>37</v>
      </c>
      <c r="H68" s="4">
        <v>70</v>
      </c>
      <c r="I68" s="12">
        <v>0.1114</v>
      </c>
    </row>
    <row r="69" spans="3:9" ht="15.75" thickBot="1" x14ac:dyDescent="0.3">
      <c r="C69" s="35"/>
      <c r="D69" s="3" t="s">
        <v>0</v>
      </c>
      <c r="E69" s="11">
        <v>0.76090000000000002</v>
      </c>
      <c r="F69" s="11">
        <v>0.23910000000000001</v>
      </c>
      <c r="G69" s="2">
        <v>46</v>
      </c>
      <c r="H69" s="2">
        <v>92</v>
      </c>
      <c r="I69" s="10">
        <v>0.1027</v>
      </c>
    </row>
    <row r="70" spans="3:9" x14ac:dyDescent="0.25">
      <c r="C70" s="33" t="s">
        <v>125</v>
      </c>
      <c r="D70" s="7" t="s">
        <v>2</v>
      </c>
      <c r="E70" s="13">
        <v>0.63639999999999997</v>
      </c>
      <c r="F70" s="13">
        <v>0.36359999999999998</v>
      </c>
      <c r="G70" s="6">
        <v>11</v>
      </c>
      <c r="H70" s="6">
        <v>23</v>
      </c>
      <c r="I70" s="13">
        <v>0.21820000000000001</v>
      </c>
    </row>
    <row r="71" spans="3:9" x14ac:dyDescent="0.25">
      <c r="C71" s="34"/>
      <c r="D71" s="5" t="s">
        <v>1</v>
      </c>
      <c r="E71" s="12">
        <v>0.67500000000000004</v>
      </c>
      <c r="F71" s="12">
        <v>0.32500000000000001</v>
      </c>
      <c r="G71" s="4">
        <v>40</v>
      </c>
      <c r="H71" s="4">
        <v>81</v>
      </c>
      <c r="I71" s="12">
        <v>0.1109</v>
      </c>
    </row>
    <row r="72" spans="3:9" ht="15.75" thickBot="1" x14ac:dyDescent="0.3">
      <c r="C72" s="35"/>
      <c r="D72" s="3" t="s">
        <v>0</v>
      </c>
      <c r="E72" s="11">
        <v>0.66669999999999996</v>
      </c>
      <c r="F72" s="11">
        <v>0.33329999999999999</v>
      </c>
      <c r="G72" s="2">
        <v>51</v>
      </c>
      <c r="H72" s="2">
        <v>104</v>
      </c>
      <c r="I72" s="10">
        <v>9.8400000000000001E-2</v>
      </c>
    </row>
    <row r="73" spans="3:9" x14ac:dyDescent="0.25">
      <c r="C73" s="33" t="s">
        <v>124</v>
      </c>
      <c r="D73" s="7" t="s">
        <v>2</v>
      </c>
      <c r="E73" s="13">
        <v>0.6875</v>
      </c>
      <c r="F73" s="13">
        <v>0.3125</v>
      </c>
      <c r="G73" s="6">
        <v>16</v>
      </c>
      <c r="H73" s="6">
        <v>25</v>
      </c>
      <c r="I73" s="13">
        <v>0.15</v>
      </c>
    </row>
    <row r="74" spans="3:9" x14ac:dyDescent="0.25">
      <c r="C74" s="34"/>
      <c r="D74" s="5" t="s">
        <v>1</v>
      </c>
      <c r="E74" s="12">
        <v>0.62960000000000005</v>
      </c>
      <c r="F74" s="12">
        <v>0.37040000000000001</v>
      </c>
      <c r="G74" s="4">
        <v>27</v>
      </c>
      <c r="H74" s="4">
        <v>62</v>
      </c>
      <c r="I74" s="12">
        <v>0.1429</v>
      </c>
    </row>
    <row r="75" spans="3:9" ht="15.75" thickBot="1" x14ac:dyDescent="0.3">
      <c r="C75" s="35"/>
      <c r="D75" s="3" t="s">
        <v>0</v>
      </c>
      <c r="E75" s="11">
        <v>0.6512</v>
      </c>
      <c r="F75" s="11">
        <v>0.3488</v>
      </c>
      <c r="G75" s="2">
        <v>43</v>
      </c>
      <c r="H75" s="2">
        <v>87</v>
      </c>
      <c r="I75" s="10">
        <v>0.1069</v>
      </c>
    </row>
    <row r="76" spans="3:9" x14ac:dyDescent="0.25">
      <c r="C76" s="33" t="s">
        <v>123</v>
      </c>
      <c r="D76" s="7" t="s">
        <v>2</v>
      </c>
      <c r="E76" s="13">
        <v>0</v>
      </c>
      <c r="F76" s="13">
        <v>1</v>
      </c>
      <c r="G76" s="6">
        <v>1</v>
      </c>
      <c r="H76" s="6">
        <v>4</v>
      </c>
      <c r="I76" s="13">
        <v>0.98</v>
      </c>
    </row>
    <row r="77" spans="3:9" x14ac:dyDescent="0.25">
      <c r="C77" s="34"/>
      <c r="D77" s="5" t="s">
        <v>1</v>
      </c>
      <c r="E77" s="12">
        <v>0</v>
      </c>
      <c r="F77" s="12">
        <v>1</v>
      </c>
      <c r="G77" s="4">
        <v>9</v>
      </c>
      <c r="H77" s="4">
        <v>22</v>
      </c>
      <c r="I77" s="12">
        <v>0.25700000000000001</v>
      </c>
    </row>
    <row r="78" spans="3:9" ht="15.75" thickBot="1" x14ac:dyDescent="0.3">
      <c r="C78" s="35"/>
      <c r="D78" s="3" t="s">
        <v>0</v>
      </c>
      <c r="E78" s="11">
        <v>0</v>
      </c>
      <c r="F78" s="11">
        <v>1</v>
      </c>
      <c r="G78" s="2">
        <v>10</v>
      </c>
      <c r="H78" s="2">
        <v>26</v>
      </c>
      <c r="I78" s="10">
        <v>0.24790000000000001</v>
      </c>
    </row>
    <row r="79" spans="3:9" x14ac:dyDescent="0.25">
      <c r="C79" s="33" t="s">
        <v>122</v>
      </c>
      <c r="D79" s="7" t="s">
        <v>2</v>
      </c>
      <c r="E79" s="13">
        <v>0</v>
      </c>
      <c r="F79" s="13">
        <v>1</v>
      </c>
      <c r="G79" s="6">
        <v>5</v>
      </c>
      <c r="H79" s="6">
        <v>7</v>
      </c>
      <c r="I79" s="13">
        <v>0.253</v>
      </c>
    </row>
    <row r="80" spans="3:9" x14ac:dyDescent="0.25">
      <c r="C80" s="34"/>
      <c r="D80" s="5" t="s">
        <v>1</v>
      </c>
      <c r="E80" s="12">
        <v>0.28570000000000001</v>
      </c>
      <c r="F80" s="12">
        <v>0.71430000000000005</v>
      </c>
      <c r="G80" s="4">
        <v>7</v>
      </c>
      <c r="H80" s="4">
        <v>17</v>
      </c>
      <c r="I80" s="12">
        <v>0.2928</v>
      </c>
    </row>
    <row r="81" spans="3:9" ht="15.75" thickBot="1" x14ac:dyDescent="0.3">
      <c r="C81" s="35"/>
      <c r="D81" s="3" t="s">
        <v>0</v>
      </c>
      <c r="E81" s="11">
        <v>0.16669999999999999</v>
      </c>
      <c r="F81" s="11">
        <v>0.83330000000000004</v>
      </c>
      <c r="G81" s="2">
        <v>12</v>
      </c>
      <c r="H81" s="2">
        <v>24</v>
      </c>
      <c r="I81" s="10">
        <v>0.20430000000000001</v>
      </c>
    </row>
    <row r="82" spans="3:9" x14ac:dyDescent="0.25">
      <c r="C82" s="33" t="s">
        <v>121</v>
      </c>
      <c r="D82" s="7" t="s">
        <v>2</v>
      </c>
      <c r="E82" s="13">
        <v>1</v>
      </c>
      <c r="F82" s="13">
        <v>0</v>
      </c>
      <c r="G82" s="6">
        <v>3</v>
      </c>
      <c r="H82" s="6">
        <v>5</v>
      </c>
      <c r="I82" s="13">
        <v>0.40010000000000001</v>
      </c>
    </row>
    <row r="83" spans="3:9" x14ac:dyDescent="0.25">
      <c r="C83" s="34"/>
      <c r="D83" s="5" t="s">
        <v>1</v>
      </c>
      <c r="E83" s="12">
        <v>1</v>
      </c>
      <c r="F83" s="12">
        <v>0</v>
      </c>
      <c r="G83" s="4">
        <v>3</v>
      </c>
      <c r="H83" s="4">
        <v>7</v>
      </c>
      <c r="I83" s="12">
        <v>0.46200000000000002</v>
      </c>
    </row>
    <row r="84" spans="3:9" ht="15.75" thickBot="1" x14ac:dyDescent="0.3">
      <c r="C84" s="35"/>
      <c r="D84" s="3" t="s">
        <v>0</v>
      </c>
      <c r="E84" s="11">
        <v>1</v>
      </c>
      <c r="F84" s="11">
        <v>0</v>
      </c>
      <c r="G84" s="2">
        <v>6</v>
      </c>
      <c r="H84" s="2">
        <v>12</v>
      </c>
      <c r="I84" s="10">
        <v>0.29549999999999998</v>
      </c>
    </row>
    <row r="85" spans="3:9" x14ac:dyDescent="0.25">
      <c r="C85" s="33" t="s">
        <v>120</v>
      </c>
      <c r="D85" s="7" t="s">
        <v>2</v>
      </c>
      <c r="E85" s="13">
        <v>0.5</v>
      </c>
      <c r="F85" s="13">
        <v>0.5</v>
      </c>
      <c r="G85" s="6">
        <v>6</v>
      </c>
      <c r="H85" s="6">
        <v>16</v>
      </c>
      <c r="I85" s="13">
        <v>0.32669999999999999</v>
      </c>
    </row>
    <row r="86" spans="3:9" x14ac:dyDescent="0.25">
      <c r="C86" s="34"/>
      <c r="D86" s="5" t="s">
        <v>1</v>
      </c>
      <c r="E86" s="12">
        <v>0.22220000000000001</v>
      </c>
      <c r="F86" s="12">
        <v>0.77780000000000005</v>
      </c>
      <c r="G86" s="4">
        <v>9</v>
      </c>
      <c r="H86" s="4">
        <v>33</v>
      </c>
      <c r="I86" s="12">
        <v>0.28289999999999998</v>
      </c>
    </row>
    <row r="87" spans="3:9" ht="15.75" thickBot="1" x14ac:dyDescent="0.3">
      <c r="C87" s="35"/>
      <c r="D87" s="3" t="s">
        <v>0</v>
      </c>
      <c r="E87" s="11">
        <v>0.33329999999999999</v>
      </c>
      <c r="F87" s="11">
        <v>0.66669999999999996</v>
      </c>
      <c r="G87" s="2">
        <v>15</v>
      </c>
      <c r="H87" s="2">
        <v>49</v>
      </c>
      <c r="I87" s="10">
        <v>0.21299999999999999</v>
      </c>
    </row>
    <row r="88" spans="3:9" x14ac:dyDescent="0.25">
      <c r="C88" s="33" t="s">
        <v>119</v>
      </c>
      <c r="D88" s="7" t="s">
        <v>2</v>
      </c>
      <c r="E88" s="13">
        <v>0</v>
      </c>
      <c r="F88" s="13">
        <v>1</v>
      </c>
      <c r="G88" s="6">
        <v>5</v>
      </c>
      <c r="H88" s="6">
        <v>7</v>
      </c>
      <c r="I88" s="13">
        <v>0.253</v>
      </c>
    </row>
    <row r="89" spans="3:9" x14ac:dyDescent="0.25">
      <c r="C89" s="34"/>
      <c r="D89" s="5" t="s">
        <v>1</v>
      </c>
      <c r="E89" s="4" t="s">
        <v>7</v>
      </c>
      <c r="F89" s="4" t="s">
        <v>7</v>
      </c>
      <c r="G89" s="4">
        <v>0</v>
      </c>
      <c r="H89" s="4">
        <v>0</v>
      </c>
      <c r="I89" s="4" t="s">
        <v>7</v>
      </c>
    </row>
    <row r="90" spans="3:9" ht="15.75" thickBot="1" x14ac:dyDescent="0.3">
      <c r="C90" s="35"/>
      <c r="D90" s="3" t="s">
        <v>0</v>
      </c>
      <c r="E90" s="11">
        <v>0</v>
      </c>
      <c r="F90" s="11">
        <v>1</v>
      </c>
      <c r="G90" s="2">
        <v>5</v>
      </c>
      <c r="H90" s="2">
        <v>7</v>
      </c>
      <c r="I90" s="10">
        <v>0.253</v>
      </c>
    </row>
    <row r="91" spans="3:9" x14ac:dyDescent="0.25">
      <c r="C91" s="33" t="s">
        <v>118</v>
      </c>
      <c r="D91" s="7" t="s">
        <v>2</v>
      </c>
      <c r="E91" s="13">
        <v>0.1429</v>
      </c>
      <c r="F91" s="13">
        <v>0.85709999999999997</v>
      </c>
      <c r="G91" s="6">
        <v>7</v>
      </c>
      <c r="H91" s="6">
        <v>13</v>
      </c>
      <c r="I91" s="13">
        <v>0.26190000000000002</v>
      </c>
    </row>
    <row r="92" spans="3:9" x14ac:dyDescent="0.25">
      <c r="C92" s="34"/>
      <c r="D92" s="5" t="s">
        <v>1</v>
      </c>
      <c r="E92" s="12">
        <v>0.25</v>
      </c>
      <c r="F92" s="12">
        <v>0.75</v>
      </c>
      <c r="G92" s="4">
        <v>4</v>
      </c>
      <c r="H92" s="4">
        <v>9</v>
      </c>
      <c r="I92" s="12">
        <v>0.38740000000000002</v>
      </c>
    </row>
    <row r="93" spans="3:9" ht="15.75" thickBot="1" x14ac:dyDescent="0.3">
      <c r="C93" s="35"/>
      <c r="D93" s="3" t="s">
        <v>0</v>
      </c>
      <c r="E93" s="11">
        <v>0.18179999999999999</v>
      </c>
      <c r="F93" s="11">
        <v>0.81820000000000004</v>
      </c>
      <c r="G93" s="2">
        <v>11</v>
      </c>
      <c r="H93" s="2">
        <v>22</v>
      </c>
      <c r="I93" s="10">
        <v>0.21390000000000001</v>
      </c>
    </row>
    <row r="94" spans="3:9" x14ac:dyDescent="0.25">
      <c r="C94" s="33" t="s">
        <v>117</v>
      </c>
      <c r="D94" s="7" t="s">
        <v>2</v>
      </c>
      <c r="E94" s="13">
        <v>0</v>
      </c>
      <c r="F94" s="13">
        <v>1</v>
      </c>
      <c r="G94" s="6">
        <v>2</v>
      </c>
      <c r="H94" s="6">
        <v>5</v>
      </c>
      <c r="I94" s="13">
        <v>0.60009999999999997</v>
      </c>
    </row>
    <row r="95" spans="3:9" x14ac:dyDescent="0.25">
      <c r="C95" s="34"/>
      <c r="D95" s="5" t="s">
        <v>1</v>
      </c>
      <c r="E95" s="12">
        <v>0.25</v>
      </c>
      <c r="F95" s="12">
        <v>0.75</v>
      </c>
      <c r="G95" s="4">
        <v>8</v>
      </c>
      <c r="H95" s="4">
        <v>14</v>
      </c>
      <c r="I95" s="12">
        <v>0.2354</v>
      </c>
    </row>
    <row r="96" spans="3:9" ht="15.75" thickBot="1" x14ac:dyDescent="0.3">
      <c r="C96" s="35"/>
      <c r="D96" s="3" t="s">
        <v>0</v>
      </c>
      <c r="E96" s="11">
        <v>0.2</v>
      </c>
      <c r="F96" s="11">
        <v>0.8</v>
      </c>
      <c r="G96" s="2">
        <v>10</v>
      </c>
      <c r="H96" s="2">
        <v>19</v>
      </c>
      <c r="I96" s="10">
        <v>0.21909999999999999</v>
      </c>
    </row>
    <row r="97" spans="3:9" x14ac:dyDescent="0.25">
      <c r="C97" s="33" t="s">
        <v>116</v>
      </c>
      <c r="D97" s="7" t="s">
        <v>2</v>
      </c>
      <c r="E97" s="13">
        <v>0.16669999999999999</v>
      </c>
      <c r="F97" s="13">
        <v>0.83330000000000004</v>
      </c>
      <c r="G97" s="6">
        <v>12</v>
      </c>
      <c r="H97" s="6">
        <v>20</v>
      </c>
      <c r="I97" s="13">
        <v>0.18360000000000001</v>
      </c>
    </row>
    <row r="98" spans="3:9" x14ac:dyDescent="0.25">
      <c r="C98" s="34"/>
      <c r="D98" s="5" t="s">
        <v>1</v>
      </c>
      <c r="E98" s="12">
        <v>0</v>
      </c>
      <c r="F98" s="12">
        <v>1</v>
      </c>
      <c r="G98" s="4">
        <v>4</v>
      </c>
      <c r="H98" s="4">
        <v>11</v>
      </c>
      <c r="I98" s="12">
        <v>0.41</v>
      </c>
    </row>
    <row r="99" spans="3:9" ht="15.75" thickBot="1" x14ac:dyDescent="0.3">
      <c r="C99" s="35"/>
      <c r="D99" s="3" t="s">
        <v>0</v>
      </c>
      <c r="E99" s="11">
        <v>0.125</v>
      </c>
      <c r="F99" s="11">
        <v>0.875</v>
      </c>
      <c r="G99" s="2">
        <v>16</v>
      </c>
      <c r="H99" s="2">
        <v>31</v>
      </c>
      <c r="I99" s="10">
        <v>0.17319999999999999</v>
      </c>
    </row>
    <row r="100" spans="3:9" x14ac:dyDescent="0.25">
      <c r="C100" s="33" t="s">
        <v>115</v>
      </c>
      <c r="D100" s="7" t="s">
        <v>2</v>
      </c>
      <c r="E100" s="13">
        <v>0.33329999999999999</v>
      </c>
      <c r="F100" s="13">
        <v>0.66669999999999996</v>
      </c>
      <c r="G100" s="6">
        <v>3</v>
      </c>
      <c r="H100" s="6">
        <v>7</v>
      </c>
      <c r="I100" s="13">
        <v>0.46200000000000002</v>
      </c>
    </row>
    <row r="101" spans="3:9" x14ac:dyDescent="0.25">
      <c r="C101" s="34"/>
      <c r="D101" s="5" t="s">
        <v>1</v>
      </c>
      <c r="E101" s="12">
        <v>0.25</v>
      </c>
      <c r="F101" s="12">
        <v>0.75</v>
      </c>
      <c r="G101" s="4">
        <v>4</v>
      </c>
      <c r="H101" s="4">
        <v>9</v>
      </c>
      <c r="I101" s="12">
        <v>0.38740000000000002</v>
      </c>
    </row>
    <row r="102" spans="3:9" ht="15.75" thickBot="1" x14ac:dyDescent="0.3">
      <c r="C102" s="35"/>
      <c r="D102" s="3" t="s">
        <v>0</v>
      </c>
      <c r="E102" s="11">
        <v>0.28570000000000001</v>
      </c>
      <c r="F102" s="11">
        <v>0.71430000000000005</v>
      </c>
      <c r="G102" s="2">
        <v>7</v>
      </c>
      <c r="H102" s="2">
        <v>16</v>
      </c>
      <c r="I102" s="10">
        <v>0.28689999999999999</v>
      </c>
    </row>
    <row r="103" spans="3:9" x14ac:dyDescent="0.25">
      <c r="C103" s="33" t="s">
        <v>114</v>
      </c>
      <c r="D103" s="7" t="s">
        <v>2</v>
      </c>
      <c r="E103" s="13">
        <v>0.5625</v>
      </c>
      <c r="F103" s="13">
        <v>0.4375</v>
      </c>
      <c r="G103" s="6">
        <v>16</v>
      </c>
      <c r="H103" s="6">
        <v>37</v>
      </c>
      <c r="I103" s="13">
        <v>0.18709999999999999</v>
      </c>
    </row>
    <row r="104" spans="3:9" x14ac:dyDescent="0.25">
      <c r="C104" s="34"/>
      <c r="D104" s="5" t="s">
        <v>1</v>
      </c>
      <c r="E104" s="12">
        <v>0.2</v>
      </c>
      <c r="F104" s="12">
        <v>0.8</v>
      </c>
      <c r="G104" s="4">
        <v>10</v>
      </c>
      <c r="H104" s="4">
        <v>23</v>
      </c>
      <c r="I104" s="12">
        <v>0.2382</v>
      </c>
    </row>
    <row r="105" spans="3:9" ht="15.75" thickBot="1" x14ac:dyDescent="0.3">
      <c r="C105" s="35"/>
      <c r="D105" s="3" t="s">
        <v>0</v>
      </c>
      <c r="E105" s="11">
        <v>0.42309999999999998</v>
      </c>
      <c r="F105" s="11">
        <v>0.57689999999999997</v>
      </c>
      <c r="G105" s="2">
        <v>26</v>
      </c>
      <c r="H105" s="2">
        <v>60</v>
      </c>
      <c r="I105" s="10">
        <v>0.1459</v>
      </c>
    </row>
    <row r="106" spans="3:9" x14ac:dyDescent="0.25">
      <c r="C106" s="33" t="s">
        <v>113</v>
      </c>
      <c r="D106" s="7" t="s">
        <v>2</v>
      </c>
      <c r="E106" s="13">
        <v>0.125</v>
      </c>
      <c r="F106" s="13">
        <v>0.875</v>
      </c>
      <c r="G106" s="6">
        <v>8</v>
      </c>
      <c r="H106" s="6">
        <v>9</v>
      </c>
      <c r="I106" s="13">
        <v>0.1225</v>
      </c>
    </row>
    <row r="107" spans="3:9" x14ac:dyDescent="0.25">
      <c r="C107" s="34"/>
      <c r="D107" s="5" t="s">
        <v>1</v>
      </c>
      <c r="E107" s="12">
        <v>0</v>
      </c>
      <c r="F107" s="12">
        <v>1</v>
      </c>
      <c r="G107" s="4">
        <v>1</v>
      </c>
      <c r="H107" s="4">
        <v>1</v>
      </c>
      <c r="I107" s="12">
        <v>0.34649999999999997</v>
      </c>
    </row>
    <row r="108" spans="3:9" ht="15.75" thickBot="1" x14ac:dyDescent="0.3">
      <c r="C108" s="35"/>
      <c r="D108" s="3" t="s">
        <v>0</v>
      </c>
      <c r="E108" s="11">
        <v>0.1111</v>
      </c>
      <c r="F108" s="11">
        <v>0.88890000000000002</v>
      </c>
      <c r="G108" s="2">
        <v>9</v>
      </c>
      <c r="H108" s="2">
        <v>10</v>
      </c>
      <c r="I108" s="10">
        <v>0.1089</v>
      </c>
    </row>
    <row r="109" spans="3:9" x14ac:dyDescent="0.25">
      <c r="C109" s="33" t="s">
        <v>112</v>
      </c>
      <c r="D109" s="7" t="s">
        <v>2</v>
      </c>
      <c r="E109" s="13">
        <v>0.66669999999999996</v>
      </c>
      <c r="F109" s="13">
        <v>0.33329999999999999</v>
      </c>
      <c r="G109" s="6">
        <v>6</v>
      </c>
      <c r="H109" s="6">
        <v>10</v>
      </c>
      <c r="I109" s="13">
        <v>0.26669999999999999</v>
      </c>
    </row>
    <row r="110" spans="3:9" x14ac:dyDescent="0.25">
      <c r="C110" s="34"/>
      <c r="D110" s="5" t="s">
        <v>1</v>
      </c>
      <c r="E110" s="12">
        <v>1</v>
      </c>
      <c r="F110" s="12">
        <v>0</v>
      </c>
      <c r="G110" s="4">
        <v>1</v>
      </c>
      <c r="H110" s="4">
        <v>3</v>
      </c>
      <c r="I110" s="12">
        <v>0.98</v>
      </c>
    </row>
    <row r="111" spans="3:9" ht="15.75" thickBot="1" x14ac:dyDescent="0.3">
      <c r="C111" s="35"/>
      <c r="D111" s="3" t="s">
        <v>0</v>
      </c>
      <c r="E111" s="11">
        <v>0.71430000000000005</v>
      </c>
      <c r="F111" s="11">
        <v>0.28570000000000001</v>
      </c>
      <c r="G111" s="2">
        <v>7</v>
      </c>
      <c r="H111" s="2">
        <v>13</v>
      </c>
      <c r="I111" s="10">
        <v>0.26190000000000002</v>
      </c>
    </row>
    <row r="112" spans="3:9" x14ac:dyDescent="0.25">
      <c r="C112" s="33" t="s">
        <v>111</v>
      </c>
      <c r="D112" s="7" t="s">
        <v>2</v>
      </c>
      <c r="E112" s="13">
        <v>0.66669999999999996</v>
      </c>
      <c r="F112" s="13">
        <v>0.33329999999999999</v>
      </c>
      <c r="G112" s="6">
        <v>6</v>
      </c>
      <c r="H112" s="6">
        <v>14</v>
      </c>
      <c r="I112" s="13">
        <v>0.31390000000000001</v>
      </c>
    </row>
    <row r="113" spans="3:9" x14ac:dyDescent="0.25">
      <c r="C113" s="34"/>
      <c r="D113" s="5" t="s">
        <v>1</v>
      </c>
      <c r="E113" s="12">
        <v>0.75</v>
      </c>
      <c r="F113" s="12">
        <v>0.25</v>
      </c>
      <c r="G113" s="4">
        <v>4</v>
      </c>
      <c r="H113" s="4">
        <v>5</v>
      </c>
      <c r="I113" s="12">
        <v>0.245</v>
      </c>
    </row>
    <row r="114" spans="3:9" ht="15.75" thickBot="1" x14ac:dyDescent="0.3">
      <c r="C114" s="35"/>
      <c r="D114" s="3" t="s">
        <v>0</v>
      </c>
      <c r="E114" s="11">
        <v>0.7</v>
      </c>
      <c r="F114" s="11">
        <v>0.3</v>
      </c>
      <c r="G114" s="2">
        <v>10</v>
      </c>
      <c r="H114" s="2">
        <v>19</v>
      </c>
      <c r="I114" s="10">
        <v>0.21909999999999999</v>
      </c>
    </row>
    <row r="115" spans="3:9" x14ac:dyDescent="0.25">
      <c r="C115" s="33" t="s">
        <v>110</v>
      </c>
      <c r="D115" s="7" t="s">
        <v>2</v>
      </c>
      <c r="E115" s="13">
        <v>0.71430000000000005</v>
      </c>
      <c r="F115" s="13">
        <v>0.28570000000000001</v>
      </c>
      <c r="G115" s="6">
        <v>7</v>
      </c>
      <c r="H115" s="6">
        <v>18</v>
      </c>
      <c r="I115" s="13">
        <v>0.29799999999999999</v>
      </c>
    </row>
    <row r="116" spans="3:9" x14ac:dyDescent="0.25">
      <c r="C116" s="34"/>
      <c r="D116" s="5" t="s">
        <v>1</v>
      </c>
      <c r="E116" s="12">
        <v>1</v>
      </c>
      <c r="F116" s="12">
        <v>0</v>
      </c>
      <c r="G116" s="4">
        <v>1</v>
      </c>
      <c r="H116" s="4">
        <v>4</v>
      </c>
      <c r="I116" s="12">
        <v>0.98</v>
      </c>
    </row>
    <row r="117" spans="3:9" ht="15.75" thickBot="1" x14ac:dyDescent="0.3">
      <c r="C117" s="35"/>
      <c r="D117" s="3" t="s">
        <v>0</v>
      </c>
      <c r="E117" s="11">
        <v>0.75</v>
      </c>
      <c r="F117" s="11">
        <v>0.25</v>
      </c>
      <c r="G117" s="2">
        <v>8</v>
      </c>
      <c r="H117" s="2">
        <v>22</v>
      </c>
      <c r="I117" s="10">
        <v>0.28289999999999998</v>
      </c>
    </row>
    <row r="118" spans="3:9" x14ac:dyDescent="0.25">
      <c r="C118" s="33" t="s">
        <v>109</v>
      </c>
      <c r="D118" s="7" t="s">
        <v>2</v>
      </c>
      <c r="E118" s="13">
        <v>0.5</v>
      </c>
      <c r="F118" s="13">
        <v>0.5</v>
      </c>
      <c r="G118" s="6">
        <v>2</v>
      </c>
      <c r="H118" s="6">
        <v>3</v>
      </c>
      <c r="I118" s="13">
        <v>0.49</v>
      </c>
    </row>
    <row r="119" spans="3:9" x14ac:dyDescent="0.25">
      <c r="C119" s="34"/>
      <c r="D119" s="5" t="s">
        <v>1</v>
      </c>
      <c r="E119" s="12">
        <v>0</v>
      </c>
      <c r="F119" s="12">
        <v>1</v>
      </c>
      <c r="G119" s="4">
        <v>6</v>
      </c>
      <c r="H119" s="4">
        <v>7</v>
      </c>
      <c r="I119" s="12">
        <v>0.1633</v>
      </c>
    </row>
    <row r="120" spans="3:9" ht="15.75" thickBot="1" x14ac:dyDescent="0.3">
      <c r="C120" s="35"/>
      <c r="D120" s="3" t="s">
        <v>0</v>
      </c>
      <c r="E120" s="11">
        <v>0.125</v>
      </c>
      <c r="F120" s="11">
        <v>0.875</v>
      </c>
      <c r="G120" s="2">
        <v>8</v>
      </c>
      <c r="H120" s="2">
        <v>10</v>
      </c>
      <c r="I120" s="10">
        <v>0.1633</v>
      </c>
    </row>
    <row r="121" spans="3:9" x14ac:dyDescent="0.25">
      <c r="C121" s="33" t="s">
        <v>108</v>
      </c>
      <c r="D121" s="7" t="s">
        <v>2</v>
      </c>
      <c r="E121" s="13">
        <v>0.5</v>
      </c>
      <c r="F121" s="13">
        <v>0.5</v>
      </c>
      <c r="G121" s="6">
        <v>8</v>
      </c>
      <c r="H121" s="6">
        <v>12</v>
      </c>
      <c r="I121" s="13">
        <v>0.2089</v>
      </c>
    </row>
    <row r="122" spans="3:9" x14ac:dyDescent="0.25">
      <c r="C122" s="34"/>
      <c r="D122" s="5" t="s">
        <v>1</v>
      </c>
      <c r="E122" s="4" t="s">
        <v>7</v>
      </c>
      <c r="F122" s="4" t="s">
        <v>7</v>
      </c>
      <c r="G122" s="4">
        <v>0</v>
      </c>
      <c r="H122" s="4">
        <v>3</v>
      </c>
      <c r="I122" s="4" t="s">
        <v>7</v>
      </c>
    </row>
    <row r="123" spans="3:9" ht="15.75" thickBot="1" x14ac:dyDescent="0.3">
      <c r="C123" s="35"/>
      <c r="D123" s="3" t="s">
        <v>0</v>
      </c>
      <c r="E123" s="11">
        <v>0.5</v>
      </c>
      <c r="F123" s="11">
        <v>0.5</v>
      </c>
      <c r="G123" s="2">
        <v>8</v>
      </c>
      <c r="H123" s="2">
        <v>15</v>
      </c>
      <c r="I123" s="10">
        <v>0.245</v>
      </c>
    </row>
    <row r="124" spans="3:9" x14ac:dyDescent="0.25">
      <c r="C124" s="33" t="s">
        <v>107</v>
      </c>
      <c r="D124" s="7" t="s">
        <v>2</v>
      </c>
      <c r="E124" s="13">
        <v>0.6</v>
      </c>
      <c r="F124" s="13">
        <v>0.4</v>
      </c>
      <c r="G124" s="6">
        <v>10</v>
      </c>
      <c r="H124" s="6">
        <v>16</v>
      </c>
      <c r="I124" s="13">
        <v>0.19600000000000001</v>
      </c>
    </row>
    <row r="125" spans="3:9" x14ac:dyDescent="0.25">
      <c r="C125" s="34"/>
      <c r="D125" s="5" t="s">
        <v>1</v>
      </c>
      <c r="E125" s="4" t="s">
        <v>7</v>
      </c>
      <c r="F125" s="4" t="s">
        <v>7</v>
      </c>
      <c r="G125" s="4">
        <v>0</v>
      </c>
      <c r="H125" s="4">
        <v>3</v>
      </c>
      <c r="I125" s="4" t="s">
        <v>7</v>
      </c>
    </row>
    <row r="126" spans="3:9" ht="15.75" thickBot="1" x14ac:dyDescent="0.3">
      <c r="C126" s="35"/>
      <c r="D126" s="3" t="s">
        <v>0</v>
      </c>
      <c r="E126" s="11">
        <v>0.6</v>
      </c>
      <c r="F126" s="11">
        <v>0.4</v>
      </c>
      <c r="G126" s="2">
        <v>10</v>
      </c>
      <c r="H126" s="2">
        <v>19</v>
      </c>
      <c r="I126" s="10">
        <v>0.21909999999999999</v>
      </c>
    </row>
    <row r="127" spans="3:9" x14ac:dyDescent="0.25">
      <c r="C127" s="33" t="s">
        <v>106</v>
      </c>
      <c r="D127" s="7" t="s">
        <v>2</v>
      </c>
      <c r="E127" s="13">
        <v>0.2</v>
      </c>
      <c r="F127" s="13">
        <v>0.8</v>
      </c>
      <c r="G127" s="6">
        <v>5</v>
      </c>
      <c r="H127" s="6">
        <v>26</v>
      </c>
      <c r="I127" s="13">
        <v>0.4017</v>
      </c>
    </row>
    <row r="128" spans="3:9" x14ac:dyDescent="0.25">
      <c r="C128" s="34"/>
      <c r="D128" s="5" t="s">
        <v>1</v>
      </c>
      <c r="E128" s="12">
        <v>0.2</v>
      </c>
      <c r="F128" s="12">
        <v>0.8</v>
      </c>
      <c r="G128" s="4">
        <v>5</v>
      </c>
      <c r="H128" s="4">
        <v>10</v>
      </c>
      <c r="I128" s="12">
        <v>0.32669999999999999</v>
      </c>
    </row>
    <row r="129" spans="3:9" ht="15.75" thickBot="1" x14ac:dyDescent="0.3">
      <c r="C129" s="35"/>
      <c r="D129" s="3" t="s">
        <v>0</v>
      </c>
      <c r="E129" s="11">
        <v>0.2</v>
      </c>
      <c r="F129" s="11">
        <v>0.8</v>
      </c>
      <c r="G129" s="2">
        <v>10</v>
      </c>
      <c r="H129" s="2">
        <v>36</v>
      </c>
      <c r="I129" s="10">
        <v>0.2671</v>
      </c>
    </row>
    <row r="130" spans="3:9" x14ac:dyDescent="0.25">
      <c r="C130" s="33" t="s">
        <v>105</v>
      </c>
      <c r="D130" s="7" t="s">
        <v>2</v>
      </c>
      <c r="E130" s="13">
        <v>0.4</v>
      </c>
      <c r="F130" s="13">
        <v>0.6</v>
      </c>
      <c r="G130" s="6">
        <v>5</v>
      </c>
      <c r="H130" s="6">
        <v>6</v>
      </c>
      <c r="I130" s="13">
        <v>0.19600000000000001</v>
      </c>
    </row>
    <row r="131" spans="3:9" x14ac:dyDescent="0.25">
      <c r="C131" s="34"/>
      <c r="D131" s="5" t="s">
        <v>1</v>
      </c>
      <c r="E131" s="12">
        <v>0.4</v>
      </c>
      <c r="F131" s="12">
        <v>0.6</v>
      </c>
      <c r="G131" s="4">
        <v>5</v>
      </c>
      <c r="H131" s="4">
        <v>11</v>
      </c>
      <c r="I131" s="12">
        <v>0.33950000000000002</v>
      </c>
    </row>
    <row r="132" spans="3:9" ht="15.75" thickBot="1" x14ac:dyDescent="0.3">
      <c r="C132" s="35"/>
      <c r="D132" s="3" t="s">
        <v>0</v>
      </c>
      <c r="E132" s="11">
        <v>0.4</v>
      </c>
      <c r="F132" s="11">
        <v>0.6</v>
      </c>
      <c r="G132" s="2">
        <v>10</v>
      </c>
      <c r="H132" s="2">
        <v>17</v>
      </c>
      <c r="I132" s="10">
        <v>0.20499999999999999</v>
      </c>
    </row>
    <row r="133" spans="3:9" x14ac:dyDescent="0.25">
      <c r="C133" s="33" t="s">
        <v>104</v>
      </c>
      <c r="D133" s="7" t="s">
        <v>2</v>
      </c>
      <c r="E133" s="13">
        <v>0.72729999999999995</v>
      </c>
      <c r="F133" s="13">
        <v>0.2727</v>
      </c>
      <c r="G133" s="6">
        <v>11</v>
      </c>
      <c r="H133" s="6">
        <v>19</v>
      </c>
      <c r="I133" s="13">
        <v>0.19700000000000001</v>
      </c>
    </row>
    <row r="134" spans="3:9" x14ac:dyDescent="0.25">
      <c r="C134" s="34"/>
      <c r="D134" s="5" t="s">
        <v>1</v>
      </c>
      <c r="E134" s="12">
        <v>1</v>
      </c>
      <c r="F134" s="12">
        <v>0</v>
      </c>
      <c r="G134" s="4">
        <v>4</v>
      </c>
      <c r="H134" s="4">
        <v>11</v>
      </c>
      <c r="I134" s="12">
        <v>0.41</v>
      </c>
    </row>
    <row r="135" spans="3:9" ht="15.75" thickBot="1" x14ac:dyDescent="0.3">
      <c r="C135" s="35"/>
      <c r="D135" s="3" t="s">
        <v>0</v>
      </c>
      <c r="E135" s="11">
        <v>0.8</v>
      </c>
      <c r="F135" s="11">
        <v>0.2</v>
      </c>
      <c r="G135" s="2">
        <v>15</v>
      </c>
      <c r="H135" s="2">
        <v>30</v>
      </c>
      <c r="I135" s="10">
        <v>0.182</v>
      </c>
    </row>
    <row r="136" spans="3:9" x14ac:dyDescent="0.25">
      <c r="C136" s="33" t="s">
        <v>103</v>
      </c>
      <c r="D136" s="7" t="s">
        <v>2</v>
      </c>
      <c r="E136" s="13">
        <v>0.42859999999999998</v>
      </c>
      <c r="F136" s="13">
        <v>0.57140000000000002</v>
      </c>
      <c r="G136" s="6">
        <v>7</v>
      </c>
      <c r="H136" s="6">
        <v>8</v>
      </c>
      <c r="I136" s="13">
        <v>0.14000000000000001</v>
      </c>
    </row>
    <row r="137" spans="3:9" x14ac:dyDescent="0.25">
      <c r="C137" s="34"/>
      <c r="D137" s="5" t="s">
        <v>1</v>
      </c>
      <c r="E137" s="12">
        <v>0.5</v>
      </c>
      <c r="F137" s="12">
        <v>0.5</v>
      </c>
      <c r="G137" s="4">
        <v>2</v>
      </c>
      <c r="H137" s="4">
        <v>2</v>
      </c>
      <c r="I137" s="12">
        <v>0</v>
      </c>
    </row>
    <row r="138" spans="3:9" ht="15.75" thickBot="1" x14ac:dyDescent="0.3">
      <c r="C138" s="35"/>
      <c r="D138" s="3" t="s">
        <v>0</v>
      </c>
      <c r="E138" s="11">
        <v>0.44440000000000002</v>
      </c>
      <c r="F138" s="11">
        <v>0.55559999999999998</v>
      </c>
      <c r="G138" s="2">
        <v>9</v>
      </c>
      <c r="H138" s="2">
        <v>10</v>
      </c>
      <c r="I138" s="10">
        <v>0.1089</v>
      </c>
    </row>
    <row r="139" spans="3:9" x14ac:dyDescent="0.25">
      <c r="C139" s="33" t="s">
        <v>102</v>
      </c>
      <c r="D139" s="7" t="s">
        <v>2</v>
      </c>
      <c r="E139" s="13">
        <v>1</v>
      </c>
      <c r="F139" s="13">
        <v>0</v>
      </c>
      <c r="G139" s="6">
        <v>7</v>
      </c>
      <c r="H139" s="6">
        <v>10</v>
      </c>
      <c r="I139" s="13">
        <v>0.21390000000000001</v>
      </c>
    </row>
    <row r="140" spans="3:9" x14ac:dyDescent="0.25">
      <c r="C140" s="34"/>
      <c r="D140" s="5" t="s">
        <v>1</v>
      </c>
      <c r="E140" s="12">
        <v>0.5</v>
      </c>
      <c r="F140" s="12">
        <v>0.5</v>
      </c>
      <c r="G140" s="4">
        <v>2</v>
      </c>
      <c r="H140" s="4">
        <v>7</v>
      </c>
      <c r="I140" s="12">
        <v>0.63260000000000005</v>
      </c>
    </row>
    <row r="141" spans="3:9" ht="15.75" thickBot="1" x14ac:dyDescent="0.3">
      <c r="C141" s="35"/>
      <c r="D141" s="3" t="s">
        <v>0</v>
      </c>
      <c r="E141" s="11">
        <v>0.88890000000000002</v>
      </c>
      <c r="F141" s="11">
        <v>0.1111</v>
      </c>
      <c r="G141" s="2">
        <v>9</v>
      </c>
      <c r="H141" s="2">
        <v>17</v>
      </c>
      <c r="I141" s="10">
        <v>0.23100000000000001</v>
      </c>
    </row>
    <row r="142" spans="3:9" x14ac:dyDescent="0.25">
      <c r="C142" s="33" t="s">
        <v>101</v>
      </c>
      <c r="D142" s="7" t="s">
        <v>2</v>
      </c>
      <c r="E142" s="13">
        <v>0.5</v>
      </c>
      <c r="F142" s="13">
        <v>0.5</v>
      </c>
      <c r="G142" s="6">
        <v>4</v>
      </c>
      <c r="H142" s="6">
        <v>4</v>
      </c>
      <c r="I142" s="13">
        <v>0</v>
      </c>
    </row>
    <row r="143" spans="3:9" x14ac:dyDescent="0.25">
      <c r="C143" s="34"/>
      <c r="D143" s="5" t="s">
        <v>1</v>
      </c>
      <c r="E143" s="12">
        <v>0</v>
      </c>
      <c r="F143" s="12">
        <v>1</v>
      </c>
      <c r="G143" s="4">
        <v>2</v>
      </c>
      <c r="H143" s="4">
        <v>2</v>
      </c>
      <c r="I143" s="12">
        <v>0</v>
      </c>
    </row>
    <row r="144" spans="3:9" ht="15.75" thickBot="1" x14ac:dyDescent="0.3">
      <c r="C144" s="35"/>
      <c r="D144" s="3" t="s">
        <v>0</v>
      </c>
      <c r="E144" s="11">
        <v>0.33329999999999999</v>
      </c>
      <c r="F144" s="11">
        <v>0.66669999999999996</v>
      </c>
      <c r="G144" s="2">
        <v>6</v>
      </c>
      <c r="H144" s="2">
        <v>6</v>
      </c>
      <c r="I144" s="10">
        <v>0</v>
      </c>
    </row>
    <row r="145" spans="3:9" x14ac:dyDescent="0.25">
      <c r="C145" s="33" t="s">
        <v>100</v>
      </c>
      <c r="D145" s="7" t="s">
        <v>2</v>
      </c>
      <c r="E145" s="13">
        <v>0.5</v>
      </c>
      <c r="F145" s="13">
        <v>0.5</v>
      </c>
      <c r="G145" s="6">
        <v>2</v>
      </c>
      <c r="H145" s="6">
        <v>3</v>
      </c>
      <c r="I145" s="13">
        <v>0.49</v>
      </c>
    </row>
    <row r="146" spans="3:9" x14ac:dyDescent="0.25">
      <c r="C146" s="34"/>
      <c r="D146" s="5" t="s">
        <v>1</v>
      </c>
      <c r="E146" s="4" t="s">
        <v>7</v>
      </c>
      <c r="F146" s="4" t="s">
        <v>7</v>
      </c>
      <c r="G146" s="4">
        <v>0</v>
      </c>
      <c r="H146" s="4">
        <v>0</v>
      </c>
      <c r="I146" s="4" t="s">
        <v>7</v>
      </c>
    </row>
    <row r="147" spans="3:9" ht="15.75" thickBot="1" x14ac:dyDescent="0.3">
      <c r="C147" s="35"/>
      <c r="D147" s="3" t="s">
        <v>0</v>
      </c>
      <c r="E147" s="11">
        <v>0.5</v>
      </c>
      <c r="F147" s="11">
        <v>0.5</v>
      </c>
      <c r="G147" s="2">
        <v>2</v>
      </c>
      <c r="H147" s="2">
        <v>3</v>
      </c>
      <c r="I147" s="10">
        <v>0.49</v>
      </c>
    </row>
    <row r="148" spans="3:9" x14ac:dyDescent="0.25">
      <c r="C148" s="33" t="s">
        <v>99</v>
      </c>
      <c r="D148" s="7" t="s">
        <v>2</v>
      </c>
      <c r="E148" s="13">
        <v>0.55559999999999998</v>
      </c>
      <c r="F148" s="13">
        <v>0.44440000000000002</v>
      </c>
      <c r="G148" s="6">
        <v>9</v>
      </c>
      <c r="H148" s="6">
        <v>16</v>
      </c>
      <c r="I148" s="13">
        <v>0.22320000000000001</v>
      </c>
    </row>
    <row r="149" spans="3:9" x14ac:dyDescent="0.25">
      <c r="C149" s="34"/>
      <c r="D149" s="5" t="s">
        <v>1</v>
      </c>
      <c r="E149" s="4" t="s">
        <v>7</v>
      </c>
      <c r="F149" s="4" t="s">
        <v>7</v>
      </c>
      <c r="G149" s="4">
        <v>0</v>
      </c>
      <c r="H149" s="4">
        <v>2</v>
      </c>
      <c r="I149" s="4" t="s">
        <v>7</v>
      </c>
    </row>
    <row r="150" spans="3:9" ht="15.75" thickBot="1" x14ac:dyDescent="0.3">
      <c r="C150" s="35"/>
      <c r="D150" s="3" t="s">
        <v>0</v>
      </c>
      <c r="E150" s="11">
        <v>0.55559999999999998</v>
      </c>
      <c r="F150" s="11">
        <v>0.44440000000000002</v>
      </c>
      <c r="G150" s="2">
        <v>9</v>
      </c>
      <c r="H150" s="2">
        <v>18</v>
      </c>
      <c r="I150" s="10">
        <v>0.23769999999999999</v>
      </c>
    </row>
    <row r="151" spans="3:9" x14ac:dyDescent="0.25">
      <c r="C151" s="33" t="s">
        <v>98</v>
      </c>
      <c r="D151" s="7" t="s">
        <v>2</v>
      </c>
      <c r="E151" s="13">
        <v>0.4</v>
      </c>
      <c r="F151" s="13">
        <v>0.6</v>
      </c>
      <c r="G151" s="6">
        <v>5</v>
      </c>
      <c r="H151" s="6">
        <v>5</v>
      </c>
      <c r="I151" s="13">
        <v>0</v>
      </c>
    </row>
    <row r="152" spans="3:9" x14ac:dyDescent="0.25">
      <c r="C152" s="34"/>
      <c r="D152" s="5" t="s">
        <v>1</v>
      </c>
      <c r="E152" s="12">
        <v>1</v>
      </c>
      <c r="F152" s="12">
        <v>0</v>
      </c>
      <c r="G152" s="4">
        <v>1</v>
      </c>
      <c r="H152" s="4">
        <v>1</v>
      </c>
      <c r="I152" s="12">
        <v>0</v>
      </c>
    </row>
    <row r="153" spans="3:9" ht="15.75" thickBot="1" x14ac:dyDescent="0.3">
      <c r="C153" s="35"/>
      <c r="D153" s="3" t="s">
        <v>0</v>
      </c>
      <c r="E153" s="11">
        <v>0.5</v>
      </c>
      <c r="F153" s="11">
        <v>0.5</v>
      </c>
      <c r="G153" s="2">
        <v>6</v>
      </c>
      <c r="H153" s="2">
        <v>6</v>
      </c>
      <c r="I153" s="10">
        <v>0</v>
      </c>
    </row>
    <row r="154" spans="3:9" x14ac:dyDescent="0.25">
      <c r="C154" s="33" t="s">
        <v>97</v>
      </c>
      <c r="D154" s="7" t="s">
        <v>2</v>
      </c>
      <c r="E154" s="13">
        <v>0.29170000000000001</v>
      </c>
      <c r="F154" s="13">
        <v>0.70830000000000004</v>
      </c>
      <c r="G154" s="6">
        <v>24</v>
      </c>
      <c r="H154" s="6">
        <v>51</v>
      </c>
      <c r="I154" s="13">
        <v>0.14699999999999999</v>
      </c>
    </row>
    <row r="155" spans="3:9" x14ac:dyDescent="0.25">
      <c r="C155" s="34"/>
      <c r="D155" s="5" t="s">
        <v>1</v>
      </c>
      <c r="E155" s="12">
        <v>0</v>
      </c>
      <c r="F155" s="12">
        <v>1</v>
      </c>
      <c r="G155" s="4">
        <v>3</v>
      </c>
      <c r="H155" s="4">
        <v>13</v>
      </c>
      <c r="I155" s="12">
        <v>0.51649999999999996</v>
      </c>
    </row>
    <row r="156" spans="3:9" ht="15.75" thickBot="1" x14ac:dyDescent="0.3">
      <c r="C156" s="35"/>
      <c r="D156" s="3" t="s">
        <v>0</v>
      </c>
      <c r="E156" s="11">
        <v>0.25929999999999997</v>
      </c>
      <c r="F156" s="11">
        <v>0.74070000000000003</v>
      </c>
      <c r="G156" s="2">
        <v>27</v>
      </c>
      <c r="H156" s="2">
        <v>64</v>
      </c>
      <c r="I156" s="10">
        <v>0.14449999999999999</v>
      </c>
    </row>
    <row r="157" spans="3:9" x14ac:dyDescent="0.25">
      <c r="C157" s="33" t="s">
        <v>96</v>
      </c>
      <c r="D157" s="7" t="s">
        <v>2</v>
      </c>
      <c r="E157" s="13">
        <v>0.33329999999999999</v>
      </c>
      <c r="F157" s="13">
        <v>0.66669999999999996</v>
      </c>
      <c r="G157" s="6">
        <v>3</v>
      </c>
      <c r="H157" s="6">
        <v>4</v>
      </c>
      <c r="I157" s="13">
        <v>0.32669999999999999</v>
      </c>
    </row>
    <row r="158" spans="3:9" x14ac:dyDescent="0.25">
      <c r="C158" s="34"/>
      <c r="D158" s="5" t="s">
        <v>1</v>
      </c>
      <c r="E158" s="12">
        <v>0</v>
      </c>
      <c r="F158" s="12">
        <v>1</v>
      </c>
      <c r="G158" s="4">
        <v>2</v>
      </c>
      <c r="H158" s="4">
        <v>3</v>
      </c>
      <c r="I158" s="12">
        <v>0.49</v>
      </c>
    </row>
    <row r="159" spans="3:9" ht="15.75" thickBot="1" x14ac:dyDescent="0.3">
      <c r="C159" s="35"/>
      <c r="D159" s="3" t="s">
        <v>0</v>
      </c>
      <c r="E159" s="11">
        <v>0.2</v>
      </c>
      <c r="F159" s="11">
        <v>0.8</v>
      </c>
      <c r="G159" s="2">
        <v>5</v>
      </c>
      <c r="H159" s="2">
        <v>7</v>
      </c>
      <c r="I159" s="10">
        <v>0.253</v>
      </c>
    </row>
    <row r="160" spans="3:9" x14ac:dyDescent="0.25">
      <c r="C160" s="33" t="s">
        <v>95</v>
      </c>
      <c r="D160" s="7" t="s">
        <v>2</v>
      </c>
      <c r="E160" s="13">
        <v>0</v>
      </c>
      <c r="F160" s="13">
        <v>1</v>
      </c>
      <c r="G160" s="6">
        <v>3</v>
      </c>
      <c r="H160" s="6">
        <v>3</v>
      </c>
      <c r="I160" s="13">
        <v>0</v>
      </c>
    </row>
    <row r="161" spans="3:9" x14ac:dyDescent="0.25">
      <c r="C161" s="34"/>
      <c r="D161" s="5" t="s">
        <v>1</v>
      </c>
      <c r="E161" s="12">
        <v>0</v>
      </c>
      <c r="F161" s="12">
        <v>1</v>
      </c>
      <c r="G161" s="4">
        <v>5</v>
      </c>
      <c r="H161" s="4">
        <v>6</v>
      </c>
      <c r="I161" s="12">
        <v>0.19600000000000001</v>
      </c>
    </row>
    <row r="162" spans="3:9" ht="15.75" thickBot="1" x14ac:dyDescent="0.3">
      <c r="C162" s="35"/>
      <c r="D162" s="3" t="s">
        <v>0</v>
      </c>
      <c r="E162" s="11">
        <v>0</v>
      </c>
      <c r="F162" s="11">
        <v>1</v>
      </c>
      <c r="G162" s="2">
        <v>8</v>
      </c>
      <c r="H162" s="2">
        <v>9</v>
      </c>
      <c r="I162" s="10">
        <v>0.1225</v>
      </c>
    </row>
    <row r="163" spans="3:9" x14ac:dyDescent="0.25">
      <c r="C163" s="33" t="s">
        <v>94</v>
      </c>
      <c r="D163" s="7" t="s">
        <v>2</v>
      </c>
      <c r="E163" s="13">
        <v>0</v>
      </c>
      <c r="F163" s="13">
        <v>1</v>
      </c>
      <c r="G163" s="6">
        <v>6</v>
      </c>
      <c r="H163" s="6">
        <v>6</v>
      </c>
      <c r="I163" s="13">
        <v>0</v>
      </c>
    </row>
    <row r="164" spans="3:9" x14ac:dyDescent="0.25">
      <c r="C164" s="34"/>
      <c r="D164" s="5" t="s">
        <v>1</v>
      </c>
      <c r="E164" s="12">
        <v>0</v>
      </c>
      <c r="F164" s="12">
        <v>1</v>
      </c>
      <c r="G164" s="4">
        <v>4</v>
      </c>
      <c r="H164" s="4">
        <v>5</v>
      </c>
      <c r="I164" s="12">
        <v>0.245</v>
      </c>
    </row>
    <row r="165" spans="3:9" ht="15.75" thickBot="1" x14ac:dyDescent="0.3">
      <c r="C165" s="35"/>
      <c r="D165" s="3" t="s">
        <v>0</v>
      </c>
      <c r="E165" s="11">
        <v>0</v>
      </c>
      <c r="F165" s="11">
        <v>1</v>
      </c>
      <c r="G165" s="2">
        <v>10</v>
      </c>
      <c r="H165" s="2">
        <v>11</v>
      </c>
      <c r="I165" s="10">
        <v>9.8000000000000004E-2</v>
      </c>
    </row>
    <row r="166" spans="3:9" x14ac:dyDescent="0.25">
      <c r="C166" s="33" t="s">
        <v>93</v>
      </c>
      <c r="D166" s="7" t="s">
        <v>2</v>
      </c>
      <c r="E166" s="13">
        <v>0</v>
      </c>
      <c r="F166" s="13">
        <v>1</v>
      </c>
      <c r="G166" s="6">
        <v>4</v>
      </c>
      <c r="H166" s="6">
        <v>4</v>
      </c>
      <c r="I166" s="13">
        <v>0</v>
      </c>
    </row>
    <row r="167" spans="3:9" x14ac:dyDescent="0.25">
      <c r="C167" s="34"/>
      <c r="D167" s="5" t="s">
        <v>1</v>
      </c>
      <c r="E167" s="12">
        <v>0</v>
      </c>
      <c r="F167" s="12">
        <v>1</v>
      </c>
      <c r="G167" s="4">
        <v>2</v>
      </c>
      <c r="H167" s="4">
        <v>2</v>
      </c>
      <c r="I167" s="12">
        <v>0</v>
      </c>
    </row>
    <row r="168" spans="3:9" ht="15.75" thickBot="1" x14ac:dyDescent="0.3">
      <c r="C168" s="35"/>
      <c r="D168" s="3" t="s">
        <v>0</v>
      </c>
      <c r="E168" s="11">
        <v>0</v>
      </c>
      <c r="F168" s="11">
        <v>1</v>
      </c>
      <c r="G168" s="2">
        <v>6</v>
      </c>
      <c r="H168" s="2">
        <v>6</v>
      </c>
      <c r="I168" s="10">
        <v>0</v>
      </c>
    </row>
    <row r="169" spans="3:9" x14ac:dyDescent="0.25">
      <c r="C169" s="33" t="s">
        <v>92</v>
      </c>
      <c r="D169" s="7" t="s">
        <v>2</v>
      </c>
      <c r="E169" s="13">
        <v>0.75</v>
      </c>
      <c r="F169" s="13">
        <v>0.25</v>
      </c>
      <c r="G169" s="6">
        <v>16</v>
      </c>
      <c r="H169" s="6">
        <v>31</v>
      </c>
      <c r="I169" s="13">
        <v>0.17319999999999999</v>
      </c>
    </row>
    <row r="170" spans="3:9" x14ac:dyDescent="0.25">
      <c r="C170" s="34"/>
      <c r="D170" s="5" t="s">
        <v>1</v>
      </c>
      <c r="E170" s="12">
        <v>0.83330000000000004</v>
      </c>
      <c r="F170" s="12">
        <v>0.16669999999999999</v>
      </c>
      <c r="G170" s="4">
        <v>36</v>
      </c>
      <c r="H170" s="4">
        <v>78</v>
      </c>
      <c r="I170" s="12">
        <v>0.1206</v>
      </c>
    </row>
    <row r="171" spans="3:9" ht="15.75" thickBot="1" x14ac:dyDescent="0.3">
      <c r="C171" s="35"/>
      <c r="D171" s="3" t="s">
        <v>0</v>
      </c>
      <c r="E171" s="11">
        <v>0.80769999999999997</v>
      </c>
      <c r="F171" s="11">
        <v>0.1923</v>
      </c>
      <c r="G171" s="2">
        <v>52</v>
      </c>
      <c r="H171" s="2">
        <v>109</v>
      </c>
      <c r="I171" s="10">
        <v>9.8699999999999996E-2</v>
      </c>
    </row>
    <row r="172" spans="3:9" x14ac:dyDescent="0.25">
      <c r="C172" s="33" t="s">
        <v>91</v>
      </c>
      <c r="D172" s="7" t="s">
        <v>2</v>
      </c>
      <c r="E172" s="13">
        <v>0</v>
      </c>
      <c r="F172" s="13">
        <v>1</v>
      </c>
      <c r="G172" s="6">
        <v>8</v>
      </c>
      <c r="H172" s="6">
        <v>19</v>
      </c>
      <c r="I172" s="13">
        <v>0.27089999999999997</v>
      </c>
    </row>
    <row r="173" spans="3:9" x14ac:dyDescent="0.25">
      <c r="C173" s="34"/>
      <c r="D173" s="5" t="s">
        <v>1</v>
      </c>
      <c r="E173" s="12">
        <v>0.68420000000000003</v>
      </c>
      <c r="F173" s="12">
        <v>0.31580000000000003</v>
      </c>
      <c r="G173" s="4">
        <v>19</v>
      </c>
      <c r="H173" s="4">
        <v>35</v>
      </c>
      <c r="I173" s="12">
        <v>0.1542</v>
      </c>
    </row>
    <row r="174" spans="3:9" ht="15.75" thickBot="1" x14ac:dyDescent="0.3">
      <c r="C174" s="35"/>
      <c r="D174" s="3" t="s">
        <v>0</v>
      </c>
      <c r="E174" s="11">
        <v>0.48149999999999998</v>
      </c>
      <c r="F174" s="11">
        <v>0.51849999999999996</v>
      </c>
      <c r="G174" s="2">
        <v>27</v>
      </c>
      <c r="H174" s="2">
        <v>54</v>
      </c>
      <c r="I174" s="10">
        <v>0.1346</v>
      </c>
    </row>
    <row r="175" spans="3:9" x14ac:dyDescent="0.25">
      <c r="C175" s="33" t="s">
        <v>90</v>
      </c>
      <c r="D175" s="7" t="s">
        <v>2</v>
      </c>
      <c r="E175" s="13">
        <v>0.2</v>
      </c>
      <c r="F175" s="13">
        <v>0.8</v>
      </c>
      <c r="G175" s="6">
        <v>5</v>
      </c>
      <c r="H175" s="6">
        <v>6</v>
      </c>
      <c r="I175" s="13">
        <v>0.19600000000000001</v>
      </c>
    </row>
    <row r="176" spans="3:9" x14ac:dyDescent="0.25">
      <c r="C176" s="34"/>
      <c r="D176" s="5" t="s">
        <v>1</v>
      </c>
      <c r="E176" s="12">
        <v>0</v>
      </c>
      <c r="F176" s="12">
        <v>1</v>
      </c>
      <c r="G176" s="4">
        <v>2</v>
      </c>
      <c r="H176" s="4">
        <v>8</v>
      </c>
      <c r="I176" s="12">
        <v>0.64159999999999995</v>
      </c>
    </row>
    <row r="177" spans="3:9" ht="15.75" thickBot="1" x14ac:dyDescent="0.3">
      <c r="C177" s="35"/>
      <c r="D177" s="3" t="s">
        <v>0</v>
      </c>
      <c r="E177" s="11">
        <v>0.1429</v>
      </c>
      <c r="F177" s="11">
        <v>0.85709999999999997</v>
      </c>
      <c r="G177" s="2">
        <v>7</v>
      </c>
      <c r="H177" s="2">
        <v>14</v>
      </c>
      <c r="I177" s="10">
        <v>0.27179999999999999</v>
      </c>
    </row>
    <row r="178" spans="3:9" x14ac:dyDescent="0.25">
      <c r="C178" s="33" t="s">
        <v>89</v>
      </c>
      <c r="D178" s="7" t="s">
        <v>2</v>
      </c>
      <c r="E178" s="13">
        <v>0.42859999999999998</v>
      </c>
      <c r="F178" s="13">
        <v>0.57140000000000002</v>
      </c>
      <c r="G178" s="6">
        <v>7</v>
      </c>
      <c r="H178" s="6">
        <v>10</v>
      </c>
      <c r="I178" s="13">
        <v>0.21390000000000001</v>
      </c>
    </row>
    <row r="179" spans="3:9" x14ac:dyDescent="0.25">
      <c r="C179" s="34"/>
      <c r="D179" s="5" t="s">
        <v>1</v>
      </c>
      <c r="E179" s="12">
        <v>0.66669999999999996</v>
      </c>
      <c r="F179" s="12">
        <v>0.33329999999999999</v>
      </c>
      <c r="G179" s="4">
        <v>15</v>
      </c>
      <c r="H179" s="4">
        <v>34</v>
      </c>
      <c r="I179" s="12">
        <v>0.192</v>
      </c>
    </row>
    <row r="180" spans="3:9" ht="15.75" thickBot="1" x14ac:dyDescent="0.3">
      <c r="C180" s="35"/>
      <c r="D180" s="3" t="s">
        <v>0</v>
      </c>
      <c r="E180" s="11">
        <v>0.59089999999999998</v>
      </c>
      <c r="F180" s="11">
        <v>0.40910000000000002</v>
      </c>
      <c r="G180" s="2">
        <v>22</v>
      </c>
      <c r="H180" s="2">
        <v>44</v>
      </c>
      <c r="I180" s="10">
        <v>0.14940000000000001</v>
      </c>
    </row>
    <row r="181" spans="3:9" x14ac:dyDescent="0.25">
      <c r="C181" s="33" t="s">
        <v>88</v>
      </c>
      <c r="D181" s="7" t="s">
        <v>2</v>
      </c>
      <c r="E181" s="13">
        <v>0.5</v>
      </c>
      <c r="F181" s="13">
        <v>0.5</v>
      </c>
      <c r="G181" s="6">
        <v>4</v>
      </c>
      <c r="H181" s="6">
        <v>9</v>
      </c>
      <c r="I181" s="13">
        <v>0.38740000000000002</v>
      </c>
    </row>
    <row r="182" spans="3:9" x14ac:dyDescent="0.25">
      <c r="C182" s="34"/>
      <c r="D182" s="5" t="s">
        <v>1</v>
      </c>
      <c r="E182" s="12">
        <v>0.85</v>
      </c>
      <c r="F182" s="12">
        <v>0.15</v>
      </c>
      <c r="G182" s="4">
        <v>20</v>
      </c>
      <c r="H182" s="4">
        <v>37</v>
      </c>
      <c r="I182" s="12">
        <v>0.15060000000000001</v>
      </c>
    </row>
    <row r="183" spans="3:9" ht="15.75" thickBot="1" x14ac:dyDescent="0.3">
      <c r="C183" s="35"/>
      <c r="D183" s="3" t="s">
        <v>0</v>
      </c>
      <c r="E183" s="11">
        <v>0.79169999999999996</v>
      </c>
      <c r="F183" s="11">
        <v>0.20830000000000001</v>
      </c>
      <c r="G183" s="2">
        <v>24</v>
      </c>
      <c r="H183" s="2">
        <v>46</v>
      </c>
      <c r="I183" s="10">
        <v>0.1399</v>
      </c>
    </row>
    <row r="184" spans="3:9" x14ac:dyDescent="0.25">
      <c r="C184" s="33" t="s">
        <v>87</v>
      </c>
      <c r="D184" s="7" t="s">
        <v>2</v>
      </c>
      <c r="E184" s="13">
        <v>0.33329999999999999</v>
      </c>
      <c r="F184" s="13">
        <v>0.66669999999999996</v>
      </c>
      <c r="G184" s="6">
        <v>3</v>
      </c>
      <c r="H184" s="6">
        <v>3</v>
      </c>
      <c r="I184" s="13">
        <v>0</v>
      </c>
    </row>
    <row r="185" spans="3:9" x14ac:dyDescent="0.25">
      <c r="C185" s="34"/>
      <c r="D185" s="5" t="s">
        <v>1</v>
      </c>
      <c r="E185" s="12">
        <v>0.66669999999999996</v>
      </c>
      <c r="F185" s="12">
        <v>0.33329999999999999</v>
      </c>
      <c r="G185" s="4">
        <v>9</v>
      </c>
      <c r="H185" s="4">
        <v>22</v>
      </c>
      <c r="I185" s="12">
        <v>0.25700000000000001</v>
      </c>
    </row>
    <row r="186" spans="3:9" ht="15.75" thickBot="1" x14ac:dyDescent="0.3">
      <c r="C186" s="35"/>
      <c r="D186" s="3" t="s">
        <v>0</v>
      </c>
      <c r="E186" s="11">
        <v>0.58330000000000004</v>
      </c>
      <c r="F186" s="11">
        <v>0.41670000000000001</v>
      </c>
      <c r="G186" s="2">
        <v>12</v>
      </c>
      <c r="H186" s="2">
        <v>25</v>
      </c>
      <c r="I186" s="10">
        <v>0.2082</v>
      </c>
    </row>
    <row r="187" spans="3:9" x14ac:dyDescent="0.25">
      <c r="C187" s="33" t="s">
        <v>86</v>
      </c>
      <c r="D187" s="7" t="s">
        <v>2</v>
      </c>
      <c r="E187" s="13">
        <v>0.42859999999999998</v>
      </c>
      <c r="F187" s="13">
        <v>0.57140000000000002</v>
      </c>
      <c r="G187" s="6">
        <v>7</v>
      </c>
      <c r="H187" s="6">
        <v>13</v>
      </c>
      <c r="I187" s="13">
        <v>0.26190000000000002</v>
      </c>
    </row>
    <row r="188" spans="3:9" x14ac:dyDescent="0.25">
      <c r="C188" s="34"/>
      <c r="D188" s="5" t="s">
        <v>1</v>
      </c>
      <c r="E188" s="12">
        <v>0.84619999999999995</v>
      </c>
      <c r="F188" s="12">
        <v>0.15379999999999999</v>
      </c>
      <c r="G188" s="4">
        <v>13</v>
      </c>
      <c r="H188" s="4">
        <v>26</v>
      </c>
      <c r="I188" s="12">
        <v>0.19600000000000001</v>
      </c>
    </row>
    <row r="189" spans="3:9" ht="15.75" thickBot="1" x14ac:dyDescent="0.3">
      <c r="C189" s="35"/>
      <c r="D189" s="3" t="s">
        <v>0</v>
      </c>
      <c r="E189" s="11">
        <v>0.7</v>
      </c>
      <c r="F189" s="11">
        <v>0.3</v>
      </c>
      <c r="G189" s="2">
        <v>20</v>
      </c>
      <c r="H189" s="2">
        <v>39</v>
      </c>
      <c r="I189" s="10">
        <v>0.155</v>
      </c>
    </row>
    <row r="190" spans="3:9" x14ac:dyDescent="0.25">
      <c r="C190" s="33" t="s">
        <v>85</v>
      </c>
      <c r="D190" s="7" t="s">
        <v>2</v>
      </c>
      <c r="E190" s="13">
        <v>0.84619999999999995</v>
      </c>
      <c r="F190" s="13">
        <v>0.15379999999999999</v>
      </c>
      <c r="G190" s="6">
        <v>13</v>
      </c>
      <c r="H190" s="6">
        <v>31</v>
      </c>
      <c r="I190" s="13">
        <v>0.21049999999999999</v>
      </c>
    </row>
    <row r="191" spans="3:9" x14ac:dyDescent="0.25">
      <c r="C191" s="34"/>
      <c r="D191" s="5" t="s">
        <v>1</v>
      </c>
      <c r="E191" s="12">
        <v>0.66669999999999996</v>
      </c>
      <c r="F191" s="12">
        <v>0.33329999999999999</v>
      </c>
      <c r="G191" s="4">
        <v>9</v>
      </c>
      <c r="H191" s="4">
        <v>35</v>
      </c>
      <c r="I191" s="12">
        <v>0.28570000000000001</v>
      </c>
    </row>
    <row r="192" spans="3:9" ht="15.75" thickBot="1" x14ac:dyDescent="0.3">
      <c r="C192" s="35"/>
      <c r="D192" s="3" t="s">
        <v>0</v>
      </c>
      <c r="E192" s="11">
        <v>0.77270000000000005</v>
      </c>
      <c r="F192" s="11">
        <v>0.2273</v>
      </c>
      <c r="G192" s="2">
        <v>22</v>
      </c>
      <c r="H192" s="2">
        <v>66</v>
      </c>
      <c r="I192" s="10">
        <v>0.1719</v>
      </c>
    </row>
    <row r="193" spans="3:9" x14ac:dyDescent="0.25">
      <c r="C193" s="33" t="s">
        <v>84</v>
      </c>
      <c r="D193" s="7" t="s">
        <v>2</v>
      </c>
      <c r="E193" s="13">
        <v>0.66669999999999996</v>
      </c>
      <c r="F193" s="13">
        <v>0.33329999999999999</v>
      </c>
      <c r="G193" s="6">
        <v>9</v>
      </c>
      <c r="H193" s="6">
        <v>15</v>
      </c>
      <c r="I193" s="13">
        <v>0.21390000000000001</v>
      </c>
    </row>
    <row r="194" spans="3:9" x14ac:dyDescent="0.25">
      <c r="C194" s="34"/>
      <c r="D194" s="5" t="s">
        <v>1</v>
      </c>
      <c r="E194" s="12">
        <v>1</v>
      </c>
      <c r="F194" s="12">
        <v>0</v>
      </c>
      <c r="G194" s="4">
        <v>1</v>
      </c>
      <c r="H194" s="4">
        <v>4</v>
      </c>
      <c r="I194" s="12">
        <v>0.98</v>
      </c>
    </row>
    <row r="195" spans="3:9" ht="15.75" thickBot="1" x14ac:dyDescent="0.3">
      <c r="C195" s="35"/>
      <c r="D195" s="3" t="s">
        <v>0</v>
      </c>
      <c r="E195" s="11">
        <v>0.7</v>
      </c>
      <c r="F195" s="11">
        <v>0.3</v>
      </c>
      <c r="G195" s="2">
        <v>10</v>
      </c>
      <c r="H195" s="2">
        <v>19</v>
      </c>
      <c r="I195" s="10">
        <v>0.21909999999999999</v>
      </c>
    </row>
    <row r="196" spans="3:9" x14ac:dyDescent="0.25">
      <c r="C196" s="33" t="s">
        <v>83</v>
      </c>
      <c r="D196" s="7" t="s">
        <v>2</v>
      </c>
      <c r="E196" s="13">
        <v>0.8</v>
      </c>
      <c r="F196" s="13">
        <v>0.2</v>
      </c>
      <c r="G196" s="6">
        <v>5</v>
      </c>
      <c r="H196" s="6">
        <v>7</v>
      </c>
      <c r="I196" s="13">
        <v>0.253</v>
      </c>
    </row>
    <row r="197" spans="3:9" x14ac:dyDescent="0.25">
      <c r="C197" s="34"/>
      <c r="D197" s="5" t="s">
        <v>1</v>
      </c>
      <c r="E197" s="12">
        <v>1</v>
      </c>
      <c r="F197" s="12">
        <v>0</v>
      </c>
      <c r="G197" s="4">
        <v>1</v>
      </c>
      <c r="H197" s="4">
        <v>2</v>
      </c>
      <c r="I197" s="12">
        <v>0.98</v>
      </c>
    </row>
    <row r="198" spans="3:9" ht="15.75" thickBot="1" x14ac:dyDescent="0.3">
      <c r="C198" s="35"/>
      <c r="D198" s="3" t="s">
        <v>0</v>
      </c>
      <c r="E198" s="11">
        <v>0.83330000000000004</v>
      </c>
      <c r="F198" s="11">
        <v>0.16669999999999999</v>
      </c>
      <c r="G198" s="2">
        <v>6</v>
      </c>
      <c r="H198" s="2">
        <v>9</v>
      </c>
      <c r="I198" s="10">
        <v>0.245</v>
      </c>
    </row>
    <row r="199" spans="3:9" x14ac:dyDescent="0.25">
      <c r="C199" s="33" t="s">
        <v>82</v>
      </c>
      <c r="D199" s="7" t="s">
        <v>2</v>
      </c>
      <c r="E199" s="13">
        <v>0.66669999999999996</v>
      </c>
      <c r="F199" s="13">
        <v>0.33329999999999999</v>
      </c>
      <c r="G199" s="6">
        <v>3</v>
      </c>
      <c r="H199" s="6">
        <v>3</v>
      </c>
      <c r="I199" s="13">
        <v>0</v>
      </c>
    </row>
    <row r="200" spans="3:9" x14ac:dyDescent="0.25">
      <c r="C200" s="34"/>
      <c r="D200" s="5" t="s">
        <v>1</v>
      </c>
      <c r="E200" s="12">
        <v>0</v>
      </c>
      <c r="F200" s="12">
        <v>1</v>
      </c>
      <c r="G200" s="4">
        <v>2</v>
      </c>
      <c r="H200" s="4">
        <v>3</v>
      </c>
      <c r="I200" s="12">
        <v>0.49</v>
      </c>
    </row>
    <row r="201" spans="3:9" ht="15.75" thickBot="1" x14ac:dyDescent="0.3">
      <c r="C201" s="35"/>
      <c r="D201" s="3" t="s">
        <v>0</v>
      </c>
      <c r="E201" s="11">
        <v>0.4</v>
      </c>
      <c r="F201" s="11">
        <v>0.6</v>
      </c>
      <c r="G201" s="2">
        <v>5</v>
      </c>
      <c r="H201" s="2">
        <v>6</v>
      </c>
      <c r="I201" s="10">
        <v>0.19600000000000001</v>
      </c>
    </row>
    <row r="202" spans="3:9" x14ac:dyDescent="0.25">
      <c r="C202" s="33" t="s">
        <v>81</v>
      </c>
      <c r="D202" s="7" t="s">
        <v>2</v>
      </c>
      <c r="E202" s="13">
        <v>0</v>
      </c>
      <c r="F202" s="13">
        <v>1</v>
      </c>
      <c r="G202" s="6">
        <v>1</v>
      </c>
      <c r="H202" s="6">
        <v>5</v>
      </c>
      <c r="I202" s="13">
        <v>0.98</v>
      </c>
    </row>
    <row r="203" spans="3:9" x14ac:dyDescent="0.25">
      <c r="C203" s="34"/>
      <c r="D203" s="5" t="s">
        <v>1</v>
      </c>
      <c r="E203" s="12">
        <v>1</v>
      </c>
      <c r="F203" s="12">
        <v>0</v>
      </c>
      <c r="G203" s="4">
        <v>1</v>
      </c>
      <c r="H203" s="4">
        <v>2</v>
      </c>
      <c r="I203" s="12">
        <v>0.98</v>
      </c>
    </row>
    <row r="204" spans="3:9" ht="15.75" thickBot="1" x14ac:dyDescent="0.3">
      <c r="C204" s="35"/>
      <c r="D204" s="3" t="s">
        <v>0</v>
      </c>
      <c r="E204" s="11">
        <v>0.5</v>
      </c>
      <c r="F204" s="11">
        <v>0.5</v>
      </c>
      <c r="G204" s="2">
        <v>2</v>
      </c>
      <c r="H204" s="2">
        <v>7</v>
      </c>
      <c r="I204" s="10">
        <v>0.63260000000000005</v>
      </c>
    </row>
    <row r="205" spans="3:9" x14ac:dyDescent="0.25">
      <c r="C205" s="33" t="s">
        <v>80</v>
      </c>
      <c r="D205" s="7" t="s">
        <v>2</v>
      </c>
      <c r="E205" s="13">
        <v>0.5</v>
      </c>
      <c r="F205" s="13">
        <v>0.5</v>
      </c>
      <c r="G205" s="6">
        <v>6</v>
      </c>
      <c r="H205" s="6">
        <v>11</v>
      </c>
      <c r="I205" s="13">
        <v>0.28289999999999998</v>
      </c>
    </row>
    <row r="206" spans="3:9" x14ac:dyDescent="0.25">
      <c r="C206" s="34"/>
      <c r="D206" s="5" t="s">
        <v>1</v>
      </c>
      <c r="E206" s="12">
        <v>0.66669999999999996</v>
      </c>
      <c r="F206" s="12">
        <v>0.33329999999999999</v>
      </c>
      <c r="G206" s="4">
        <v>3</v>
      </c>
      <c r="H206" s="4">
        <v>7</v>
      </c>
      <c r="I206" s="12">
        <v>0.46200000000000002</v>
      </c>
    </row>
    <row r="207" spans="3:9" ht="15.75" thickBot="1" x14ac:dyDescent="0.3">
      <c r="C207" s="35"/>
      <c r="D207" s="3" t="s">
        <v>0</v>
      </c>
      <c r="E207" s="11">
        <v>0.55559999999999998</v>
      </c>
      <c r="F207" s="11">
        <v>0.44440000000000002</v>
      </c>
      <c r="G207" s="2">
        <v>9</v>
      </c>
      <c r="H207" s="2">
        <v>18</v>
      </c>
      <c r="I207" s="10">
        <v>0.23769999999999999</v>
      </c>
    </row>
    <row r="208" spans="3:9" x14ac:dyDescent="0.25">
      <c r="C208" s="33" t="s">
        <v>79</v>
      </c>
      <c r="D208" s="7" t="s">
        <v>2</v>
      </c>
      <c r="E208" s="13">
        <v>0</v>
      </c>
      <c r="F208" s="13">
        <v>1</v>
      </c>
      <c r="G208" s="6">
        <v>3</v>
      </c>
      <c r="H208" s="6">
        <v>3</v>
      </c>
      <c r="I208" s="13">
        <v>0</v>
      </c>
    </row>
    <row r="209" spans="3:9" x14ac:dyDescent="0.25">
      <c r="C209" s="34"/>
      <c r="D209" s="5" t="s">
        <v>1</v>
      </c>
      <c r="E209" s="12">
        <v>0</v>
      </c>
      <c r="F209" s="12">
        <v>1</v>
      </c>
      <c r="G209" s="4">
        <v>2</v>
      </c>
      <c r="H209" s="4">
        <v>2</v>
      </c>
      <c r="I209" s="12">
        <v>0</v>
      </c>
    </row>
    <row r="210" spans="3:9" ht="15.75" thickBot="1" x14ac:dyDescent="0.3">
      <c r="C210" s="35"/>
      <c r="D210" s="3" t="s">
        <v>0</v>
      </c>
      <c r="E210" s="11">
        <v>0</v>
      </c>
      <c r="F210" s="11">
        <v>1</v>
      </c>
      <c r="G210" s="2">
        <v>5</v>
      </c>
      <c r="H210" s="2">
        <v>5</v>
      </c>
      <c r="I210" s="10">
        <v>0</v>
      </c>
    </row>
    <row r="211" spans="3:9" x14ac:dyDescent="0.25">
      <c r="C211" s="33" t="s">
        <v>78</v>
      </c>
      <c r="D211" s="7" t="s">
        <v>2</v>
      </c>
      <c r="E211" s="13">
        <v>0.75</v>
      </c>
      <c r="F211" s="13">
        <v>0.25</v>
      </c>
      <c r="G211" s="6">
        <v>4</v>
      </c>
      <c r="H211" s="6">
        <v>5</v>
      </c>
      <c r="I211" s="13">
        <v>0.245</v>
      </c>
    </row>
    <row r="212" spans="3:9" x14ac:dyDescent="0.25">
      <c r="C212" s="34"/>
      <c r="D212" s="5" t="s">
        <v>1</v>
      </c>
      <c r="E212" s="12">
        <v>1</v>
      </c>
      <c r="F212" s="12">
        <v>0</v>
      </c>
      <c r="G212" s="4">
        <v>1</v>
      </c>
      <c r="H212" s="4">
        <v>2</v>
      </c>
      <c r="I212" s="12">
        <v>0.98</v>
      </c>
    </row>
    <row r="213" spans="3:9" ht="15.75" thickBot="1" x14ac:dyDescent="0.3">
      <c r="C213" s="35"/>
      <c r="D213" s="3" t="s">
        <v>0</v>
      </c>
      <c r="E213" s="11">
        <v>0.8</v>
      </c>
      <c r="F213" s="11">
        <v>0.2</v>
      </c>
      <c r="G213" s="2">
        <v>5</v>
      </c>
      <c r="H213" s="2">
        <v>7</v>
      </c>
      <c r="I213" s="10">
        <v>0.253</v>
      </c>
    </row>
    <row r="214" spans="3:9" x14ac:dyDescent="0.25">
      <c r="C214" s="33" t="s">
        <v>77</v>
      </c>
      <c r="D214" s="7" t="s">
        <v>2</v>
      </c>
      <c r="E214" s="13">
        <v>0.8</v>
      </c>
      <c r="F214" s="13">
        <v>0.2</v>
      </c>
      <c r="G214" s="6">
        <v>5</v>
      </c>
      <c r="H214" s="6">
        <v>7</v>
      </c>
      <c r="I214" s="13">
        <v>0.253</v>
      </c>
    </row>
    <row r="215" spans="3:9" x14ac:dyDescent="0.25">
      <c r="C215" s="34"/>
      <c r="D215" s="5" t="s">
        <v>1</v>
      </c>
      <c r="E215" s="12">
        <v>1</v>
      </c>
      <c r="F215" s="12">
        <v>0</v>
      </c>
      <c r="G215" s="4">
        <v>2</v>
      </c>
      <c r="H215" s="4">
        <v>2</v>
      </c>
      <c r="I215" s="12">
        <v>0</v>
      </c>
    </row>
    <row r="216" spans="3:9" ht="15.75" thickBot="1" x14ac:dyDescent="0.3">
      <c r="C216" s="35"/>
      <c r="D216" s="3" t="s">
        <v>0</v>
      </c>
      <c r="E216" s="11">
        <v>0.85709999999999997</v>
      </c>
      <c r="F216" s="11">
        <v>0.1429</v>
      </c>
      <c r="G216" s="2">
        <v>7</v>
      </c>
      <c r="H216" s="2">
        <v>9</v>
      </c>
      <c r="I216" s="10">
        <v>0.1852</v>
      </c>
    </row>
    <row r="217" spans="3:9" x14ac:dyDescent="0.25">
      <c r="C217" s="33" t="s">
        <v>76</v>
      </c>
      <c r="D217" s="7" t="s">
        <v>2</v>
      </c>
      <c r="E217" s="13">
        <v>1</v>
      </c>
      <c r="F217" s="13">
        <v>0</v>
      </c>
      <c r="G217" s="6">
        <v>6</v>
      </c>
      <c r="H217" s="6">
        <v>6</v>
      </c>
      <c r="I217" s="13">
        <v>0</v>
      </c>
    </row>
    <row r="218" spans="3:9" x14ac:dyDescent="0.25">
      <c r="C218" s="34"/>
      <c r="D218" s="5" t="s">
        <v>1</v>
      </c>
      <c r="E218" s="12">
        <v>1</v>
      </c>
      <c r="F218" s="12">
        <v>0</v>
      </c>
      <c r="G218" s="4">
        <v>2</v>
      </c>
      <c r="H218" s="4">
        <v>2</v>
      </c>
      <c r="I218" s="12">
        <v>0</v>
      </c>
    </row>
    <row r="219" spans="3:9" ht="15.75" thickBot="1" x14ac:dyDescent="0.3">
      <c r="C219" s="35"/>
      <c r="D219" s="3" t="s">
        <v>0</v>
      </c>
      <c r="E219" s="11">
        <v>1</v>
      </c>
      <c r="F219" s="11">
        <v>0</v>
      </c>
      <c r="G219" s="2">
        <v>8</v>
      </c>
      <c r="H219" s="2">
        <v>8</v>
      </c>
      <c r="I219" s="10">
        <v>0</v>
      </c>
    </row>
    <row r="220" spans="3:9" x14ac:dyDescent="0.25">
      <c r="C220" s="33" t="s">
        <v>75</v>
      </c>
      <c r="D220" s="7" t="s">
        <v>2</v>
      </c>
      <c r="E220" s="13">
        <v>0.57140000000000002</v>
      </c>
      <c r="F220" s="13">
        <v>0.42859999999999998</v>
      </c>
      <c r="G220" s="6">
        <v>7</v>
      </c>
      <c r="H220" s="6">
        <v>13</v>
      </c>
      <c r="I220" s="13">
        <v>0.26190000000000002</v>
      </c>
    </row>
    <row r="221" spans="3:9" x14ac:dyDescent="0.25">
      <c r="C221" s="34"/>
      <c r="D221" s="5" t="s">
        <v>1</v>
      </c>
      <c r="E221" s="4" t="s">
        <v>7</v>
      </c>
      <c r="F221" s="4" t="s">
        <v>7</v>
      </c>
      <c r="G221" s="4">
        <v>0</v>
      </c>
      <c r="H221" s="4">
        <v>1</v>
      </c>
      <c r="I221" s="4" t="s">
        <v>7</v>
      </c>
    </row>
    <row r="222" spans="3:9" ht="15.75" thickBot="1" x14ac:dyDescent="0.3">
      <c r="C222" s="35"/>
      <c r="D222" s="3" t="s">
        <v>0</v>
      </c>
      <c r="E222" s="11">
        <v>0.57140000000000002</v>
      </c>
      <c r="F222" s="11">
        <v>0.42859999999999998</v>
      </c>
      <c r="G222" s="2">
        <v>7</v>
      </c>
      <c r="H222" s="2">
        <v>14</v>
      </c>
      <c r="I222" s="10">
        <v>0.27179999999999999</v>
      </c>
    </row>
    <row r="223" spans="3:9" x14ac:dyDescent="0.25">
      <c r="C223" s="33" t="s">
        <v>74</v>
      </c>
      <c r="D223" s="7" t="s">
        <v>2</v>
      </c>
      <c r="E223" s="13">
        <v>0.8</v>
      </c>
      <c r="F223" s="13">
        <v>0.2</v>
      </c>
      <c r="G223" s="6">
        <v>5</v>
      </c>
      <c r="H223" s="6">
        <v>13</v>
      </c>
      <c r="I223" s="13">
        <v>0.35780000000000001</v>
      </c>
    </row>
    <row r="224" spans="3:9" x14ac:dyDescent="0.25">
      <c r="C224" s="34"/>
      <c r="D224" s="5" t="s">
        <v>1</v>
      </c>
      <c r="E224" s="12">
        <v>0.93330000000000002</v>
      </c>
      <c r="F224" s="12">
        <v>6.6699999999999995E-2</v>
      </c>
      <c r="G224" s="4">
        <v>15</v>
      </c>
      <c r="H224" s="4">
        <v>26</v>
      </c>
      <c r="I224" s="12">
        <v>0.1678</v>
      </c>
    </row>
    <row r="225" spans="3:9" ht="15.75" thickBot="1" x14ac:dyDescent="0.3">
      <c r="C225" s="35"/>
      <c r="D225" s="3" t="s">
        <v>0</v>
      </c>
      <c r="E225" s="11">
        <v>0.9</v>
      </c>
      <c r="F225" s="11">
        <v>0.1</v>
      </c>
      <c r="G225" s="2">
        <v>20</v>
      </c>
      <c r="H225" s="2">
        <v>39</v>
      </c>
      <c r="I225" s="10">
        <v>0.155</v>
      </c>
    </row>
    <row r="226" spans="3:9" x14ac:dyDescent="0.25">
      <c r="C226" s="33" t="s">
        <v>73</v>
      </c>
      <c r="D226" s="7" t="s">
        <v>2</v>
      </c>
      <c r="E226" s="13">
        <v>0.5</v>
      </c>
      <c r="F226" s="13">
        <v>0.5</v>
      </c>
      <c r="G226" s="6">
        <v>4</v>
      </c>
      <c r="H226" s="6">
        <v>7</v>
      </c>
      <c r="I226" s="13">
        <v>0.34649999999999997</v>
      </c>
    </row>
    <row r="227" spans="3:9" x14ac:dyDescent="0.25">
      <c r="C227" s="34"/>
      <c r="D227" s="5" t="s">
        <v>1</v>
      </c>
      <c r="E227" s="12">
        <v>1</v>
      </c>
      <c r="F227" s="12">
        <v>0</v>
      </c>
      <c r="G227" s="4">
        <v>4</v>
      </c>
      <c r="H227" s="4">
        <v>8</v>
      </c>
      <c r="I227" s="12">
        <v>0.37040000000000001</v>
      </c>
    </row>
    <row r="228" spans="3:9" ht="15.75" thickBot="1" x14ac:dyDescent="0.3">
      <c r="C228" s="35"/>
      <c r="D228" s="3" t="s">
        <v>0</v>
      </c>
      <c r="E228" s="11">
        <v>0.75</v>
      </c>
      <c r="F228" s="11">
        <v>0.25</v>
      </c>
      <c r="G228" s="2">
        <v>8</v>
      </c>
      <c r="H228" s="2">
        <v>15</v>
      </c>
      <c r="I228" s="10">
        <v>0.245</v>
      </c>
    </row>
    <row r="229" spans="3:9" x14ac:dyDescent="0.25">
      <c r="C229" s="33" t="s">
        <v>72</v>
      </c>
      <c r="D229" s="7" t="s">
        <v>2</v>
      </c>
      <c r="E229" s="13">
        <v>1</v>
      </c>
      <c r="F229" s="13">
        <v>0</v>
      </c>
      <c r="G229" s="6">
        <v>7</v>
      </c>
      <c r="H229" s="6">
        <v>13</v>
      </c>
      <c r="I229" s="13">
        <v>0.26190000000000002</v>
      </c>
    </row>
    <row r="230" spans="3:9" x14ac:dyDescent="0.25">
      <c r="C230" s="34"/>
      <c r="D230" s="5" t="s">
        <v>1</v>
      </c>
      <c r="E230" s="12">
        <v>0.58819999999999995</v>
      </c>
      <c r="F230" s="12">
        <v>0.4118</v>
      </c>
      <c r="G230" s="4">
        <v>17</v>
      </c>
      <c r="H230" s="4">
        <v>34</v>
      </c>
      <c r="I230" s="12">
        <v>0.1706</v>
      </c>
    </row>
    <row r="231" spans="3:9" ht="15.75" thickBot="1" x14ac:dyDescent="0.3">
      <c r="C231" s="35"/>
      <c r="D231" s="3" t="s">
        <v>0</v>
      </c>
      <c r="E231" s="11">
        <v>0.70830000000000004</v>
      </c>
      <c r="F231" s="11">
        <v>0.29170000000000001</v>
      </c>
      <c r="G231" s="2">
        <v>24</v>
      </c>
      <c r="H231" s="2">
        <v>47</v>
      </c>
      <c r="I231" s="10">
        <v>0.14149999999999999</v>
      </c>
    </row>
    <row r="232" spans="3:9" x14ac:dyDescent="0.25">
      <c r="C232" s="33" t="s">
        <v>71</v>
      </c>
      <c r="D232" s="7" t="s">
        <v>2</v>
      </c>
      <c r="E232" s="13">
        <v>1</v>
      </c>
      <c r="F232" s="13">
        <v>0</v>
      </c>
      <c r="G232" s="6">
        <v>1</v>
      </c>
      <c r="H232" s="6">
        <v>2</v>
      </c>
      <c r="I232" s="13">
        <v>0.98</v>
      </c>
    </row>
    <row r="233" spans="3:9" x14ac:dyDescent="0.25">
      <c r="C233" s="34"/>
      <c r="D233" s="5" t="s">
        <v>1</v>
      </c>
      <c r="E233" s="12">
        <v>0</v>
      </c>
      <c r="F233" s="12">
        <v>1</v>
      </c>
      <c r="G233" s="4">
        <v>1</v>
      </c>
      <c r="H233" s="4">
        <v>1</v>
      </c>
      <c r="I233" s="12">
        <v>0.98</v>
      </c>
    </row>
    <row r="234" spans="3:9" ht="15.75" thickBot="1" x14ac:dyDescent="0.3">
      <c r="C234" s="35"/>
      <c r="D234" s="3" t="s">
        <v>0</v>
      </c>
      <c r="E234" s="11">
        <v>0.5</v>
      </c>
      <c r="F234" s="11">
        <v>0.5</v>
      </c>
      <c r="G234" s="2">
        <v>2</v>
      </c>
      <c r="H234" s="2">
        <v>3</v>
      </c>
      <c r="I234" s="10">
        <v>0.49</v>
      </c>
    </row>
    <row r="235" spans="3:9" x14ac:dyDescent="0.25">
      <c r="C235" s="33" t="s">
        <v>70</v>
      </c>
      <c r="D235" s="7" t="s">
        <v>2</v>
      </c>
      <c r="E235" s="13">
        <v>0.75</v>
      </c>
      <c r="F235" s="13">
        <v>0.25</v>
      </c>
      <c r="G235" s="6">
        <v>4</v>
      </c>
      <c r="H235" s="6">
        <v>9</v>
      </c>
      <c r="I235" s="13">
        <v>0.38740000000000002</v>
      </c>
    </row>
    <row r="236" spans="3:9" x14ac:dyDescent="0.25">
      <c r="C236" s="34"/>
      <c r="D236" s="5" t="s">
        <v>1</v>
      </c>
      <c r="E236" s="12">
        <v>0</v>
      </c>
      <c r="F236" s="12">
        <v>1</v>
      </c>
      <c r="G236" s="4">
        <v>5</v>
      </c>
      <c r="H236" s="4">
        <v>9</v>
      </c>
      <c r="I236" s="12">
        <v>0.30990000000000001</v>
      </c>
    </row>
    <row r="237" spans="3:9" ht="15.75" thickBot="1" x14ac:dyDescent="0.3">
      <c r="C237" s="35"/>
      <c r="D237" s="3" t="s">
        <v>0</v>
      </c>
      <c r="E237" s="11">
        <v>0.33329999999999999</v>
      </c>
      <c r="F237" s="11">
        <v>0.66669999999999996</v>
      </c>
      <c r="G237" s="2">
        <v>9</v>
      </c>
      <c r="H237" s="2">
        <v>18</v>
      </c>
      <c r="I237" s="10">
        <v>0.23769999999999999</v>
      </c>
    </row>
    <row r="238" spans="3:9" x14ac:dyDescent="0.25">
      <c r="C238" s="33" t="s">
        <v>69</v>
      </c>
      <c r="D238" s="7" t="s">
        <v>2</v>
      </c>
      <c r="E238" s="13">
        <v>0.71430000000000005</v>
      </c>
      <c r="F238" s="13">
        <v>0.28570000000000001</v>
      </c>
      <c r="G238" s="6">
        <v>7</v>
      </c>
      <c r="H238" s="6">
        <v>9</v>
      </c>
      <c r="I238" s="13">
        <v>0.1852</v>
      </c>
    </row>
    <row r="239" spans="3:9" x14ac:dyDescent="0.25">
      <c r="C239" s="34"/>
      <c r="D239" s="5" t="s">
        <v>1</v>
      </c>
      <c r="E239" s="4" t="s">
        <v>7</v>
      </c>
      <c r="F239" s="4" t="s">
        <v>7</v>
      </c>
      <c r="G239" s="4">
        <v>0</v>
      </c>
      <c r="H239" s="4">
        <v>2</v>
      </c>
      <c r="I239" s="4" t="s">
        <v>7</v>
      </c>
    </row>
    <row r="240" spans="3:9" ht="15.75" thickBot="1" x14ac:dyDescent="0.3">
      <c r="C240" s="35"/>
      <c r="D240" s="3" t="s">
        <v>0</v>
      </c>
      <c r="E240" s="11">
        <v>0.71430000000000005</v>
      </c>
      <c r="F240" s="11">
        <v>0.28570000000000001</v>
      </c>
      <c r="G240" s="2">
        <v>7</v>
      </c>
      <c r="H240" s="2">
        <v>11</v>
      </c>
      <c r="I240" s="10">
        <v>0.23430000000000001</v>
      </c>
    </row>
    <row r="241" spans="3:9" x14ac:dyDescent="0.25">
      <c r="C241" s="33" t="s">
        <v>68</v>
      </c>
      <c r="D241" s="7" t="s">
        <v>2</v>
      </c>
      <c r="E241" s="13">
        <v>1</v>
      </c>
      <c r="F241" s="13">
        <v>0</v>
      </c>
      <c r="G241" s="6">
        <v>2</v>
      </c>
      <c r="H241" s="6">
        <v>3</v>
      </c>
      <c r="I241" s="13">
        <v>0.49</v>
      </c>
    </row>
    <row r="242" spans="3:9" x14ac:dyDescent="0.25">
      <c r="C242" s="34"/>
      <c r="D242" s="5" t="s">
        <v>1</v>
      </c>
      <c r="E242" s="12">
        <v>1</v>
      </c>
      <c r="F242" s="12">
        <v>0</v>
      </c>
      <c r="G242" s="4">
        <v>2</v>
      </c>
      <c r="H242" s="4">
        <v>3</v>
      </c>
      <c r="I242" s="12">
        <v>0.49</v>
      </c>
    </row>
    <row r="243" spans="3:9" ht="15.75" thickBot="1" x14ac:dyDescent="0.3">
      <c r="C243" s="35"/>
      <c r="D243" s="3" t="s">
        <v>0</v>
      </c>
      <c r="E243" s="11">
        <v>1</v>
      </c>
      <c r="F243" s="11">
        <v>0</v>
      </c>
      <c r="G243" s="2">
        <v>4</v>
      </c>
      <c r="H243" s="2">
        <v>6</v>
      </c>
      <c r="I243" s="10">
        <v>0.30990000000000001</v>
      </c>
    </row>
    <row r="244" spans="3:9" x14ac:dyDescent="0.25">
      <c r="C244" s="33" t="s">
        <v>67</v>
      </c>
      <c r="D244" s="7" t="s">
        <v>2</v>
      </c>
      <c r="E244" s="13">
        <v>0.45450000000000002</v>
      </c>
      <c r="F244" s="13">
        <v>0.54549999999999998</v>
      </c>
      <c r="G244" s="6">
        <v>11</v>
      </c>
      <c r="H244" s="6">
        <v>17</v>
      </c>
      <c r="I244" s="13">
        <v>0.18090000000000001</v>
      </c>
    </row>
    <row r="245" spans="3:9" x14ac:dyDescent="0.25">
      <c r="C245" s="34"/>
      <c r="D245" s="5" t="s">
        <v>1</v>
      </c>
      <c r="E245" s="12">
        <v>0.36359999999999998</v>
      </c>
      <c r="F245" s="12">
        <v>0.63639999999999997</v>
      </c>
      <c r="G245" s="4">
        <v>11</v>
      </c>
      <c r="H245" s="4">
        <v>26</v>
      </c>
      <c r="I245" s="12">
        <v>0.22889999999999999</v>
      </c>
    </row>
    <row r="246" spans="3:9" ht="15.75" thickBot="1" x14ac:dyDescent="0.3">
      <c r="C246" s="35"/>
      <c r="D246" s="3" t="s">
        <v>0</v>
      </c>
      <c r="E246" s="11">
        <v>0.40910000000000002</v>
      </c>
      <c r="F246" s="11">
        <v>0.59089999999999998</v>
      </c>
      <c r="G246" s="2">
        <v>22</v>
      </c>
      <c r="H246" s="2">
        <v>43</v>
      </c>
      <c r="I246" s="10">
        <v>0.1477</v>
      </c>
    </row>
    <row r="247" spans="3:9" x14ac:dyDescent="0.25">
      <c r="C247" s="33" t="s">
        <v>66</v>
      </c>
      <c r="D247" s="7" t="s">
        <v>2</v>
      </c>
      <c r="E247" s="13">
        <v>0</v>
      </c>
      <c r="F247" s="13">
        <v>1</v>
      </c>
      <c r="G247" s="6">
        <v>1</v>
      </c>
      <c r="H247" s="6">
        <v>1</v>
      </c>
      <c r="I247" s="13">
        <v>0.69299999999999995</v>
      </c>
    </row>
    <row r="248" spans="3:9" x14ac:dyDescent="0.25">
      <c r="C248" s="34"/>
      <c r="D248" s="5" t="s">
        <v>1</v>
      </c>
      <c r="E248" s="12">
        <v>0</v>
      </c>
      <c r="F248" s="12">
        <v>1</v>
      </c>
      <c r="G248" s="4">
        <v>1</v>
      </c>
      <c r="H248" s="4">
        <v>1</v>
      </c>
      <c r="I248" s="12">
        <v>0.69299999999999995</v>
      </c>
    </row>
    <row r="249" spans="3:9" ht="15.75" thickBot="1" x14ac:dyDescent="0.3">
      <c r="C249" s="35"/>
      <c r="D249" s="3" t="s">
        <v>0</v>
      </c>
      <c r="E249" s="11">
        <v>0</v>
      </c>
      <c r="F249" s="11">
        <v>1</v>
      </c>
      <c r="G249" s="2">
        <v>2</v>
      </c>
      <c r="H249" s="2">
        <v>2</v>
      </c>
      <c r="I249" s="10">
        <v>0</v>
      </c>
    </row>
    <row r="250" spans="3:9" x14ac:dyDescent="0.25">
      <c r="C250" s="33" t="s">
        <v>65</v>
      </c>
      <c r="D250" s="7" t="s">
        <v>2</v>
      </c>
      <c r="E250" s="13">
        <v>0.5</v>
      </c>
      <c r="F250" s="13">
        <v>0.5</v>
      </c>
      <c r="G250" s="6">
        <v>2</v>
      </c>
      <c r="H250" s="6">
        <v>4</v>
      </c>
      <c r="I250" s="13">
        <v>0.56579999999999997</v>
      </c>
    </row>
    <row r="251" spans="3:9" x14ac:dyDescent="0.25">
      <c r="C251" s="34"/>
      <c r="D251" s="5" t="s">
        <v>1</v>
      </c>
      <c r="E251" s="12">
        <v>0.8</v>
      </c>
      <c r="F251" s="12">
        <v>0.2</v>
      </c>
      <c r="G251" s="4">
        <v>5</v>
      </c>
      <c r="H251" s="4">
        <v>10</v>
      </c>
      <c r="I251" s="12">
        <v>0.32669999999999999</v>
      </c>
    </row>
    <row r="252" spans="3:9" ht="15.75" thickBot="1" x14ac:dyDescent="0.3">
      <c r="C252" s="35"/>
      <c r="D252" s="3" t="s">
        <v>0</v>
      </c>
      <c r="E252" s="11">
        <v>0.71430000000000005</v>
      </c>
      <c r="F252" s="11">
        <v>0.28570000000000001</v>
      </c>
      <c r="G252" s="2">
        <v>7</v>
      </c>
      <c r="H252" s="2">
        <v>14</v>
      </c>
      <c r="I252" s="10">
        <v>0.27179999999999999</v>
      </c>
    </row>
    <row r="253" spans="3:9" x14ac:dyDescent="0.25">
      <c r="C253" s="33" t="s">
        <v>64</v>
      </c>
      <c r="D253" s="7" t="s">
        <v>2</v>
      </c>
      <c r="E253" s="13">
        <v>0</v>
      </c>
      <c r="F253" s="13">
        <v>1</v>
      </c>
      <c r="G253" s="6">
        <v>2</v>
      </c>
      <c r="H253" s="6">
        <v>2</v>
      </c>
      <c r="I253" s="13">
        <v>0</v>
      </c>
    </row>
    <row r="254" spans="3:9" x14ac:dyDescent="0.25">
      <c r="C254" s="34"/>
      <c r="D254" s="5" t="s">
        <v>1</v>
      </c>
      <c r="E254" s="12">
        <v>1</v>
      </c>
      <c r="F254" s="12">
        <v>0</v>
      </c>
      <c r="G254" s="4">
        <v>1</v>
      </c>
      <c r="H254" s="4">
        <v>3</v>
      </c>
      <c r="I254" s="12">
        <v>0.98</v>
      </c>
    </row>
    <row r="255" spans="3:9" ht="15.75" thickBot="1" x14ac:dyDescent="0.3">
      <c r="C255" s="35"/>
      <c r="D255" s="3" t="s">
        <v>0</v>
      </c>
      <c r="E255" s="11">
        <v>0.33329999999999999</v>
      </c>
      <c r="F255" s="11">
        <v>0.66669999999999996</v>
      </c>
      <c r="G255" s="2">
        <v>3</v>
      </c>
      <c r="H255" s="2">
        <v>5</v>
      </c>
      <c r="I255" s="10">
        <v>0.40010000000000001</v>
      </c>
    </row>
    <row r="256" spans="3:9" x14ac:dyDescent="0.25">
      <c r="C256" s="33" t="s">
        <v>63</v>
      </c>
      <c r="D256" s="7" t="s">
        <v>2</v>
      </c>
      <c r="E256" s="13">
        <v>0.66669999999999996</v>
      </c>
      <c r="F256" s="13">
        <v>0.33329999999999999</v>
      </c>
      <c r="G256" s="6">
        <v>3</v>
      </c>
      <c r="H256" s="6">
        <v>3</v>
      </c>
      <c r="I256" s="13">
        <v>0</v>
      </c>
    </row>
    <row r="257" spans="3:9" x14ac:dyDescent="0.25">
      <c r="C257" s="34"/>
      <c r="D257" s="5" t="s">
        <v>1</v>
      </c>
      <c r="E257" s="12">
        <v>0.25</v>
      </c>
      <c r="F257" s="12">
        <v>0.75</v>
      </c>
      <c r="G257" s="4">
        <v>4</v>
      </c>
      <c r="H257" s="4">
        <v>5</v>
      </c>
      <c r="I257" s="12">
        <v>0.245</v>
      </c>
    </row>
    <row r="258" spans="3:9" ht="15.75" thickBot="1" x14ac:dyDescent="0.3">
      <c r="C258" s="35"/>
      <c r="D258" s="3" t="s">
        <v>0</v>
      </c>
      <c r="E258" s="11">
        <v>0.42859999999999998</v>
      </c>
      <c r="F258" s="11">
        <v>0.57140000000000002</v>
      </c>
      <c r="G258" s="2">
        <v>7</v>
      </c>
      <c r="H258" s="2">
        <v>8</v>
      </c>
      <c r="I258" s="10">
        <v>0.14000000000000001</v>
      </c>
    </row>
    <row r="259" spans="3:9" x14ac:dyDescent="0.25">
      <c r="C259" s="33" t="s">
        <v>62</v>
      </c>
      <c r="D259" s="7" t="s">
        <v>2</v>
      </c>
      <c r="E259" s="13">
        <v>0.66669999999999996</v>
      </c>
      <c r="F259" s="13">
        <v>0.33329999999999999</v>
      </c>
      <c r="G259" s="6">
        <v>3</v>
      </c>
      <c r="H259" s="6">
        <v>3</v>
      </c>
      <c r="I259" s="13">
        <v>0</v>
      </c>
    </row>
    <row r="260" spans="3:9" x14ac:dyDescent="0.25">
      <c r="C260" s="34"/>
      <c r="D260" s="5" t="s">
        <v>1</v>
      </c>
      <c r="E260" s="4" t="s">
        <v>7</v>
      </c>
      <c r="F260" s="4" t="s">
        <v>7</v>
      </c>
      <c r="G260" s="4">
        <v>0</v>
      </c>
      <c r="H260" s="4">
        <v>0</v>
      </c>
      <c r="I260" s="4" t="s">
        <v>7</v>
      </c>
    </row>
    <row r="261" spans="3:9" ht="15.75" thickBot="1" x14ac:dyDescent="0.3">
      <c r="C261" s="35"/>
      <c r="D261" s="3" t="s">
        <v>0</v>
      </c>
      <c r="E261" s="11">
        <v>0.66669999999999996</v>
      </c>
      <c r="F261" s="11">
        <v>0.33329999999999999</v>
      </c>
      <c r="G261" s="2">
        <v>3</v>
      </c>
      <c r="H261" s="2">
        <v>3</v>
      </c>
      <c r="I261" s="10">
        <v>0</v>
      </c>
    </row>
    <row r="262" spans="3:9" x14ac:dyDescent="0.25">
      <c r="C262" s="33" t="s">
        <v>61</v>
      </c>
      <c r="D262" s="7" t="s">
        <v>2</v>
      </c>
      <c r="E262" s="13">
        <v>0.5</v>
      </c>
      <c r="F262" s="13">
        <v>0.5</v>
      </c>
      <c r="G262" s="6">
        <v>2</v>
      </c>
      <c r="H262" s="6">
        <v>4</v>
      </c>
      <c r="I262" s="13">
        <v>0.56579999999999997</v>
      </c>
    </row>
    <row r="263" spans="3:9" x14ac:dyDescent="0.25">
      <c r="C263" s="34"/>
      <c r="D263" s="5" t="s">
        <v>1</v>
      </c>
      <c r="E263" s="12">
        <v>0.66669999999999996</v>
      </c>
      <c r="F263" s="12">
        <v>0.33329999999999999</v>
      </c>
      <c r="G263" s="4">
        <v>3</v>
      </c>
      <c r="H263" s="4">
        <v>3</v>
      </c>
      <c r="I263" s="12">
        <v>0</v>
      </c>
    </row>
    <row r="264" spans="3:9" ht="15.75" thickBot="1" x14ac:dyDescent="0.3">
      <c r="C264" s="35"/>
      <c r="D264" s="3" t="s">
        <v>0</v>
      </c>
      <c r="E264" s="11">
        <v>0.6</v>
      </c>
      <c r="F264" s="11">
        <v>0.4</v>
      </c>
      <c r="G264" s="2">
        <v>5</v>
      </c>
      <c r="H264" s="2">
        <v>7</v>
      </c>
      <c r="I264" s="10">
        <v>0.253</v>
      </c>
    </row>
    <row r="265" spans="3:9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>
        <v>0</v>
      </c>
      <c r="H265" s="6">
        <v>0</v>
      </c>
      <c r="I265" s="6" t="s">
        <v>7</v>
      </c>
    </row>
    <row r="266" spans="3:9" x14ac:dyDescent="0.25">
      <c r="C266" s="34"/>
      <c r="D266" s="5" t="s">
        <v>1</v>
      </c>
      <c r="E266" s="12">
        <v>1</v>
      </c>
      <c r="F266" s="12">
        <v>0</v>
      </c>
      <c r="G266" s="4">
        <v>1</v>
      </c>
      <c r="H266" s="4">
        <v>3</v>
      </c>
      <c r="I266" s="12">
        <v>0.98</v>
      </c>
    </row>
    <row r="267" spans="3:9" ht="15.75" thickBot="1" x14ac:dyDescent="0.3">
      <c r="C267" s="35"/>
      <c r="D267" s="3" t="s">
        <v>0</v>
      </c>
      <c r="E267" s="11">
        <v>1</v>
      </c>
      <c r="F267" s="11">
        <v>0</v>
      </c>
      <c r="G267" s="2">
        <v>1</v>
      </c>
      <c r="H267" s="2">
        <v>3</v>
      </c>
      <c r="I267" s="10">
        <v>0.98</v>
      </c>
    </row>
    <row r="268" spans="3:9" x14ac:dyDescent="0.25">
      <c r="C268" s="33" t="s">
        <v>59</v>
      </c>
      <c r="D268" s="7" t="s">
        <v>2</v>
      </c>
      <c r="E268" s="13">
        <v>0.33329999999999999</v>
      </c>
      <c r="F268" s="13">
        <v>0.66669999999999996</v>
      </c>
      <c r="G268" s="6">
        <v>3</v>
      </c>
      <c r="H268" s="6">
        <v>4</v>
      </c>
      <c r="I268" s="13">
        <v>0.32669999999999999</v>
      </c>
    </row>
    <row r="269" spans="3:9" x14ac:dyDescent="0.25">
      <c r="C269" s="34"/>
      <c r="D269" s="5" t="s">
        <v>1</v>
      </c>
      <c r="E269" s="12">
        <v>0</v>
      </c>
      <c r="F269" s="12">
        <v>1</v>
      </c>
      <c r="G269" s="4">
        <v>1</v>
      </c>
      <c r="H269" s="4">
        <v>1</v>
      </c>
      <c r="I269" s="12">
        <v>0.56579999999999997</v>
      </c>
    </row>
    <row r="270" spans="3:9" ht="15.75" thickBot="1" x14ac:dyDescent="0.3">
      <c r="C270" s="35"/>
      <c r="D270" s="3" t="s">
        <v>0</v>
      </c>
      <c r="E270" s="11">
        <v>0.25</v>
      </c>
      <c r="F270" s="11">
        <v>0.75</v>
      </c>
      <c r="G270" s="2">
        <v>4</v>
      </c>
      <c r="H270" s="2">
        <v>5</v>
      </c>
      <c r="I270" s="10">
        <v>0.245</v>
      </c>
    </row>
    <row r="271" spans="3:9" x14ac:dyDescent="0.25">
      <c r="C271" s="33" t="s">
        <v>58</v>
      </c>
      <c r="D271" s="7" t="s">
        <v>2</v>
      </c>
      <c r="E271" s="13">
        <v>0.66669999999999996</v>
      </c>
      <c r="F271" s="13">
        <v>0.33329999999999999</v>
      </c>
      <c r="G271" s="6">
        <v>3</v>
      </c>
      <c r="H271" s="6">
        <v>3</v>
      </c>
      <c r="I271" s="13">
        <v>0</v>
      </c>
    </row>
    <row r="272" spans="3:9" x14ac:dyDescent="0.25">
      <c r="C272" s="34"/>
      <c r="D272" s="5" t="s">
        <v>1</v>
      </c>
      <c r="E272" s="12">
        <v>0.8</v>
      </c>
      <c r="F272" s="12">
        <v>0.2</v>
      </c>
      <c r="G272" s="4">
        <v>5</v>
      </c>
      <c r="H272" s="4">
        <v>9</v>
      </c>
      <c r="I272" s="12">
        <v>0.30990000000000001</v>
      </c>
    </row>
    <row r="273" spans="3:9" ht="15.75" thickBot="1" x14ac:dyDescent="0.3">
      <c r="C273" s="35"/>
      <c r="D273" s="3" t="s">
        <v>0</v>
      </c>
      <c r="E273" s="11">
        <v>0.75</v>
      </c>
      <c r="F273" s="11">
        <v>0.25</v>
      </c>
      <c r="G273" s="2">
        <v>8</v>
      </c>
      <c r="H273" s="2">
        <v>12</v>
      </c>
      <c r="I273" s="10">
        <v>0.2089</v>
      </c>
    </row>
    <row r="274" spans="3:9" x14ac:dyDescent="0.25">
      <c r="C274" s="33" t="s">
        <v>57</v>
      </c>
      <c r="D274" s="7" t="s">
        <v>2</v>
      </c>
      <c r="E274" s="13">
        <v>0</v>
      </c>
      <c r="F274" s="13">
        <v>1</v>
      </c>
      <c r="G274" s="6">
        <v>1</v>
      </c>
      <c r="H274" s="6">
        <v>2</v>
      </c>
      <c r="I274" s="13">
        <v>0.98</v>
      </c>
    </row>
    <row r="275" spans="3:9" x14ac:dyDescent="0.25">
      <c r="C275" s="34"/>
      <c r="D275" s="5" t="s">
        <v>1</v>
      </c>
      <c r="E275" s="12">
        <v>1</v>
      </c>
      <c r="F275" s="12">
        <v>0</v>
      </c>
      <c r="G275" s="4">
        <v>2</v>
      </c>
      <c r="H275" s="4">
        <v>3</v>
      </c>
      <c r="I275" s="12">
        <v>0.49</v>
      </c>
    </row>
    <row r="276" spans="3:9" ht="15.75" thickBot="1" x14ac:dyDescent="0.3">
      <c r="C276" s="35"/>
      <c r="D276" s="3" t="s">
        <v>0</v>
      </c>
      <c r="E276" s="11">
        <v>0.66669999999999996</v>
      </c>
      <c r="F276" s="11">
        <v>0.33329999999999999</v>
      </c>
      <c r="G276" s="2">
        <v>3</v>
      </c>
      <c r="H276" s="2">
        <v>5</v>
      </c>
      <c r="I276" s="10">
        <v>0.40010000000000001</v>
      </c>
    </row>
    <row r="277" spans="3:9" x14ac:dyDescent="0.25">
      <c r="C277" s="33" t="s">
        <v>56</v>
      </c>
      <c r="D277" s="7" t="s">
        <v>2</v>
      </c>
      <c r="E277" s="13">
        <v>0</v>
      </c>
      <c r="F277" s="13">
        <v>1</v>
      </c>
      <c r="G277" s="6">
        <v>2</v>
      </c>
      <c r="H277" s="6">
        <v>3</v>
      </c>
      <c r="I277" s="13">
        <v>0.49</v>
      </c>
    </row>
    <row r="278" spans="3:9" x14ac:dyDescent="0.25">
      <c r="C278" s="34"/>
      <c r="D278" s="5" t="s">
        <v>1</v>
      </c>
      <c r="E278" s="4" t="s">
        <v>7</v>
      </c>
      <c r="F278" s="4" t="s">
        <v>7</v>
      </c>
      <c r="G278" s="4">
        <v>0</v>
      </c>
      <c r="H278" s="4">
        <v>0</v>
      </c>
      <c r="I278" s="4" t="s">
        <v>7</v>
      </c>
    </row>
    <row r="279" spans="3:9" ht="15.75" thickBot="1" x14ac:dyDescent="0.3">
      <c r="C279" s="35"/>
      <c r="D279" s="3" t="s">
        <v>0</v>
      </c>
      <c r="E279" s="11">
        <v>0</v>
      </c>
      <c r="F279" s="11">
        <v>1</v>
      </c>
      <c r="G279" s="2">
        <v>2</v>
      </c>
      <c r="H279" s="2">
        <v>3</v>
      </c>
      <c r="I279" s="10">
        <v>0.49</v>
      </c>
    </row>
    <row r="280" spans="3:9" x14ac:dyDescent="0.25">
      <c r="C280" s="33" t="s">
        <v>55</v>
      </c>
      <c r="D280" s="7" t="s">
        <v>2</v>
      </c>
      <c r="E280" s="13">
        <v>0.66669999999999996</v>
      </c>
      <c r="F280" s="13">
        <v>0.33329999999999999</v>
      </c>
      <c r="G280" s="6">
        <v>3</v>
      </c>
      <c r="H280" s="6">
        <v>6</v>
      </c>
      <c r="I280" s="13">
        <v>0.43830000000000002</v>
      </c>
    </row>
    <row r="281" spans="3:9" x14ac:dyDescent="0.25">
      <c r="C281" s="34"/>
      <c r="D281" s="5" t="s">
        <v>1</v>
      </c>
      <c r="E281" s="12">
        <v>1</v>
      </c>
      <c r="F281" s="12">
        <v>0</v>
      </c>
      <c r="G281" s="4">
        <v>9</v>
      </c>
      <c r="H281" s="4">
        <v>19</v>
      </c>
      <c r="I281" s="12">
        <v>0.24349999999999999</v>
      </c>
    </row>
    <row r="282" spans="3:9" ht="15.75" thickBot="1" x14ac:dyDescent="0.3">
      <c r="C282" s="35"/>
      <c r="D282" s="3" t="s">
        <v>0</v>
      </c>
      <c r="E282" s="11">
        <v>0.91669999999999996</v>
      </c>
      <c r="F282" s="11">
        <v>8.3299999999999999E-2</v>
      </c>
      <c r="G282" s="2">
        <v>12</v>
      </c>
      <c r="H282" s="2">
        <v>25</v>
      </c>
      <c r="I282" s="10">
        <v>0.2082</v>
      </c>
    </row>
    <row r="283" spans="3:9" x14ac:dyDescent="0.25">
      <c r="C283" s="33" t="s">
        <v>54</v>
      </c>
      <c r="D283" s="7" t="s">
        <v>2</v>
      </c>
      <c r="E283" s="13">
        <v>1</v>
      </c>
      <c r="F283" s="13">
        <v>0</v>
      </c>
      <c r="G283" s="6">
        <v>1</v>
      </c>
      <c r="H283" s="6">
        <v>1</v>
      </c>
      <c r="I283" s="13">
        <v>0.72130000000000005</v>
      </c>
    </row>
    <row r="284" spans="3:9" x14ac:dyDescent="0.25">
      <c r="C284" s="34"/>
      <c r="D284" s="5" t="s">
        <v>1</v>
      </c>
      <c r="E284" s="12">
        <v>0.5</v>
      </c>
      <c r="F284" s="12">
        <v>0.5</v>
      </c>
      <c r="G284" s="4">
        <v>2</v>
      </c>
      <c r="H284" s="4">
        <v>2</v>
      </c>
      <c r="I284" s="12">
        <v>0</v>
      </c>
    </row>
    <row r="285" spans="3:9" ht="15.75" thickBot="1" x14ac:dyDescent="0.3">
      <c r="C285" s="35"/>
      <c r="D285" s="3" t="s">
        <v>0</v>
      </c>
      <c r="E285" s="11">
        <v>0.66669999999999996</v>
      </c>
      <c r="F285" s="11">
        <v>0.33329999999999999</v>
      </c>
      <c r="G285" s="2">
        <v>3</v>
      </c>
      <c r="H285" s="2">
        <v>3</v>
      </c>
      <c r="I285" s="10">
        <v>0</v>
      </c>
    </row>
    <row r="286" spans="3:9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>
        <v>0</v>
      </c>
      <c r="H286" s="6">
        <v>0</v>
      </c>
      <c r="I286" s="6" t="s">
        <v>7</v>
      </c>
    </row>
    <row r="287" spans="3:9" x14ac:dyDescent="0.25">
      <c r="C287" s="34"/>
      <c r="D287" s="5" t="s">
        <v>1</v>
      </c>
      <c r="E287" s="12">
        <v>1</v>
      </c>
      <c r="F287" s="12">
        <v>0</v>
      </c>
      <c r="G287" s="4">
        <v>2</v>
      </c>
      <c r="H287" s="4">
        <v>3</v>
      </c>
      <c r="I287" s="12">
        <v>0.49</v>
      </c>
    </row>
    <row r="288" spans="3:9" ht="15.75" thickBot="1" x14ac:dyDescent="0.3">
      <c r="C288" s="35"/>
      <c r="D288" s="3" t="s">
        <v>0</v>
      </c>
      <c r="E288" s="11">
        <v>1</v>
      </c>
      <c r="F288" s="11">
        <v>0</v>
      </c>
      <c r="G288" s="2">
        <v>2</v>
      </c>
      <c r="H288" s="2">
        <v>3</v>
      </c>
      <c r="I288" s="10">
        <v>0.49</v>
      </c>
    </row>
    <row r="289" spans="3:9" x14ac:dyDescent="0.25">
      <c r="C289" s="33" t="s">
        <v>52</v>
      </c>
      <c r="D289" s="7" t="s">
        <v>2</v>
      </c>
      <c r="E289" s="13">
        <v>0.5</v>
      </c>
      <c r="F289" s="13">
        <v>0.5</v>
      </c>
      <c r="G289" s="6">
        <v>2</v>
      </c>
      <c r="H289" s="6">
        <v>3</v>
      </c>
      <c r="I289" s="13">
        <v>0.49</v>
      </c>
    </row>
    <row r="290" spans="3:9" x14ac:dyDescent="0.25">
      <c r="C290" s="34"/>
      <c r="D290" s="5" t="s">
        <v>1</v>
      </c>
      <c r="E290" s="4" t="s">
        <v>7</v>
      </c>
      <c r="F290" s="4" t="s">
        <v>7</v>
      </c>
      <c r="G290" s="4">
        <v>0</v>
      </c>
      <c r="H290" s="4">
        <v>0</v>
      </c>
      <c r="I290" s="4" t="s">
        <v>7</v>
      </c>
    </row>
    <row r="291" spans="3:9" ht="15.75" thickBot="1" x14ac:dyDescent="0.3">
      <c r="C291" s="35"/>
      <c r="D291" s="3" t="s">
        <v>0</v>
      </c>
      <c r="E291" s="11">
        <v>0.5</v>
      </c>
      <c r="F291" s="11">
        <v>0.5</v>
      </c>
      <c r="G291" s="2">
        <v>2</v>
      </c>
      <c r="H291" s="2">
        <v>3</v>
      </c>
      <c r="I291" s="10">
        <v>0.49</v>
      </c>
    </row>
    <row r="292" spans="3:9" x14ac:dyDescent="0.25">
      <c r="C292" s="33" t="s">
        <v>51</v>
      </c>
      <c r="D292" s="7" t="s">
        <v>2</v>
      </c>
      <c r="E292" s="13">
        <v>0</v>
      </c>
      <c r="F292" s="13">
        <v>1</v>
      </c>
      <c r="G292" s="6">
        <v>2</v>
      </c>
      <c r="H292" s="6">
        <v>5</v>
      </c>
      <c r="I292" s="13">
        <v>0.60009999999999997</v>
      </c>
    </row>
    <row r="293" spans="3:9" x14ac:dyDescent="0.25">
      <c r="C293" s="34"/>
      <c r="D293" s="5" t="s">
        <v>1</v>
      </c>
      <c r="E293" s="12">
        <v>0.33329999999999999</v>
      </c>
      <c r="F293" s="12">
        <v>0.66669999999999996</v>
      </c>
      <c r="G293" s="4">
        <v>6</v>
      </c>
      <c r="H293" s="4">
        <v>11</v>
      </c>
      <c r="I293" s="12">
        <v>0.28289999999999998</v>
      </c>
    </row>
    <row r="294" spans="3:9" ht="15.75" thickBot="1" x14ac:dyDescent="0.3">
      <c r="C294" s="35"/>
      <c r="D294" s="3" t="s">
        <v>0</v>
      </c>
      <c r="E294" s="11">
        <v>0.25</v>
      </c>
      <c r="F294" s="11">
        <v>0.75</v>
      </c>
      <c r="G294" s="2">
        <v>8</v>
      </c>
      <c r="H294" s="2">
        <v>16</v>
      </c>
      <c r="I294" s="10">
        <v>0.253</v>
      </c>
    </row>
    <row r="295" spans="3:9" x14ac:dyDescent="0.25">
      <c r="C295" s="33" t="s">
        <v>50</v>
      </c>
      <c r="D295" s="7" t="s">
        <v>2</v>
      </c>
      <c r="E295" s="13">
        <v>0.66669999999999996</v>
      </c>
      <c r="F295" s="13">
        <v>0.33329999999999999</v>
      </c>
      <c r="G295" s="6">
        <v>3</v>
      </c>
      <c r="H295" s="6">
        <v>6</v>
      </c>
      <c r="I295" s="13">
        <v>0.43830000000000002</v>
      </c>
    </row>
    <row r="296" spans="3:9" x14ac:dyDescent="0.25">
      <c r="C296" s="34"/>
      <c r="D296" s="5" t="s">
        <v>1</v>
      </c>
      <c r="E296" s="12">
        <v>0.6</v>
      </c>
      <c r="F296" s="12">
        <v>0.4</v>
      </c>
      <c r="G296" s="4">
        <v>5</v>
      </c>
      <c r="H296" s="4">
        <v>10</v>
      </c>
      <c r="I296" s="12">
        <v>0.32669999999999999</v>
      </c>
    </row>
    <row r="297" spans="3:9" ht="15.75" thickBot="1" x14ac:dyDescent="0.3">
      <c r="C297" s="35"/>
      <c r="D297" s="3" t="s">
        <v>0</v>
      </c>
      <c r="E297" s="11">
        <v>0.625</v>
      </c>
      <c r="F297" s="11">
        <v>0.375</v>
      </c>
      <c r="G297" s="2">
        <v>8</v>
      </c>
      <c r="H297" s="2">
        <v>16</v>
      </c>
      <c r="I297" s="10">
        <v>0.253</v>
      </c>
    </row>
    <row r="298" spans="3:9" x14ac:dyDescent="0.25">
      <c r="C298" s="33" t="s">
        <v>49</v>
      </c>
      <c r="D298" s="7" t="s">
        <v>2</v>
      </c>
      <c r="E298" s="13">
        <v>0.75</v>
      </c>
      <c r="F298" s="13">
        <v>0.25</v>
      </c>
      <c r="G298" s="6">
        <v>4</v>
      </c>
      <c r="H298" s="6">
        <v>4</v>
      </c>
      <c r="I298" s="13">
        <v>0</v>
      </c>
    </row>
    <row r="299" spans="3:9" x14ac:dyDescent="0.25">
      <c r="C299" s="34"/>
      <c r="D299" s="5" t="s">
        <v>1</v>
      </c>
      <c r="E299" s="12">
        <v>0.66669999999999996</v>
      </c>
      <c r="F299" s="12">
        <v>0.33329999999999999</v>
      </c>
      <c r="G299" s="4">
        <v>3</v>
      </c>
      <c r="H299" s="4">
        <v>5</v>
      </c>
      <c r="I299" s="12">
        <v>0.40010000000000001</v>
      </c>
    </row>
    <row r="300" spans="3:9" ht="15.75" thickBot="1" x14ac:dyDescent="0.3">
      <c r="C300" s="35"/>
      <c r="D300" s="3" t="s">
        <v>0</v>
      </c>
      <c r="E300" s="11">
        <v>0.71430000000000005</v>
      </c>
      <c r="F300" s="11">
        <v>0.28570000000000001</v>
      </c>
      <c r="G300" s="2">
        <v>7</v>
      </c>
      <c r="H300" s="2">
        <v>9</v>
      </c>
      <c r="I300" s="10">
        <v>0.1852</v>
      </c>
    </row>
    <row r="301" spans="3:9" x14ac:dyDescent="0.25">
      <c r="C301" s="33" t="s">
        <v>48</v>
      </c>
      <c r="D301" s="7" t="s">
        <v>2</v>
      </c>
      <c r="E301" s="13">
        <v>1</v>
      </c>
      <c r="F301" s="13">
        <v>0</v>
      </c>
      <c r="G301" s="6">
        <v>1</v>
      </c>
      <c r="H301" s="6">
        <v>2</v>
      </c>
      <c r="I301" s="13">
        <v>0.98</v>
      </c>
    </row>
    <row r="302" spans="3:9" x14ac:dyDescent="0.25">
      <c r="C302" s="34"/>
      <c r="D302" s="5" t="s">
        <v>1</v>
      </c>
      <c r="E302" s="12">
        <v>0.8</v>
      </c>
      <c r="F302" s="12">
        <v>0.2</v>
      </c>
      <c r="G302" s="4">
        <v>5</v>
      </c>
      <c r="H302" s="4">
        <v>7</v>
      </c>
      <c r="I302" s="12">
        <v>0.253</v>
      </c>
    </row>
    <row r="303" spans="3:9" ht="15.75" thickBot="1" x14ac:dyDescent="0.3">
      <c r="C303" s="35"/>
      <c r="D303" s="3" t="s">
        <v>0</v>
      </c>
      <c r="E303" s="11">
        <v>0.83330000000000004</v>
      </c>
      <c r="F303" s="11">
        <v>0.16669999999999999</v>
      </c>
      <c r="G303" s="2">
        <v>6</v>
      </c>
      <c r="H303" s="2">
        <v>9</v>
      </c>
      <c r="I303" s="10">
        <v>0.245</v>
      </c>
    </row>
    <row r="304" spans="3:9" x14ac:dyDescent="0.25">
      <c r="C304" s="33" t="s">
        <v>47</v>
      </c>
      <c r="D304" s="7" t="s">
        <v>2</v>
      </c>
      <c r="E304" s="13">
        <v>0.93330000000000002</v>
      </c>
      <c r="F304" s="13">
        <v>6.6699999999999995E-2</v>
      </c>
      <c r="G304" s="6">
        <v>15</v>
      </c>
      <c r="H304" s="6">
        <v>27</v>
      </c>
      <c r="I304" s="13">
        <v>0.1719</v>
      </c>
    </row>
    <row r="305" spans="3:9" x14ac:dyDescent="0.25">
      <c r="C305" s="34"/>
      <c r="D305" s="5" t="s">
        <v>1</v>
      </c>
      <c r="E305" s="12">
        <v>0.8095</v>
      </c>
      <c r="F305" s="12">
        <v>0.1905</v>
      </c>
      <c r="G305" s="4">
        <v>21</v>
      </c>
      <c r="H305" s="4">
        <v>48</v>
      </c>
      <c r="I305" s="12">
        <v>0.16209999999999999</v>
      </c>
    </row>
    <row r="306" spans="3:9" ht="15.75" thickBot="1" x14ac:dyDescent="0.3">
      <c r="C306" s="35"/>
      <c r="D306" s="3" t="s">
        <v>0</v>
      </c>
      <c r="E306" s="11">
        <v>0.86109999999999998</v>
      </c>
      <c r="F306" s="11">
        <v>0.1389</v>
      </c>
      <c r="G306" s="2">
        <v>36</v>
      </c>
      <c r="H306" s="2">
        <v>75</v>
      </c>
      <c r="I306" s="10">
        <v>0.1186</v>
      </c>
    </row>
    <row r="307" spans="3:9" x14ac:dyDescent="0.25">
      <c r="C307" s="33" t="s">
        <v>46</v>
      </c>
      <c r="D307" s="7" t="s">
        <v>2</v>
      </c>
      <c r="E307" s="13">
        <v>1</v>
      </c>
      <c r="F307" s="13">
        <v>0</v>
      </c>
      <c r="G307" s="6">
        <v>2</v>
      </c>
      <c r="H307" s="6">
        <v>2</v>
      </c>
      <c r="I307" s="13">
        <v>0</v>
      </c>
    </row>
    <row r="308" spans="3:9" x14ac:dyDescent="0.25">
      <c r="C308" s="34"/>
      <c r="D308" s="5" t="s">
        <v>1</v>
      </c>
      <c r="E308" s="12">
        <v>0.6</v>
      </c>
      <c r="F308" s="12">
        <v>0.4</v>
      </c>
      <c r="G308" s="4">
        <v>5</v>
      </c>
      <c r="H308" s="4">
        <v>6</v>
      </c>
      <c r="I308" s="12">
        <v>0.19600000000000001</v>
      </c>
    </row>
    <row r="309" spans="3:9" ht="15.75" thickBot="1" x14ac:dyDescent="0.3">
      <c r="C309" s="35"/>
      <c r="D309" s="3" t="s">
        <v>0</v>
      </c>
      <c r="E309" s="11">
        <v>0.71430000000000005</v>
      </c>
      <c r="F309" s="11">
        <v>0.28570000000000001</v>
      </c>
      <c r="G309" s="2">
        <v>7</v>
      </c>
      <c r="H309" s="2">
        <v>8</v>
      </c>
      <c r="I309" s="10">
        <v>0.14000000000000001</v>
      </c>
    </row>
    <row r="310" spans="3:9" x14ac:dyDescent="0.25">
      <c r="C310" s="33" t="s">
        <v>45</v>
      </c>
      <c r="D310" s="7" t="s">
        <v>2</v>
      </c>
      <c r="E310" s="13">
        <v>1</v>
      </c>
      <c r="F310" s="13">
        <v>0</v>
      </c>
      <c r="G310" s="6">
        <v>2</v>
      </c>
      <c r="H310" s="6">
        <v>4</v>
      </c>
      <c r="I310" s="13">
        <v>0.56579999999999997</v>
      </c>
    </row>
    <row r="311" spans="3:9" x14ac:dyDescent="0.25">
      <c r="C311" s="34"/>
      <c r="D311" s="5" t="s">
        <v>1</v>
      </c>
      <c r="E311" s="12">
        <v>0</v>
      </c>
      <c r="F311" s="12">
        <v>1</v>
      </c>
      <c r="G311" s="4">
        <v>1</v>
      </c>
      <c r="H311" s="4">
        <v>3</v>
      </c>
      <c r="I311" s="12">
        <v>0.98</v>
      </c>
    </row>
    <row r="312" spans="3:9" ht="15.75" thickBot="1" x14ac:dyDescent="0.3">
      <c r="C312" s="35"/>
      <c r="D312" s="3" t="s">
        <v>0</v>
      </c>
      <c r="E312" s="11">
        <v>0.66669999999999996</v>
      </c>
      <c r="F312" s="11">
        <v>0.33329999999999999</v>
      </c>
      <c r="G312" s="2">
        <v>3</v>
      </c>
      <c r="H312" s="2">
        <v>7</v>
      </c>
      <c r="I312" s="10">
        <v>0.46200000000000002</v>
      </c>
    </row>
    <row r="313" spans="3:9" x14ac:dyDescent="0.25">
      <c r="C313" s="33" t="s">
        <v>44</v>
      </c>
      <c r="D313" s="7" t="s">
        <v>2</v>
      </c>
      <c r="E313" s="13">
        <v>0</v>
      </c>
      <c r="F313" s="13">
        <v>1</v>
      </c>
      <c r="G313" s="6">
        <v>3</v>
      </c>
      <c r="H313" s="6">
        <v>6</v>
      </c>
      <c r="I313" s="13">
        <v>0.43830000000000002</v>
      </c>
    </row>
    <row r="314" spans="3:9" x14ac:dyDescent="0.25">
      <c r="C314" s="34"/>
      <c r="D314" s="5" t="s">
        <v>1</v>
      </c>
      <c r="E314" s="12">
        <v>0.25</v>
      </c>
      <c r="F314" s="12">
        <v>0.75</v>
      </c>
      <c r="G314" s="4">
        <v>4</v>
      </c>
      <c r="H314" s="4">
        <v>9</v>
      </c>
      <c r="I314" s="12">
        <v>0.38740000000000002</v>
      </c>
    </row>
    <row r="315" spans="3:9" ht="15.75" thickBot="1" x14ac:dyDescent="0.3">
      <c r="C315" s="35"/>
      <c r="D315" s="3" t="s">
        <v>0</v>
      </c>
      <c r="E315" s="11">
        <v>0.1429</v>
      </c>
      <c r="F315" s="11">
        <v>0.85709999999999997</v>
      </c>
      <c r="G315" s="2">
        <v>7</v>
      </c>
      <c r="H315" s="2">
        <v>15</v>
      </c>
      <c r="I315" s="10">
        <v>0.28000000000000003</v>
      </c>
    </row>
    <row r="316" spans="3:9" x14ac:dyDescent="0.25">
      <c r="C316" s="33" t="s">
        <v>43</v>
      </c>
      <c r="D316" s="7" t="s">
        <v>2</v>
      </c>
      <c r="E316" s="13">
        <v>1</v>
      </c>
      <c r="F316" s="13">
        <v>0</v>
      </c>
      <c r="G316" s="6">
        <v>2</v>
      </c>
      <c r="H316" s="6">
        <v>4</v>
      </c>
      <c r="I316" s="13">
        <v>0.56579999999999997</v>
      </c>
    </row>
    <row r="317" spans="3:9" x14ac:dyDescent="0.25">
      <c r="C317" s="34"/>
      <c r="D317" s="5" t="s">
        <v>1</v>
      </c>
      <c r="E317" s="12">
        <v>1</v>
      </c>
      <c r="F317" s="12">
        <v>0</v>
      </c>
      <c r="G317" s="4">
        <v>4</v>
      </c>
      <c r="H317" s="4">
        <v>9</v>
      </c>
      <c r="I317" s="12">
        <v>0.38740000000000002</v>
      </c>
    </row>
    <row r="318" spans="3:9" ht="15.75" thickBot="1" x14ac:dyDescent="0.3">
      <c r="C318" s="35"/>
      <c r="D318" s="3" t="s">
        <v>0</v>
      </c>
      <c r="E318" s="11">
        <v>1</v>
      </c>
      <c r="F318" s="11">
        <v>0</v>
      </c>
      <c r="G318" s="2">
        <v>6</v>
      </c>
      <c r="H318" s="2">
        <v>13</v>
      </c>
      <c r="I318" s="10">
        <v>0.30559999999999998</v>
      </c>
    </row>
    <row r="319" spans="3:9" x14ac:dyDescent="0.25">
      <c r="C319" s="33" t="s">
        <v>42</v>
      </c>
      <c r="D319" s="7" t="s">
        <v>2</v>
      </c>
      <c r="E319" s="13">
        <v>1</v>
      </c>
      <c r="F319" s="13">
        <v>0</v>
      </c>
      <c r="G319" s="6">
        <v>2</v>
      </c>
      <c r="H319" s="6">
        <v>4</v>
      </c>
      <c r="I319" s="13">
        <v>0.56579999999999997</v>
      </c>
    </row>
    <row r="320" spans="3:9" x14ac:dyDescent="0.25">
      <c r="C320" s="34"/>
      <c r="D320" s="5" t="s">
        <v>1</v>
      </c>
      <c r="E320" s="12">
        <v>0.66669999999999996</v>
      </c>
      <c r="F320" s="12">
        <v>0.33329999999999999</v>
      </c>
      <c r="G320" s="4">
        <v>6</v>
      </c>
      <c r="H320" s="4">
        <v>11</v>
      </c>
      <c r="I320" s="12">
        <v>0.28289999999999998</v>
      </c>
    </row>
    <row r="321" spans="3:9" ht="15.75" thickBot="1" x14ac:dyDescent="0.3">
      <c r="C321" s="35"/>
      <c r="D321" s="3" t="s">
        <v>0</v>
      </c>
      <c r="E321" s="11">
        <v>0.75</v>
      </c>
      <c r="F321" s="11">
        <v>0.25</v>
      </c>
      <c r="G321" s="2">
        <v>8</v>
      </c>
      <c r="H321" s="2">
        <v>15</v>
      </c>
      <c r="I321" s="10">
        <v>0.245</v>
      </c>
    </row>
    <row r="322" spans="3:9" x14ac:dyDescent="0.25">
      <c r="C322" s="33" t="s">
        <v>41</v>
      </c>
      <c r="D322" s="7" t="s">
        <v>2</v>
      </c>
      <c r="E322" s="13">
        <v>0.5</v>
      </c>
      <c r="F322" s="13">
        <v>0.5</v>
      </c>
      <c r="G322" s="6">
        <v>2</v>
      </c>
      <c r="H322" s="6">
        <v>2</v>
      </c>
      <c r="I322" s="13">
        <v>0</v>
      </c>
    </row>
    <row r="323" spans="3:9" x14ac:dyDescent="0.25">
      <c r="C323" s="34"/>
      <c r="D323" s="5" t="s">
        <v>1</v>
      </c>
      <c r="E323" s="4" t="s">
        <v>7</v>
      </c>
      <c r="F323" s="4" t="s">
        <v>7</v>
      </c>
      <c r="G323" s="4">
        <v>0</v>
      </c>
      <c r="H323" s="4">
        <v>0</v>
      </c>
      <c r="I323" s="4" t="s">
        <v>7</v>
      </c>
    </row>
    <row r="324" spans="3:9" ht="15.75" thickBot="1" x14ac:dyDescent="0.3">
      <c r="C324" s="35"/>
      <c r="D324" s="3" t="s">
        <v>0</v>
      </c>
      <c r="E324" s="11">
        <v>0.5</v>
      </c>
      <c r="F324" s="11">
        <v>0.5</v>
      </c>
      <c r="G324" s="2">
        <v>2</v>
      </c>
      <c r="H324" s="2">
        <v>2</v>
      </c>
      <c r="I324" s="10">
        <v>0</v>
      </c>
    </row>
    <row r="325" spans="3:9" x14ac:dyDescent="0.25">
      <c r="C325" s="33" t="s">
        <v>40</v>
      </c>
      <c r="D325" s="7" t="s">
        <v>2</v>
      </c>
      <c r="E325" s="13">
        <v>0.5</v>
      </c>
      <c r="F325" s="13">
        <v>0.5</v>
      </c>
      <c r="G325" s="6">
        <v>6</v>
      </c>
      <c r="H325" s="6">
        <v>6</v>
      </c>
      <c r="I325" s="13">
        <v>0</v>
      </c>
    </row>
    <row r="326" spans="3:9" x14ac:dyDescent="0.25">
      <c r="C326" s="34"/>
      <c r="D326" s="5" t="s">
        <v>1</v>
      </c>
      <c r="E326" s="12">
        <v>1</v>
      </c>
      <c r="F326" s="12">
        <v>0</v>
      </c>
      <c r="G326" s="4">
        <v>5</v>
      </c>
      <c r="H326" s="4">
        <v>5</v>
      </c>
      <c r="I326" s="12">
        <v>0</v>
      </c>
    </row>
    <row r="327" spans="3:9" ht="15.75" thickBot="1" x14ac:dyDescent="0.3">
      <c r="C327" s="35"/>
      <c r="D327" s="3" t="s">
        <v>0</v>
      </c>
      <c r="E327" s="11">
        <v>0.72729999999999995</v>
      </c>
      <c r="F327" s="11">
        <v>0.2727</v>
      </c>
      <c r="G327" s="2">
        <v>11</v>
      </c>
      <c r="H327" s="2">
        <v>11</v>
      </c>
      <c r="I327" s="10">
        <v>0</v>
      </c>
    </row>
    <row r="328" spans="3:9" x14ac:dyDescent="0.25">
      <c r="C328" s="33" t="s">
        <v>39</v>
      </c>
      <c r="D328" s="7" t="s">
        <v>2</v>
      </c>
      <c r="E328" s="13">
        <v>1</v>
      </c>
      <c r="F328" s="13">
        <v>0</v>
      </c>
      <c r="G328" s="6">
        <v>2</v>
      </c>
      <c r="H328" s="6">
        <v>2</v>
      </c>
      <c r="I328" s="13">
        <v>0</v>
      </c>
    </row>
    <row r="329" spans="3:9" x14ac:dyDescent="0.25">
      <c r="C329" s="34"/>
      <c r="D329" s="5" t="s">
        <v>1</v>
      </c>
      <c r="E329" s="12">
        <v>0.66669999999999996</v>
      </c>
      <c r="F329" s="12">
        <v>0.33329999999999999</v>
      </c>
      <c r="G329" s="4">
        <v>6</v>
      </c>
      <c r="H329" s="4">
        <v>7</v>
      </c>
      <c r="I329" s="12">
        <v>0.1633</v>
      </c>
    </row>
    <row r="330" spans="3:9" ht="15.75" thickBot="1" x14ac:dyDescent="0.3">
      <c r="C330" s="35"/>
      <c r="D330" s="3" t="s">
        <v>0</v>
      </c>
      <c r="E330" s="11">
        <v>0.75</v>
      </c>
      <c r="F330" s="11">
        <v>0.25</v>
      </c>
      <c r="G330" s="2">
        <v>8</v>
      </c>
      <c r="H330" s="2">
        <v>9</v>
      </c>
      <c r="I330" s="10">
        <v>0.1225</v>
      </c>
    </row>
    <row r="331" spans="3:9" x14ac:dyDescent="0.25">
      <c r="C331" s="33" t="s">
        <v>38</v>
      </c>
      <c r="D331" s="7" t="s">
        <v>2</v>
      </c>
      <c r="E331" s="13">
        <v>0.61539999999999995</v>
      </c>
      <c r="F331" s="13">
        <v>0.3846</v>
      </c>
      <c r="G331" s="6">
        <v>13</v>
      </c>
      <c r="H331" s="6">
        <v>23</v>
      </c>
      <c r="I331" s="13">
        <v>0.1832</v>
      </c>
    </row>
    <row r="332" spans="3:9" x14ac:dyDescent="0.25">
      <c r="C332" s="34"/>
      <c r="D332" s="5" t="s">
        <v>1</v>
      </c>
      <c r="E332" s="12">
        <v>0.90910000000000002</v>
      </c>
      <c r="F332" s="12">
        <v>9.0899999999999995E-2</v>
      </c>
      <c r="G332" s="4">
        <v>11</v>
      </c>
      <c r="H332" s="4">
        <v>25</v>
      </c>
      <c r="I332" s="12">
        <v>0.22570000000000001</v>
      </c>
    </row>
    <row r="333" spans="3:9" ht="15.75" thickBot="1" x14ac:dyDescent="0.3">
      <c r="C333" s="35"/>
      <c r="D333" s="3" t="s">
        <v>0</v>
      </c>
      <c r="E333" s="11">
        <v>0.75</v>
      </c>
      <c r="F333" s="11">
        <v>0.25</v>
      </c>
      <c r="G333" s="2">
        <v>24</v>
      </c>
      <c r="H333" s="2">
        <v>48</v>
      </c>
      <c r="I333" s="10">
        <v>0.1429</v>
      </c>
    </row>
    <row r="334" spans="3:9" x14ac:dyDescent="0.25">
      <c r="C334" s="33" t="s">
        <v>37</v>
      </c>
      <c r="D334" s="7" t="s">
        <v>2</v>
      </c>
      <c r="E334" s="13">
        <v>0.5333</v>
      </c>
      <c r="F334" s="13">
        <v>0.4667</v>
      </c>
      <c r="G334" s="6">
        <v>15</v>
      </c>
      <c r="H334" s="6">
        <v>23</v>
      </c>
      <c r="I334" s="13">
        <v>0.15260000000000001</v>
      </c>
    </row>
    <row r="335" spans="3:9" x14ac:dyDescent="0.25">
      <c r="C335" s="34"/>
      <c r="D335" s="5" t="s">
        <v>1</v>
      </c>
      <c r="E335" s="12">
        <v>0.82140000000000002</v>
      </c>
      <c r="F335" s="12">
        <v>0.17860000000000001</v>
      </c>
      <c r="G335" s="4">
        <v>28</v>
      </c>
      <c r="H335" s="4">
        <v>64</v>
      </c>
      <c r="I335" s="12">
        <v>0.14000000000000001</v>
      </c>
    </row>
    <row r="336" spans="3:9" ht="15.75" thickBot="1" x14ac:dyDescent="0.3">
      <c r="C336" s="35"/>
      <c r="D336" s="3" t="s">
        <v>0</v>
      </c>
      <c r="E336" s="11">
        <v>0.72089999999999999</v>
      </c>
      <c r="F336" s="11">
        <v>0.27910000000000001</v>
      </c>
      <c r="G336" s="2">
        <v>43</v>
      </c>
      <c r="H336" s="2">
        <v>87</v>
      </c>
      <c r="I336" s="10">
        <v>0.1069</v>
      </c>
    </row>
    <row r="337" spans="3:9" x14ac:dyDescent="0.25">
      <c r="C337" s="33" t="s">
        <v>36</v>
      </c>
      <c r="D337" s="7" t="s">
        <v>2</v>
      </c>
      <c r="E337" s="13">
        <v>0.6</v>
      </c>
      <c r="F337" s="13">
        <v>0.4</v>
      </c>
      <c r="G337" s="6">
        <v>15</v>
      </c>
      <c r="H337" s="6">
        <v>33</v>
      </c>
      <c r="I337" s="13">
        <v>0.1898</v>
      </c>
    </row>
    <row r="338" spans="3:9" x14ac:dyDescent="0.25">
      <c r="C338" s="34"/>
      <c r="D338" s="5" t="s">
        <v>1</v>
      </c>
      <c r="E338" s="12">
        <v>0.80559999999999998</v>
      </c>
      <c r="F338" s="12">
        <v>0.19439999999999999</v>
      </c>
      <c r="G338" s="4">
        <v>36</v>
      </c>
      <c r="H338" s="4">
        <v>71</v>
      </c>
      <c r="I338" s="12">
        <v>0.11550000000000001</v>
      </c>
    </row>
    <row r="339" spans="3:9" ht="15.75" thickBot="1" x14ac:dyDescent="0.3">
      <c r="C339" s="35"/>
      <c r="D339" s="3" t="s">
        <v>0</v>
      </c>
      <c r="E339" s="11">
        <v>0.74509999999999998</v>
      </c>
      <c r="F339" s="11">
        <v>0.25490000000000002</v>
      </c>
      <c r="G339" s="2">
        <v>51</v>
      </c>
      <c r="H339" s="2">
        <v>104</v>
      </c>
      <c r="I339" s="10">
        <v>9.8400000000000001E-2</v>
      </c>
    </row>
    <row r="340" spans="3:9" x14ac:dyDescent="0.25">
      <c r="C340" s="33" t="s">
        <v>35</v>
      </c>
      <c r="D340" s="7" t="s">
        <v>2</v>
      </c>
      <c r="E340" s="13">
        <v>0.73329999999999995</v>
      </c>
      <c r="F340" s="13">
        <v>0.26669999999999999</v>
      </c>
      <c r="G340" s="6">
        <v>15</v>
      </c>
      <c r="H340" s="6">
        <v>29</v>
      </c>
      <c r="I340" s="13">
        <v>0.1789</v>
      </c>
    </row>
    <row r="341" spans="3:9" x14ac:dyDescent="0.25">
      <c r="C341" s="34"/>
      <c r="D341" s="5" t="s">
        <v>1</v>
      </c>
      <c r="E341" s="12">
        <v>0.875</v>
      </c>
      <c r="F341" s="12">
        <v>0.125</v>
      </c>
      <c r="G341" s="4">
        <v>24</v>
      </c>
      <c r="H341" s="4">
        <v>50</v>
      </c>
      <c r="I341" s="12">
        <v>0.1457</v>
      </c>
    </row>
    <row r="342" spans="3:9" ht="15.75" thickBot="1" x14ac:dyDescent="0.3">
      <c r="C342" s="35"/>
      <c r="D342" s="3" t="s">
        <v>0</v>
      </c>
      <c r="E342" s="11">
        <v>0.82050000000000001</v>
      </c>
      <c r="F342" s="11">
        <v>0.17949999999999999</v>
      </c>
      <c r="G342" s="2">
        <v>39</v>
      </c>
      <c r="H342" s="2">
        <v>79</v>
      </c>
      <c r="I342" s="10">
        <v>0.1124</v>
      </c>
    </row>
    <row r="343" spans="3:9" x14ac:dyDescent="0.25">
      <c r="C343" s="33" t="s">
        <v>34</v>
      </c>
      <c r="D343" s="7" t="s">
        <v>2</v>
      </c>
      <c r="E343" s="13">
        <v>1</v>
      </c>
      <c r="F343" s="13">
        <v>0</v>
      </c>
      <c r="G343" s="6">
        <v>1</v>
      </c>
      <c r="H343" s="6">
        <v>1</v>
      </c>
      <c r="I343" s="13">
        <v>0.70179999999999998</v>
      </c>
    </row>
    <row r="344" spans="3:9" x14ac:dyDescent="0.25">
      <c r="C344" s="34"/>
      <c r="D344" s="5" t="s">
        <v>1</v>
      </c>
      <c r="E344" s="12">
        <v>0.375</v>
      </c>
      <c r="F344" s="12">
        <v>0.625</v>
      </c>
      <c r="G344" s="4">
        <v>8</v>
      </c>
      <c r="H344" s="4">
        <v>8</v>
      </c>
      <c r="I344" s="12">
        <v>0</v>
      </c>
    </row>
    <row r="345" spans="3:9" ht="15.75" thickBot="1" x14ac:dyDescent="0.3">
      <c r="C345" s="35"/>
      <c r="D345" s="3" t="s">
        <v>0</v>
      </c>
      <c r="E345" s="11">
        <v>0.44440000000000002</v>
      </c>
      <c r="F345" s="11">
        <v>0.55559999999999998</v>
      </c>
      <c r="G345" s="2">
        <v>9</v>
      </c>
      <c r="H345" s="2">
        <v>9</v>
      </c>
      <c r="I345" s="10">
        <v>0</v>
      </c>
    </row>
    <row r="346" spans="3:9" x14ac:dyDescent="0.25">
      <c r="C346" s="33" t="s">
        <v>33</v>
      </c>
      <c r="D346" s="7" t="s">
        <v>2</v>
      </c>
      <c r="E346" s="13">
        <v>0.66669999999999996</v>
      </c>
      <c r="F346" s="13">
        <v>0.33329999999999999</v>
      </c>
      <c r="G346" s="6">
        <v>3</v>
      </c>
      <c r="H346" s="6">
        <v>4</v>
      </c>
      <c r="I346" s="13">
        <v>0.32669999999999999</v>
      </c>
    </row>
    <row r="347" spans="3:9" x14ac:dyDescent="0.25">
      <c r="C347" s="34"/>
      <c r="D347" s="5" t="s">
        <v>1</v>
      </c>
      <c r="E347" s="12">
        <v>0.5</v>
      </c>
      <c r="F347" s="12">
        <v>0.5</v>
      </c>
      <c r="G347" s="4">
        <v>2</v>
      </c>
      <c r="H347" s="4">
        <v>3</v>
      </c>
      <c r="I347" s="12">
        <v>0.49</v>
      </c>
    </row>
    <row r="348" spans="3:9" ht="15.75" thickBot="1" x14ac:dyDescent="0.3">
      <c r="C348" s="35"/>
      <c r="D348" s="3" t="s">
        <v>0</v>
      </c>
      <c r="E348" s="11">
        <v>0.6</v>
      </c>
      <c r="F348" s="11">
        <v>0.4</v>
      </c>
      <c r="G348" s="2">
        <v>5</v>
      </c>
      <c r="H348" s="2">
        <v>7</v>
      </c>
      <c r="I348" s="10">
        <v>0.253</v>
      </c>
    </row>
    <row r="349" spans="3:9" x14ac:dyDescent="0.25">
      <c r="C349" s="33" t="s">
        <v>32</v>
      </c>
      <c r="D349" s="7" t="s">
        <v>2</v>
      </c>
      <c r="E349" s="13">
        <v>0.66669999999999996</v>
      </c>
      <c r="F349" s="13">
        <v>0.33329999999999999</v>
      </c>
      <c r="G349" s="6">
        <v>3</v>
      </c>
      <c r="H349" s="6">
        <v>21</v>
      </c>
      <c r="I349" s="13">
        <v>0.53680000000000005</v>
      </c>
    </row>
    <row r="350" spans="3:9" x14ac:dyDescent="0.25">
      <c r="C350" s="34"/>
      <c r="D350" s="5" t="s">
        <v>1</v>
      </c>
      <c r="E350" s="12">
        <v>1</v>
      </c>
      <c r="F350" s="12">
        <v>0</v>
      </c>
      <c r="G350" s="4">
        <v>3</v>
      </c>
      <c r="H350" s="4">
        <v>15</v>
      </c>
      <c r="I350" s="12">
        <v>0.52380000000000004</v>
      </c>
    </row>
    <row r="351" spans="3:9" ht="15.75" thickBot="1" x14ac:dyDescent="0.3">
      <c r="C351" s="35"/>
      <c r="D351" s="3" t="s">
        <v>0</v>
      </c>
      <c r="E351" s="11">
        <v>0.83330000000000004</v>
      </c>
      <c r="F351" s="11">
        <v>0.16669999999999999</v>
      </c>
      <c r="G351" s="2">
        <v>6</v>
      </c>
      <c r="H351" s="2">
        <v>36</v>
      </c>
      <c r="I351" s="10">
        <v>0.37040000000000001</v>
      </c>
    </row>
    <row r="352" spans="3:9" x14ac:dyDescent="0.25">
      <c r="C352" s="33" t="s">
        <v>31</v>
      </c>
      <c r="D352" s="7" t="s">
        <v>2</v>
      </c>
      <c r="E352" s="13">
        <v>1</v>
      </c>
      <c r="F352" s="13">
        <v>0</v>
      </c>
      <c r="G352" s="6">
        <v>4</v>
      </c>
      <c r="H352" s="6">
        <v>6</v>
      </c>
      <c r="I352" s="13">
        <v>0.30990000000000001</v>
      </c>
    </row>
    <row r="353" spans="3:9" x14ac:dyDescent="0.25">
      <c r="C353" s="34"/>
      <c r="D353" s="5" t="s">
        <v>1</v>
      </c>
      <c r="E353" s="12">
        <v>0.5</v>
      </c>
      <c r="F353" s="12">
        <v>0.5</v>
      </c>
      <c r="G353" s="4">
        <v>2</v>
      </c>
      <c r="H353" s="4">
        <v>2</v>
      </c>
      <c r="I353" s="12">
        <v>0</v>
      </c>
    </row>
    <row r="354" spans="3:9" ht="15.75" thickBot="1" x14ac:dyDescent="0.3">
      <c r="C354" s="35"/>
      <c r="D354" s="3" t="s">
        <v>0</v>
      </c>
      <c r="E354" s="11">
        <v>0.83330000000000004</v>
      </c>
      <c r="F354" s="11">
        <v>0.16669999999999999</v>
      </c>
      <c r="G354" s="2">
        <v>6</v>
      </c>
      <c r="H354" s="2">
        <v>8</v>
      </c>
      <c r="I354" s="10">
        <v>0.21390000000000001</v>
      </c>
    </row>
    <row r="355" spans="3:9" x14ac:dyDescent="0.25">
      <c r="C355" s="33" t="s">
        <v>30</v>
      </c>
      <c r="D355" s="7" t="s">
        <v>2</v>
      </c>
      <c r="E355" s="13">
        <v>0</v>
      </c>
      <c r="F355" s="13">
        <v>1</v>
      </c>
      <c r="G355" s="6">
        <v>2</v>
      </c>
      <c r="H355" s="6">
        <v>3</v>
      </c>
      <c r="I355" s="13">
        <v>0.49</v>
      </c>
    </row>
    <row r="356" spans="3:9" x14ac:dyDescent="0.25">
      <c r="C356" s="34"/>
      <c r="D356" s="5" t="s">
        <v>1</v>
      </c>
      <c r="E356" s="12">
        <v>1</v>
      </c>
      <c r="F356" s="12">
        <v>0</v>
      </c>
      <c r="G356" s="4">
        <v>1</v>
      </c>
      <c r="H356" s="4">
        <v>1</v>
      </c>
      <c r="I356" s="12">
        <v>0.69299999999999995</v>
      </c>
    </row>
    <row r="357" spans="3:9" ht="15.75" thickBot="1" x14ac:dyDescent="0.3">
      <c r="C357" s="35"/>
      <c r="D357" s="3" t="s">
        <v>0</v>
      </c>
      <c r="E357" s="11">
        <v>0.33329999999999999</v>
      </c>
      <c r="F357" s="11">
        <v>0.66669999999999996</v>
      </c>
      <c r="G357" s="2">
        <v>3</v>
      </c>
      <c r="H357" s="2">
        <v>4</v>
      </c>
      <c r="I357" s="10">
        <v>0.32669999999999999</v>
      </c>
    </row>
    <row r="358" spans="3:9" x14ac:dyDescent="0.25">
      <c r="C358" s="33" t="s">
        <v>29</v>
      </c>
      <c r="D358" s="7" t="s">
        <v>2</v>
      </c>
      <c r="E358" s="13">
        <v>0.33329999999999999</v>
      </c>
      <c r="F358" s="13">
        <v>0.66669999999999996</v>
      </c>
      <c r="G358" s="6">
        <v>3</v>
      </c>
      <c r="H358" s="6">
        <v>3</v>
      </c>
      <c r="I358" s="13">
        <v>0</v>
      </c>
    </row>
    <row r="359" spans="3:9" x14ac:dyDescent="0.25">
      <c r="C359" s="34"/>
      <c r="D359" s="5" t="s">
        <v>1</v>
      </c>
      <c r="E359" s="4" t="s">
        <v>7</v>
      </c>
      <c r="F359" s="4" t="s">
        <v>7</v>
      </c>
      <c r="G359" s="4">
        <v>0</v>
      </c>
      <c r="H359" s="4">
        <v>0</v>
      </c>
      <c r="I359" s="4" t="s">
        <v>7</v>
      </c>
    </row>
    <row r="360" spans="3:9" ht="15.75" thickBot="1" x14ac:dyDescent="0.3">
      <c r="C360" s="35"/>
      <c r="D360" s="3" t="s">
        <v>0</v>
      </c>
      <c r="E360" s="11">
        <v>0.33329999999999999</v>
      </c>
      <c r="F360" s="11">
        <v>0.66669999999999996</v>
      </c>
      <c r="G360" s="2">
        <v>3</v>
      </c>
      <c r="H360" s="2">
        <v>3</v>
      </c>
      <c r="I360" s="10">
        <v>0</v>
      </c>
    </row>
    <row r="361" spans="3:9" x14ac:dyDescent="0.25">
      <c r="C361" s="33" t="s">
        <v>28</v>
      </c>
      <c r="D361" s="7" t="s">
        <v>2</v>
      </c>
      <c r="E361" s="13">
        <v>0.5</v>
      </c>
      <c r="F361" s="13">
        <v>0.5</v>
      </c>
      <c r="G361" s="6">
        <v>2</v>
      </c>
      <c r="H361" s="6">
        <v>3</v>
      </c>
      <c r="I361" s="13">
        <v>0.49</v>
      </c>
    </row>
    <row r="362" spans="3:9" x14ac:dyDescent="0.25">
      <c r="C362" s="34"/>
      <c r="D362" s="5" t="s">
        <v>1</v>
      </c>
      <c r="E362" s="12">
        <v>1</v>
      </c>
      <c r="F362" s="12">
        <v>0</v>
      </c>
      <c r="G362" s="4">
        <v>1</v>
      </c>
      <c r="H362" s="4">
        <v>3</v>
      </c>
      <c r="I362" s="12">
        <v>0.98</v>
      </c>
    </row>
    <row r="363" spans="3:9" ht="15.75" thickBot="1" x14ac:dyDescent="0.3">
      <c r="C363" s="35"/>
      <c r="D363" s="3" t="s">
        <v>0</v>
      </c>
      <c r="E363" s="11">
        <v>0.66669999999999996</v>
      </c>
      <c r="F363" s="11">
        <v>0.33329999999999999</v>
      </c>
      <c r="G363" s="2">
        <v>3</v>
      </c>
      <c r="H363" s="2">
        <v>6</v>
      </c>
      <c r="I363" s="10">
        <v>0.43830000000000002</v>
      </c>
    </row>
    <row r="364" spans="3:9" x14ac:dyDescent="0.25">
      <c r="C364" s="33" t="s">
        <v>27</v>
      </c>
      <c r="D364" s="7" t="s">
        <v>2</v>
      </c>
      <c r="E364" s="13">
        <v>1</v>
      </c>
      <c r="F364" s="13">
        <v>0</v>
      </c>
      <c r="G364" s="6">
        <v>1</v>
      </c>
      <c r="H364" s="6">
        <v>3</v>
      </c>
      <c r="I364" s="13">
        <v>0.98</v>
      </c>
    </row>
    <row r="365" spans="3:9" x14ac:dyDescent="0.25">
      <c r="C365" s="34"/>
      <c r="D365" s="5" t="s">
        <v>1</v>
      </c>
      <c r="E365" s="12">
        <v>0.8</v>
      </c>
      <c r="F365" s="12">
        <v>0.2</v>
      </c>
      <c r="G365" s="4">
        <v>5</v>
      </c>
      <c r="H365" s="4">
        <v>9</v>
      </c>
      <c r="I365" s="12">
        <v>0.30990000000000001</v>
      </c>
    </row>
    <row r="366" spans="3:9" ht="15.75" thickBot="1" x14ac:dyDescent="0.3">
      <c r="C366" s="35"/>
      <c r="D366" s="3" t="s">
        <v>0</v>
      </c>
      <c r="E366" s="11">
        <v>0.83330000000000004</v>
      </c>
      <c r="F366" s="11">
        <v>0.16669999999999999</v>
      </c>
      <c r="G366" s="2">
        <v>6</v>
      </c>
      <c r="H366" s="2">
        <v>12</v>
      </c>
      <c r="I366" s="10">
        <v>0.29549999999999998</v>
      </c>
    </row>
    <row r="367" spans="3:9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>
        <v>0</v>
      </c>
      <c r="H367" s="6">
        <v>1</v>
      </c>
      <c r="I367" s="6" t="s">
        <v>7</v>
      </c>
    </row>
    <row r="368" spans="3:9" x14ac:dyDescent="0.25">
      <c r="C368" s="34"/>
      <c r="D368" s="5" t="s">
        <v>1</v>
      </c>
      <c r="E368" s="12">
        <v>1</v>
      </c>
      <c r="F368" s="12">
        <v>0</v>
      </c>
      <c r="G368" s="4">
        <v>2</v>
      </c>
      <c r="H368" s="4">
        <v>2</v>
      </c>
      <c r="I368" s="12">
        <v>0</v>
      </c>
    </row>
    <row r="369" spans="3:9" ht="15.75" thickBot="1" x14ac:dyDescent="0.3">
      <c r="C369" s="35"/>
      <c r="D369" s="3" t="s">
        <v>0</v>
      </c>
      <c r="E369" s="11">
        <v>1</v>
      </c>
      <c r="F369" s="11">
        <v>0</v>
      </c>
      <c r="G369" s="2">
        <v>2</v>
      </c>
      <c r="H369" s="2">
        <v>3</v>
      </c>
      <c r="I369" s="10">
        <v>0.49</v>
      </c>
    </row>
    <row r="370" spans="3:9" x14ac:dyDescent="0.25">
      <c r="C370" s="33" t="s">
        <v>25</v>
      </c>
      <c r="D370" s="7" t="s">
        <v>2</v>
      </c>
      <c r="E370" s="13">
        <v>0</v>
      </c>
      <c r="F370" s="13">
        <v>1</v>
      </c>
      <c r="G370" s="6">
        <v>3</v>
      </c>
      <c r="H370" s="6">
        <v>9</v>
      </c>
      <c r="I370" s="13">
        <v>0.49</v>
      </c>
    </row>
    <row r="371" spans="3:9" x14ac:dyDescent="0.25">
      <c r="C371" s="34"/>
      <c r="D371" s="5" t="s">
        <v>1</v>
      </c>
      <c r="E371" s="12">
        <v>0.42859999999999998</v>
      </c>
      <c r="F371" s="12">
        <v>0.57140000000000002</v>
      </c>
      <c r="G371" s="4">
        <v>7</v>
      </c>
      <c r="H371" s="4">
        <v>11</v>
      </c>
      <c r="I371" s="12">
        <v>0.23430000000000001</v>
      </c>
    </row>
    <row r="372" spans="3:9" ht="15.75" thickBot="1" x14ac:dyDescent="0.3">
      <c r="C372" s="35"/>
      <c r="D372" s="3" t="s">
        <v>0</v>
      </c>
      <c r="E372" s="11">
        <v>0.3</v>
      </c>
      <c r="F372" s="11">
        <v>0.7</v>
      </c>
      <c r="G372" s="2">
        <v>10</v>
      </c>
      <c r="H372" s="2">
        <v>20</v>
      </c>
      <c r="I372" s="10">
        <v>0.2248</v>
      </c>
    </row>
    <row r="373" spans="3:9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>
        <v>0</v>
      </c>
      <c r="H373" s="6">
        <v>1</v>
      </c>
      <c r="I373" s="6" t="s">
        <v>7</v>
      </c>
    </row>
    <row r="374" spans="3:9" x14ac:dyDescent="0.25">
      <c r="C374" s="34"/>
      <c r="D374" s="5" t="s">
        <v>1</v>
      </c>
      <c r="E374" s="12">
        <v>0</v>
      </c>
      <c r="F374" s="12">
        <v>1</v>
      </c>
      <c r="G374" s="4">
        <v>2</v>
      </c>
      <c r="H374" s="4">
        <v>3</v>
      </c>
      <c r="I374" s="12">
        <v>0.49</v>
      </c>
    </row>
    <row r="375" spans="3:9" ht="15.75" thickBot="1" x14ac:dyDescent="0.3">
      <c r="C375" s="35"/>
      <c r="D375" s="3" t="s">
        <v>0</v>
      </c>
      <c r="E375" s="11">
        <v>0</v>
      </c>
      <c r="F375" s="11">
        <v>1</v>
      </c>
      <c r="G375" s="2">
        <v>2</v>
      </c>
      <c r="H375" s="2">
        <v>4</v>
      </c>
      <c r="I375" s="10">
        <v>0.56579999999999997</v>
      </c>
    </row>
    <row r="376" spans="3:9" x14ac:dyDescent="0.25">
      <c r="C376" s="33" t="s">
        <v>23</v>
      </c>
      <c r="D376" s="7" t="s">
        <v>2</v>
      </c>
      <c r="E376" s="13">
        <v>0</v>
      </c>
      <c r="F376" s="13">
        <v>1</v>
      </c>
      <c r="G376" s="6">
        <v>1</v>
      </c>
      <c r="H376" s="6">
        <v>1</v>
      </c>
      <c r="I376" s="13">
        <v>0.80020000000000002</v>
      </c>
    </row>
    <row r="377" spans="3:9" x14ac:dyDescent="0.25">
      <c r="C377" s="34"/>
      <c r="D377" s="5" t="s">
        <v>1</v>
      </c>
      <c r="E377" s="12">
        <v>1</v>
      </c>
      <c r="F377" s="12">
        <v>0</v>
      </c>
      <c r="G377" s="4">
        <v>2</v>
      </c>
      <c r="H377" s="4">
        <v>4</v>
      </c>
      <c r="I377" s="12">
        <v>0.56579999999999997</v>
      </c>
    </row>
    <row r="378" spans="3:9" ht="15.75" thickBot="1" x14ac:dyDescent="0.3">
      <c r="C378" s="35"/>
      <c r="D378" s="3" t="s">
        <v>0</v>
      </c>
      <c r="E378" s="11">
        <v>0.66669999999999996</v>
      </c>
      <c r="F378" s="11">
        <v>0.33329999999999999</v>
      </c>
      <c r="G378" s="2">
        <v>3</v>
      </c>
      <c r="H378" s="2">
        <v>5</v>
      </c>
      <c r="I378" s="10">
        <v>0.40010000000000001</v>
      </c>
    </row>
    <row r="379" spans="3:9" x14ac:dyDescent="0.25">
      <c r="C379" s="33" t="s">
        <v>22</v>
      </c>
      <c r="D379" s="7" t="s">
        <v>2</v>
      </c>
      <c r="E379" s="13">
        <v>0.33329999999999999</v>
      </c>
      <c r="F379" s="13">
        <v>0.66669999999999996</v>
      </c>
      <c r="G379" s="6">
        <v>6</v>
      </c>
      <c r="H379" s="6">
        <v>10</v>
      </c>
      <c r="I379" s="13">
        <v>0.26669999999999999</v>
      </c>
    </row>
    <row r="380" spans="3:9" x14ac:dyDescent="0.25">
      <c r="C380" s="34"/>
      <c r="D380" s="5" t="s">
        <v>1</v>
      </c>
      <c r="E380" s="12">
        <v>1</v>
      </c>
      <c r="F380" s="12">
        <v>0</v>
      </c>
      <c r="G380" s="4">
        <v>1</v>
      </c>
      <c r="H380" s="4">
        <v>4</v>
      </c>
      <c r="I380" s="12">
        <v>0.98</v>
      </c>
    </row>
    <row r="381" spans="3:9" ht="15.75" thickBot="1" x14ac:dyDescent="0.3">
      <c r="C381" s="35"/>
      <c r="D381" s="3" t="s">
        <v>0</v>
      </c>
      <c r="E381" s="11">
        <v>0.42859999999999998</v>
      </c>
      <c r="F381" s="11">
        <v>0.57140000000000002</v>
      </c>
      <c r="G381" s="2">
        <v>7</v>
      </c>
      <c r="H381" s="2">
        <v>14</v>
      </c>
      <c r="I381" s="10">
        <v>0.27179999999999999</v>
      </c>
    </row>
    <row r="382" spans="3:9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>
        <v>0</v>
      </c>
      <c r="H382" s="6">
        <v>1</v>
      </c>
      <c r="I382" s="6" t="s">
        <v>7</v>
      </c>
    </row>
    <row r="383" spans="3:9" x14ac:dyDescent="0.25">
      <c r="C383" s="34"/>
      <c r="D383" s="5" t="s">
        <v>1</v>
      </c>
      <c r="E383" s="12">
        <v>0</v>
      </c>
      <c r="F383" s="12">
        <v>1</v>
      </c>
      <c r="G383" s="4">
        <v>1</v>
      </c>
      <c r="H383" s="4">
        <v>2</v>
      </c>
      <c r="I383" s="12">
        <v>0.98</v>
      </c>
    </row>
    <row r="384" spans="3:9" ht="15.75" thickBot="1" x14ac:dyDescent="0.3">
      <c r="C384" s="35"/>
      <c r="D384" s="3" t="s">
        <v>0</v>
      </c>
      <c r="E384" s="11">
        <v>0</v>
      </c>
      <c r="F384" s="11">
        <v>1</v>
      </c>
      <c r="G384" s="2">
        <v>1</v>
      </c>
      <c r="H384" s="2">
        <v>3</v>
      </c>
      <c r="I384" s="10">
        <v>0.98</v>
      </c>
    </row>
    <row r="385" spans="3:9" x14ac:dyDescent="0.25">
      <c r="C385" s="33" t="s">
        <v>20</v>
      </c>
      <c r="D385" s="7" t="s">
        <v>2</v>
      </c>
      <c r="E385" s="13">
        <v>0.33329999999999999</v>
      </c>
      <c r="F385" s="13">
        <v>0.66669999999999996</v>
      </c>
      <c r="G385" s="6">
        <v>6</v>
      </c>
      <c r="H385" s="6">
        <v>6</v>
      </c>
      <c r="I385" s="13">
        <v>0</v>
      </c>
    </row>
    <row r="386" spans="3:9" x14ac:dyDescent="0.25">
      <c r="C386" s="34"/>
      <c r="D386" s="5" t="s">
        <v>1</v>
      </c>
      <c r="E386" s="12">
        <v>0.73680000000000001</v>
      </c>
      <c r="F386" s="12">
        <v>0.26319999999999999</v>
      </c>
      <c r="G386" s="4">
        <v>19</v>
      </c>
      <c r="H386" s="4">
        <v>21</v>
      </c>
      <c r="I386" s="12">
        <v>7.1099999999999997E-2</v>
      </c>
    </row>
    <row r="387" spans="3:9" ht="15.75" thickBot="1" x14ac:dyDescent="0.3">
      <c r="C387" s="35"/>
      <c r="D387" s="3" t="s">
        <v>0</v>
      </c>
      <c r="E387" s="11">
        <v>0.64</v>
      </c>
      <c r="F387" s="11">
        <v>0.36</v>
      </c>
      <c r="G387" s="2">
        <v>25</v>
      </c>
      <c r="H387" s="2">
        <v>27</v>
      </c>
      <c r="I387" s="10">
        <v>5.4399999999999997E-2</v>
      </c>
    </row>
    <row r="388" spans="3:9" x14ac:dyDescent="0.25">
      <c r="C388" s="33" t="s">
        <v>19</v>
      </c>
      <c r="D388" s="7" t="s">
        <v>2</v>
      </c>
      <c r="E388" s="13">
        <v>0</v>
      </c>
      <c r="F388" s="13">
        <v>1</v>
      </c>
      <c r="G388" s="6">
        <v>1</v>
      </c>
      <c r="H388" s="6">
        <v>2</v>
      </c>
      <c r="I388" s="13">
        <v>0.98</v>
      </c>
    </row>
    <row r="389" spans="3:9" x14ac:dyDescent="0.25">
      <c r="C389" s="34"/>
      <c r="D389" s="5" t="s">
        <v>1</v>
      </c>
      <c r="E389" s="12">
        <v>1</v>
      </c>
      <c r="F389" s="12">
        <v>0</v>
      </c>
      <c r="G389" s="4">
        <v>1</v>
      </c>
      <c r="H389" s="4">
        <v>3</v>
      </c>
      <c r="I389" s="12">
        <v>0.98</v>
      </c>
    </row>
    <row r="390" spans="3:9" ht="15.75" thickBot="1" x14ac:dyDescent="0.3">
      <c r="C390" s="35"/>
      <c r="D390" s="3" t="s">
        <v>0</v>
      </c>
      <c r="E390" s="11">
        <v>0.5</v>
      </c>
      <c r="F390" s="11">
        <v>0.5</v>
      </c>
      <c r="G390" s="2">
        <v>2</v>
      </c>
      <c r="H390" s="2">
        <v>5</v>
      </c>
      <c r="I390" s="10">
        <v>0.60009999999999997</v>
      </c>
    </row>
    <row r="391" spans="3:9" x14ac:dyDescent="0.25">
      <c r="C391" s="33" t="s">
        <v>18</v>
      </c>
      <c r="D391" s="7" t="s">
        <v>2</v>
      </c>
      <c r="E391" s="13">
        <v>0.75</v>
      </c>
      <c r="F391" s="13">
        <v>0.25</v>
      </c>
      <c r="G391" s="6">
        <v>4</v>
      </c>
      <c r="H391" s="6">
        <v>5</v>
      </c>
      <c r="I391" s="13">
        <v>0.245</v>
      </c>
    </row>
    <row r="392" spans="3:9" x14ac:dyDescent="0.25">
      <c r="C392" s="34"/>
      <c r="D392" s="5" t="s">
        <v>1</v>
      </c>
      <c r="E392" s="12">
        <v>0.5</v>
      </c>
      <c r="F392" s="12">
        <v>0.5</v>
      </c>
      <c r="G392" s="4">
        <v>12</v>
      </c>
      <c r="H392" s="4">
        <v>18</v>
      </c>
      <c r="I392" s="12">
        <v>0.1681</v>
      </c>
    </row>
    <row r="393" spans="3:9" ht="15.75" thickBot="1" x14ac:dyDescent="0.3">
      <c r="C393" s="35"/>
      <c r="D393" s="3" t="s">
        <v>0</v>
      </c>
      <c r="E393" s="11">
        <v>0.5625</v>
      </c>
      <c r="F393" s="11">
        <v>0.4375</v>
      </c>
      <c r="G393" s="2">
        <v>16</v>
      </c>
      <c r="H393" s="2">
        <v>23</v>
      </c>
      <c r="I393" s="10">
        <v>0.13819999999999999</v>
      </c>
    </row>
    <row r="394" spans="3:9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>
        <v>0</v>
      </c>
      <c r="H394" s="6">
        <v>2</v>
      </c>
      <c r="I394" s="6" t="s">
        <v>7</v>
      </c>
    </row>
    <row r="395" spans="3:9" x14ac:dyDescent="0.25">
      <c r="C395" s="34"/>
      <c r="D395" s="5" t="s">
        <v>1</v>
      </c>
      <c r="E395" s="12">
        <v>0.5</v>
      </c>
      <c r="F395" s="12">
        <v>0.5</v>
      </c>
      <c r="G395" s="4">
        <v>6</v>
      </c>
      <c r="H395" s="4">
        <v>10</v>
      </c>
      <c r="I395" s="12">
        <v>0.26669999999999999</v>
      </c>
    </row>
    <row r="396" spans="3:9" ht="15.75" thickBot="1" x14ac:dyDescent="0.3">
      <c r="C396" s="35"/>
      <c r="D396" s="3" t="s">
        <v>0</v>
      </c>
      <c r="E396" s="11">
        <v>0.5</v>
      </c>
      <c r="F396" s="11">
        <v>0.5</v>
      </c>
      <c r="G396" s="2">
        <v>6</v>
      </c>
      <c r="H396" s="2">
        <v>12</v>
      </c>
      <c r="I396" s="10">
        <v>0.29549999999999998</v>
      </c>
    </row>
    <row r="397" spans="3:9" x14ac:dyDescent="0.25">
      <c r="C397" s="33" t="s">
        <v>16</v>
      </c>
      <c r="D397" s="7" t="s">
        <v>2</v>
      </c>
      <c r="E397" s="13">
        <v>0.8</v>
      </c>
      <c r="F397" s="13">
        <v>0.2</v>
      </c>
      <c r="G397" s="6">
        <v>5</v>
      </c>
      <c r="H397" s="6">
        <v>6</v>
      </c>
      <c r="I397" s="13">
        <v>0.19600000000000001</v>
      </c>
    </row>
    <row r="398" spans="3:9" x14ac:dyDescent="0.25">
      <c r="C398" s="34"/>
      <c r="D398" s="5" t="s">
        <v>1</v>
      </c>
      <c r="E398" s="12">
        <v>0</v>
      </c>
      <c r="F398" s="12">
        <v>1</v>
      </c>
      <c r="G398" s="4">
        <v>1</v>
      </c>
      <c r="H398" s="4">
        <v>4</v>
      </c>
      <c r="I398" s="12">
        <v>0.98</v>
      </c>
    </row>
    <row r="399" spans="3:9" ht="15.75" thickBot="1" x14ac:dyDescent="0.3">
      <c r="C399" s="35"/>
      <c r="D399" s="3" t="s">
        <v>0</v>
      </c>
      <c r="E399" s="11">
        <v>0.66669999999999996</v>
      </c>
      <c r="F399" s="11">
        <v>0.33329999999999999</v>
      </c>
      <c r="G399" s="2">
        <v>6</v>
      </c>
      <c r="H399" s="2">
        <v>10</v>
      </c>
      <c r="I399" s="10">
        <v>0.26669999999999999</v>
      </c>
    </row>
    <row r="400" spans="3:9" x14ac:dyDescent="0.25">
      <c r="C400" s="33" t="s">
        <v>15</v>
      </c>
      <c r="D400" s="7" t="s">
        <v>2</v>
      </c>
      <c r="E400" s="13">
        <v>1</v>
      </c>
      <c r="F400" s="13">
        <v>0</v>
      </c>
      <c r="G400" s="6">
        <v>3</v>
      </c>
      <c r="H400" s="6">
        <v>4</v>
      </c>
      <c r="I400" s="13">
        <v>0.32669999999999999</v>
      </c>
    </row>
    <row r="401" spans="3:9" x14ac:dyDescent="0.25">
      <c r="C401" s="34"/>
      <c r="D401" s="5" t="s">
        <v>1</v>
      </c>
      <c r="E401" s="12">
        <v>0</v>
      </c>
      <c r="F401" s="12">
        <v>1</v>
      </c>
      <c r="G401" s="4">
        <v>1</v>
      </c>
      <c r="H401" s="4">
        <v>2</v>
      </c>
      <c r="I401" s="12">
        <v>0.98</v>
      </c>
    </row>
    <row r="402" spans="3:9" ht="15.75" thickBot="1" x14ac:dyDescent="0.3">
      <c r="C402" s="35"/>
      <c r="D402" s="3" t="s">
        <v>0</v>
      </c>
      <c r="E402" s="11">
        <v>0.75</v>
      </c>
      <c r="F402" s="11">
        <v>0.25</v>
      </c>
      <c r="G402" s="2">
        <v>4</v>
      </c>
      <c r="H402" s="2">
        <v>6</v>
      </c>
      <c r="I402" s="10">
        <v>0.30990000000000001</v>
      </c>
    </row>
    <row r="403" spans="3:9" x14ac:dyDescent="0.25">
      <c r="C403" s="33" t="s">
        <v>14</v>
      </c>
      <c r="D403" s="7" t="s">
        <v>2</v>
      </c>
      <c r="E403" s="13">
        <v>0.5</v>
      </c>
      <c r="F403" s="13">
        <v>0.5</v>
      </c>
      <c r="G403" s="6">
        <v>2</v>
      </c>
      <c r="H403" s="6">
        <v>2</v>
      </c>
      <c r="I403" s="13">
        <v>0</v>
      </c>
    </row>
    <row r="404" spans="3:9" x14ac:dyDescent="0.25">
      <c r="C404" s="34"/>
      <c r="D404" s="5" t="s">
        <v>1</v>
      </c>
      <c r="E404" s="12">
        <v>0</v>
      </c>
      <c r="F404" s="12">
        <v>1</v>
      </c>
      <c r="G404" s="4">
        <v>1</v>
      </c>
      <c r="H404" s="4">
        <v>1</v>
      </c>
      <c r="I404" s="12">
        <v>0</v>
      </c>
    </row>
    <row r="405" spans="3:9" ht="15.75" thickBot="1" x14ac:dyDescent="0.3">
      <c r="C405" s="35"/>
      <c r="D405" s="3" t="s">
        <v>0</v>
      </c>
      <c r="E405" s="11">
        <v>0.33329999999999999</v>
      </c>
      <c r="F405" s="11">
        <v>0.66669999999999996</v>
      </c>
      <c r="G405" s="2">
        <v>3</v>
      </c>
      <c r="H405" s="2">
        <v>3</v>
      </c>
      <c r="I405" s="10">
        <v>0</v>
      </c>
    </row>
    <row r="406" spans="3:9" x14ac:dyDescent="0.25">
      <c r="C406" s="33" t="s">
        <v>13</v>
      </c>
      <c r="D406" s="7" t="s">
        <v>2</v>
      </c>
      <c r="E406" s="13">
        <v>0</v>
      </c>
      <c r="F406" s="13">
        <v>1</v>
      </c>
      <c r="G406" s="6">
        <v>3</v>
      </c>
      <c r="H406" s="6">
        <v>1</v>
      </c>
      <c r="I406" s="13">
        <v>0</v>
      </c>
    </row>
    <row r="407" spans="3:9" x14ac:dyDescent="0.25">
      <c r="C407" s="34"/>
      <c r="D407" s="5" t="s">
        <v>1</v>
      </c>
      <c r="E407" s="12">
        <v>0.33329999999999999</v>
      </c>
      <c r="F407" s="12">
        <v>0.66669999999999996</v>
      </c>
      <c r="G407" s="4">
        <v>3</v>
      </c>
      <c r="H407" s="4">
        <v>3</v>
      </c>
      <c r="I407" s="12">
        <v>0</v>
      </c>
    </row>
    <row r="408" spans="3:9" ht="15.75" thickBot="1" x14ac:dyDescent="0.3">
      <c r="C408" s="35"/>
      <c r="D408" s="3" t="s">
        <v>0</v>
      </c>
      <c r="E408" s="11">
        <v>0.16669999999999999</v>
      </c>
      <c r="F408" s="11">
        <v>0.83330000000000004</v>
      </c>
      <c r="G408" s="2">
        <v>6</v>
      </c>
      <c r="H408" s="2">
        <v>4</v>
      </c>
      <c r="I408" s="10">
        <v>0</v>
      </c>
    </row>
    <row r="409" spans="3:9" x14ac:dyDescent="0.25">
      <c r="C409" s="33" t="s">
        <v>12</v>
      </c>
      <c r="D409" s="7" t="s">
        <v>2</v>
      </c>
      <c r="E409" s="13">
        <v>0.5</v>
      </c>
      <c r="F409" s="13">
        <v>0.5</v>
      </c>
      <c r="G409" s="6">
        <v>4</v>
      </c>
      <c r="H409" s="6">
        <v>4</v>
      </c>
      <c r="I409" s="13">
        <v>0</v>
      </c>
    </row>
    <row r="410" spans="3:9" x14ac:dyDescent="0.25">
      <c r="C410" s="34"/>
      <c r="D410" s="5" t="s">
        <v>1</v>
      </c>
      <c r="E410" s="12">
        <v>0</v>
      </c>
      <c r="F410" s="12">
        <v>1</v>
      </c>
      <c r="G410" s="4">
        <v>2</v>
      </c>
      <c r="H410" s="4">
        <v>2</v>
      </c>
      <c r="I410" s="12">
        <v>0</v>
      </c>
    </row>
    <row r="411" spans="3:9" ht="15.75" thickBot="1" x14ac:dyDescent="0.3">
      <c r="C411" s="35"/>
      <c r="D411" s="3" t="s">
        <v>0</v>
      </c>
      <c r="E411" s="11">
        <v>0.33329999999999999</v>
      </c>
      <c r="F411" s="11">
        <v>0.66669999999999996</v>
      </c>
      <c r="G411" s="2">
        <v>6</v>
      </c>
      <c r="H411" s="2">
        <v>6</v>
      </c>
      <c r="I411" s="10">
        <v>0</v>
      </c>
    </row>
    <row r="412" spans="3:9" x14ac:dyDescent="0.25">
      <c r="C412" s="33" t="s">
        <v>11</v>
      </c>
      <c r="D412" s="7" t="s">
        <v>2</v>
      </c>
      <c r="E412" s="13">
        <v>1</v>
      </c>
      <c r="F412" s="13">
        <v>0</v>
      </c>
      <c r="G412" s="6">
        <v>2</v>
      </c>
      <c r="H412" s="6">
        <v>3</v>
      </c>
      <c r="I412" s="13">
        <v>0.49</v>
      </c>
    </row>
    <row r="413" spans="3:9" x14ac:dyDescent="0.25">
      <c r="C413" s="34"/>
      <c r="D413" s="5" t="s">
        <v>1</v>
      </c>
      <c r="E413" s="12">
        <v>0</v>
      </c>
      <c r="F413" s="12">
        <v>1</v>
      </c>
      <c r="G413" s="4">
        <v>1</v>
      </c>
      <c r="H413" s="4">
        <v>2</v>
      </c>
      <c r="I413" s="12">
        <v>0.98</v>
      </c>
    </row>
    <row r="414" spans="3:9" ht="15.75" thickBot="1" x14ac:dyDescent="0.3">
      <c r="C414" s="35"/>
      <c r="D414" s="3" t="s">
        <v>0</v>
      </c>
      <c r="E414" s="11">
        <v>0.66669999999999996</v>
      </c>
      <c r="F414" s="11">
        <v>0.33329999999999999</v>
      </c>
      <c r="G414" s="2">
        <v>3</v>
      </c>
      <c r="H414" s="2">
        <v>5</v>
      </c>
      <c r="I414" s="10">
        <v>0.40010000000000001</v>
      </c>
    </row>
    <row r="415" spans="3:9" x14ac:dyDescent="0.25">
      <c r="C415" s="33" t="s">
        <v>10</v>
      </c>
      <c r="D415" s="7" t="s">
        <v>2</v>
      </c>
      <c r="E415" s="13">
        <v>0.4</v>
      </c>
      <c r="F415" s="13">
        <v>0.6</v>
      </c>
      <c r="G415" s="6">
        <v>5</v>
      </c>
      <c r="H415" s="6">
        <v>8</v>
      </c>
      <c r="I415" s="13">
        <v>0.28689999999999999</v>
      </c>
    </row>
    <row r="416" spans="3:9" x14ac:dyDescent="0.25">
      <c r="C416" s="34"/>
      <c r="D416" s="5" t="s">
        <v>1</v>
      </c>
      <c r="E416" s="12">
        <v>0</v>
      </c>
      <c r="F416" s="12">
        <v>1</v>
      </c>
      <c r="G416" s="4">
        <v>2</v>
      </c>
      <c r="H416" s="4">
        <v>5</v>
      </c>
      <c r="I416" s="12">
        <v>0.60009999999999997</v>
      </c>
    </row>
    <row r="417" spans="3:9" ht="15.75" thickBot="1" x14ac:dyDescent="0.3">
      <c r="C417" s="35"/>
      <c r="D417" s="3" t="s">
        <v>0</v>
      </c>
      <c r="E417" s="11">
        <v>0.28570000000000001</v>
      </c>
      <c r="F417" s="11">
        <v>0.71430000000000005</v>
      </c>
      <c r="G417" s="2">
        <v>7</v>
      </c>
      <c r="H417" s="2">
        <v>13</v>
      </c>
      <c r="I417" s="10">
        <v>0.26190000000000002</v>
      </c>
    </row>
    <row r="418" spans="3:9" x14ac:dyDescent="0.25">
      <c r="C418" s="33" t="s">
        <v>9</v>
      </c>
      <c r="D418" s="7" t="s">
        <v>2</v>
      </c>
      <c r="E418" s="13">
        <v>0</v>
      </c>
      <c r="F418" s="13">
        <v>1</v>
      </c>
      <c r="G418" s="6">
        <v>2</v>
      </c>
      <c r="H418" s="6">
        <v>4</v>
      </c>
      <c r="I418" s="13">
        <v>0.56579999999999997</v>
      </c>
    </row>
    <row r="419" spans="3:9" x14ac:dyDescent="0.25">
      <c r="C419" s="34"/>
      <c r="D419" s="5" t="s">
        <v>1</v>
      </c>
      <c r="E419" s="12">
        <v>0</v>
      </c>
      <c r="F419" s="12">
        <v>1</v>
      </c>
      <c r="G419" s="4">
        <v>2</v>
      </c>
      <c r="H419" s="4">
        <v>3</v>
      </c>
      <c r="I419" s="12">
        <v>0.49</v>
      </c>
    </row>
    <row r="420" spans="3:9" ht="15.75" thickBot="1" x14ac:dyDescent="0.3">
      <c r="C420" s="35"/>
      <c r="D420" s="3" t="s">
        <v>0</v>
      </c>
      <c r="E420" s="11">
        <v>0</v>
      </c>
      <c r="F420" s="11">
        <v>1</v>
      </c>
      <c r="G420" s="2">
        <v>4</v>
      </c>
      <c r="H420" s="2">
        <v>7</v>
      </c>
      <c r="I420" s="10">
        <v>0.34649999999999997</v>
      </c>
    </row>
    <row r="421" spans="3:9" x14ac:dyDescent="0.25">
      <c r="C421" s="33" t="s">
        <v>8</v>
      </c>
      <c r="D421" s="7" t="s">
        <v>2</v>
      </c>
      <c r="E421" s="13">
        <v>0.66669999999999996</v>
      </c>
      <c r="F421" s="13">
        <v>0.33329999999999999</v>
      </c>
      <c r="G421" s="6">
        <v>3</v>
      </c>
      <c r="H421" s="6">
        <v>4</v>
      </c>
      <c r="I421" s="13">
        <v>0.32669999999999999</v>
      </c>
    </row>
    <row r="422" spans="3:9" x14ac:dyDescent="0.25">
      <c r="C422" s="34"/>
      <c r="D422" s="5" t="s">
        <v>1</v>
      </c>
      <c r="E422" s="12">
        <v>1</v>
      </c>
      <c r="F422" s="12">
        <v>0</v>
      </c>
      <c r="G422" s="4">
        <v>1</v>
      </c>
      <c r="H422" s="4">
        <v>1</v>
      </c>
      <c r="I422" s="12">
        <v>0.56579999999999997</v>
      </c>
    </row>
    <row r="423" spans="3:9" ht="15.75" thickBot="1" x14ac:dyDescent="0.3">
      <c r="C423" s="35"/>
      <c r="D423" s="3" t="s">
        <v>0</v>
      </c>
      <c r="E423" s="11">
        <v>0.75</v>
      </c>
      <c r="F423" s="11">
        <v>0.25</v>
      </c>
      <c r="G423" s="2">
        <v>4</v>
      </c>
      <c r="H423" s="2">
        <v>5</v>
      </c>
      <c r="I423" s="10">
        <v>0.245</v>
      </c>
    </row>
    <row r="424" spans="3:9" x14ac:dyDescent="0.25">
      <c r="C424" s="33" t="s">
        <v>6</v>
      </c>
      <c r="D424" s="7" t="s">
        <v>2</v>
      </c>
      <c r="E424" s="13">
        <v>1</v>
      </c>
      <c r="F424" s="13">
        <v>0</v>
      </c>
      <c r="G424" s="6">
        <v>6</v>
      </c>
      <c r="H424" s="6">
        <v>7</v>
      </c>
      <c r="I424" s="13">
        <v>0.1633</v>
      </c>
    </row>
    <row r="425" spans="3:9" x14ac:dyDescent="0.25">
      <c r="C425" s="34"/>
      <c r="D425" s="5" t="s">
        <v>1</v>
      </c>
      <c r="E425" s="12">
        <v>0.66669999999999996</v>
      </c>
      <c r="F425" s="12">
        <v>0.33329999999999999</v>
      </c>
      <c r="G425" s="4">
        <v>3</v>
      </c>
      <c r="H425" s="4">
        <v>4</v>
      </c>
      <c r="I425" s="12">
        <v>0.32669999999999999</v>
      </c>
    </row>
    <row r="426" spans="3:9" ht="15.75" thickBot="1" x14ac:dyDescent="0.3">
      <c r="C426" s="35"/>
      <c r="D426" s="3" t="s">
        <v>0</v>
      </c>
      <c r="E426" s="11">
        <v>0.88890000000000002</v>
      </c>
      <c r="F426" s="11">
        <v>0.1111</v>
      </c>
      <c r="G426" s="2">
        <v>9</v>
      </c>
      <c r="H426" s="2">
        <v>11</v>
      </c>
      <c r="I426" s="10">
        <v>0.14610000000000001</v>
      </c>
    </row>
    <row r="427" spans="3:9" x14ac:dyDescent="0.25">
      <c r="C427" s="33" t="s">
        <v>5</v>
      </c>
      <c r="D427" s="7" t="s">
        <v>2</v>
      </c>
      <c r="E427" s="13">
        <v>0.8</v>
      </c>
      <c r="F427" s="13">
        <v>0.2</v>
      </c>
      <c r="G427" s="6">
        <v>5</v>
      </c>
      <c r="H427" s="6">
        <v>7</v>
      </c>
      <c r="I427" s="13">
        <v>0.253</v>
      </c>
    </row>
    <row r="428" spans="3:9" x14ac:dyDescent="0.25">
      <c r="C428" s="34"/>
      <c r="D428" s="5" t="s">
        <v>1</v>
      </c>
      <c r="E428" s="12">
        <v>0.77780000000000005</v>
      </c>
      <c r="F428" s="12">
        <v>0.22220000000000001</v>
      </c>
      <c r="G428" s="4">
        <v>9</v>
      </c>
      <c r="H428" s="4">
        <v>20</v>
      </c>
      <c r="I428" s="12">
        <v>0.24859999999999999</v>
      </c>
    </row>
    <row r="429" spans="3:9" ht="15.75" thickBot="1" x14ac:dyDescent="0.3">
      <c r="C429" s="35"/>
      <c r="D429" s="3" t="s">
        <v>0</v>
      </c>
      <c r="E429" s="11">
        <v>0.78569999999999995</v>
      </c>
      <c r="F429" s="11">
        <v>0.21429999999999999</v>
      </c>
      <c r="G429" s="2">
        <v>14</v>
      </c>
      <c r="H429" s="2">
        <v>27</v>
      </c>
      <c r="I429" s="10">
        <v>0.1852</v>
      </c>
    </row>
    <row r="430" spans="3:9" x14ac:dyDescent="0.25">
      <c r="C430" s="33" t="s">
        <v>4</v>
      </c>
      <c r="D430" s="7" t="s">
        <v>2</v>
      </c>
      <c r="E430" s="13">
        <v>1</v>
      </c>
      <c r="F430" s="13">
        <v>0</v>
      </c>
      <c r="G430" s="6">
        <v>3</v>
      </c>
      <c r="H430" s="6">
        <v>3</v>
      </c>
      <c r="I430" s="13">
        <v>0</v>
      </c>
    </row>
    <row r="431" spans="3:9" x14ac:dyDescent="0.25">
      <c r="C431" s="34"/>
      <c r="D431" s="5" t="s">
        <v>1</v>
      </c>
      <c r="E431" s="12">
        <v>0</v>
      </c>
      <c r="F431" s="12">
        <v>1</v>
      </c>
      <c r="G431" s="4">
        <v>2</v>
      </c>
      <c r="H431" s="4">
        <v>2</v>
      </c>
      <c r="I431" s="12">
        <v>0</v>
      </c>
    </row>
    <row r="432" spans="3:9" ht="15.75" thickBot="1" x14ac:dyDescent="0.3">
      <c r="C432" s="35"/>
      <c r="D432" s="3" t="s">
        <v>0</v>
      </c>
      <c r="E432" s="11">
        <v>0.6</v>
      </c>
      <c r="F432" s="11">
        <v>0.4</v>
      </c>
      <c r="G432" s="2">
        <v>5</v>
      </c>
      <c r="H432" s="2">
        <v>5</v>
      </c>
      <c r="I432" s="10">
        <v>0</v>
      </c>
    </row>
    <row r="433" spans="3:9" x14ac:dyDescent="0.25">
      <c r="C433" s="37" t="s">
        <v>3</v>
      </c>
      <c r="D433" s="7" t="s">
        <v>2</v>
      </c>
      <c r="E433" s="13">
        <v>0.5161</v>
      </c>
      <c r="F433" s="13">
        <v>0.4839</v>
      </c>
      <c r="G433" s="6">
        <v>839</v>
      </c>
      <c r="H433" s="6">
        <v>1616</v>
      </c>
      <c r="I433" s="13">
        <v>2.35E-2</v>
      </c>
    </row>
    <row r="434" spans="3:9" x14ac:dyDescent="0.25">
      <c r="C434" s="34"/>
      <c r="D434" s="5" t="s">
        <v>1</v>
      </c>
      <c r="E434" s="12">
        <v>0.58120000000000005</v>
      </c>
      <c r="F434" s="12">
        <v>0.41880000000000001</v>
      </c>
      <c r="G434" s="4">
        <v>1189</v>
      </c>
      <c r="H434" s="4">
        <v>2439</v>
      </c>
      <c r="I434" s="12">
        <v>2.0400000000000001E-2</v>
      </c>
    </row>
    <row r="435" spans="3:9" ht="15.75" thickBot="1" x14ac:dyDescent="0.3">
      <c r="C435" s="38"/>
      <c r="D435" s="3" t="s">
        <v>0</v>
      </c>
      <c r="E435" s="11">
        <v>0.55420000000000003</v>
      </c>
      <c r="F435" s="11">
        <v>0.44579999999999997</v>
      </c>
      <c r="G435" s="2">
        <v>2028</v>
      </c>
      <c r="H435" s="2">
        <v>4055</v>
      </c>
      <c r="I435" s="10">
        <v>1.54E-2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0">
    <tabColor theme="5"/>
  </sheetPr>
  <dimension ref="A1:K435"/>
  <sheetViews>
    <sheetView workbookViewId="0">
      <selection activeCell="A2" sqref="A2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9" t="s">
        <v>256</v>
      </c>
    </row>
    <row r="2" spans="1:11" x14ac:dyDescent="0.25">
      <c r="A2" s="27" t="s">
        <v>263</v>
      </c>
    </row>
    <row r="3" spans="1:11" ht="45" x14ac:dyDescent="0.25">
      <c r="E3" s="8" t="s">
        <v>255</v>
      </c>
      <c r="F3" s="8" t="s">
        <v>254</v>
      </c>
      <c r="G3" s="8" t="s">
        <v>253</v>
      </c>
      <c r="H3" s="8" t="s">
        <v>252</v>
      </c>
      <c r="I3" s="8" t="s">
        <v>153</v>
      </c>
      <c r="J3" s="8" t="s">
        <v>149</v>
      </c>
      <c r="K3" s="8" t="s">
        <v>148</v>
      </c>
    </row>
    <row r="4" spans="1:11" x14ac:dyDescent="0.25">
      <c r="C4" s="36" t="s">
        <v>147</v>
      </c>
      <c r="D4" s="7" t="s">
        <v>2</v>
      </c>
      <c r="E4" s="6" t="s">
        <v>7</v>
      </c>
      <c r="F4" s="6" t="s">
        <v>7</v>
      </c>
      <c r="G4" s="6" t="s">
        <v>7</v>
      </c>
      <c r="H4" s="6" t="s">
        <v>7</v>
      </c>
      <c r="I4" s="6">
        <v>0</v>
      </c>
      <c r="J4" s="6">
        <v>2</v>
      </c>
      <c r="K4" s="6" t="s">
        <v>7</v>
      </c>
    </row>
    <row r="5" spans="1:11" x14ac:dyDescent="0.25">
      <c r="C5" s="34"/>
      <c r="D5" s="5" t="s">
        <v>1</v>
      </c>
      <c r="E5" s="12">
        <v>0</v>
      </c>
      <c r="F5" s="12">
        <v>1</v>
      </c>
      <c r="G5" s="12">
        <v>0</v>
      </c>
      <c r="H5" s="12">
        <v>0</v>
      </c>
      <c r="I5" s="4">
        <v>1</v>
      </c>
      <c r="J5" s="4">
        <v>2</v>
      </c>
      <c r="K5" s="12">
        <v>0.98</v>
      </c>
    </row>
    <row r="6" spans="1:11" ht="15.75" thickBot="1" x14ac:dyDescent="0.3">
      <c r="C6" s="35"/>
      <c r="D6" s="3" t="s">
        <v>0</v>
      </c>
      <c r="E6" s="11">
        <v>0</v>
      </c>
      <c r="F6" s="11">
        <v>1</v>
      </c>
      <c r="G6" s="11">
        <v>0</v>
      </c>
      <c r="H6" s="11">
        <v>0</v>
      </c>
      <c r="I6" s="2">
        <v>1</v>
      </c>
      <c r="J6" s="2">
        <v>4</v>
      </c>
      <c r="K6" s="10">
        <v>0.98</v>
      </c>
    </row>
    <row r="7" spans="1:11" x14ac:dyDescent="0.25">
      <c r="C7" s="33" t="s">
        <v>146</v>
      </c>
      <c r="D7" s="7" t="s">
        <v>2</v>
      </c>
      <c r="E7" s="13">
        <v>0</v>
      </c>
      <c r="F7" s="13">
        <v>0</v>
      </c>
      <c r="G7" s="13">
        <v>1</v>
      </c>
      <c r="H7" s="13">
        <v>0</v>
      </c>
      <c r="I7" s="6">
        <v>3</v>
      </c>
      <c r="J7" s="6">
        <v>14</v>
      </c>
      <c r="K7" s="13">
        <v>0.52049999999999996</v>
      </c>
    </row>
    <row r="8" spans="1:11" x14ac:dyDescent="0.25">
      <c r="C8" s="34"/>
      <c r="D8" s="5" t="s">
        <v>1</v>
      </c>
      <c r="E8" s="12">
        <v>0</v>
      </c>
      <c r="F8" s="12">
        <v>0</v>
      </c>
      <c r="G8" s="12">
        <v>1</v>
      </c>
      <c r="H8" s="12">
        <v>0</v>
      </c>
      <c r="I8" s="4">
        <v>1</v>
      </c>
      <c r="J8" s="4">
        <v>17</v>
      </c>
      <c r="K8" s="12">
        <v>0.98</v>
      </c>
    </row>
    <row r="9" spans="1:11" ht="15.75" thickBot="1" x14ac:dyDescent="0.3">
      <c r="C9" s="35"/>
      <c r="D9" s="3" t="s">
        <v>0</v>
      </c>
      <c r="E9" s="11">
        <v>0</v>
      </c>
      <c r="F9" s="11">
        <v>0</v>
      </c>
      <c r="G9" s="11">
        <v>1</v>
      </c>
      <c r="H9" s="11">
        <v>0</v>
      </c>
      <c r="I9" s="2">
        <v>4</v>
      </c>
      <c r="J9" s="2">
        <v>31</v>
      </c>
      <c r="K9" s="10">
        <v>0.46489999999999998</v>
      </c>
    </row>
    <row r="10" spans="1:11" x14ac:dyDescent="0.25">
      <c r="C10" s="33" t="s">
        <v>145</v>
      </c>
      <c r="D10" s="7" t="s">
        <v>2</v>
      </c>
      <c r="E10" s="13">
        <v>0</v>
      </c>
      <c r="F10" s="13">
        <v>9.0899999999999995E-2</v>
      </c>
      <c r="G10" s="13">
        <v>0.90910000000000002</v>
      </c>
      <c r="H10" s="13">
        <v>0</v>
      </c>
      <c r="I10" s="6">
        <v>11</v>
      </c>
      <c r="J10" s="6">
        <v>55</v>
      </c>
      <c r="K10" s="13">
        <v>0.26669999999999999</v>
      </c>
    </row>
    <row r="11" spans="1:11" x14ac:dyDescent="0.25">
      <c r="C11" s="34"/>
      <c r="D11" s="5" t="s">
        <v>1</v>
      </c>
      <c r="E11" s="12">
        <v>0</v>
      </c>
      <c r="F11" s="12">
        <v>0</v>
      </c>
      <c r="G11" s="12">
        <v>0.85709999999999997</v>
      </c>
      <c r="H11" s="12">
        <v>0.1429</v>
      </c>
      <c r="I11" s="4">
        <v>14</v>
      </c>
      <c r="J11" s="4">
        <v>55</v>
      </c>
      <c r="K11" s="12">
        <v>0.22819999999999999</v>
      </c>
    </row>
    <row r="12" spans="1:11" ht="15.75" thickBot="1" x14ac:dyDescent="0.3">
      <c r="C12" s="35"/>
      <c r="D12" s="3" t="s">
        <v>0</v>
      </c>
      <c r="E12" s="11">
        <v>0</v>
      </c>
      <c r="F12" s="11">
        <v>0.04</v>
      </c>
      <c r="G12" s="11">
        <v>0.88</v>
      </c>
      <c r="H12" s="11">
        <v>0.08</v>
      </c>
      <c r="I12" s="2">
        <v>25</v>
      </c>
      <c r="J12" s="2">
        <v>110</v>
      </c>
      <c r="K12" s="10">
        <v>0.1731</v>
      </c>
    </row>
    <row r="13" spans="1:11" x14ac:dyDescent="0.25">
      <c r="C13" s="33" t="s">
        <v>144</v>
      </c>
      <c r="D13" s="7" t="s">
        <v>2</v>
      </c>
      <c r="E13" s="13">
        <v>0</v>
      </c>
      <c r="F13" s="13">
        <v>0.1111</v>
      </c>
      <c r="G13" s="13">
        <v>0.88890000000000002</v>
      </c>
      <c r="H13" s="13">
        <v>0</v>
      </c>
      <c r="I13" s="6">
        <v>18</v>
      </c>
      <c r="J13" s="6">
        <v>60</v>
      </c>
      <c r="K13" s="13">
        <v>0.19489999999999999</v>
      </c>
    </row>
    <row r="14" spans="1:11" x14ac:dyDescent="0.25">
      <c r="C14" s="34"/>
      <c r="D14" s="5" t="s">
        <v>1</v>
      </c>
      <c r="E14" s="12">
        <v>0</v>
      </c>
      <c r="F14" s="12">
        <v>0.1053</v>
      </c>
      <c r="G14" s="12">
        <v>0.89470000000000005</v>
      </c>
      <c r="H14" s="12">
        <v>0</v>
      </c>
      <c r="I14" s="4">
        <v>19</v>
      </c>
      <c r="J14" s="4">
        <v>91</v>
      </c>
      <c r="K14" s="12">
        <v>0.2011</v>
      </c>
    </row>
    <row r="15" spans="1:11" ht="15.75" thickBot="1" x14ac:dyDescent="0.3">
      <c r="C15" s="35"/>
      <c r="D15" s="3" t="s">
        <v>0</v>
      </c>
      <c r="E15" s="11">
        <v>0</v>
      </c>
      <c r="F15" s="11">
        <v>0.1081</v>
      </c>
      <c r="G15" s="11">
        <v>0.89190000000000003</v>
      </c>
      <c r="H15" s="11">
        <v>0</v>
      </c>
      <c r="I15" s="2">
        <v>37</v>
      </c>
      <c r="J15" s="2">
        <v>151</v>
      </c>
      <c r="K15" s="10">
        <v>0.14050000000000001</v>
      </c>
    </row>
    <row r="16" spans="1:11" x14ac:dyDescent="0.25">
      <c r="C16" s="33" t="s">
        <v>143</v>
      </c>
      <c r="D16" s="7" t="s">
        <v>2</v>
      </c>
      <c r="E16" s="6" t="s">
        <v>7</v>
      </c>
      <c r="F16" s="6" t="s">
        <v>7</v>
      </c>
      <c r="G16" s="6" t="s">
        <v>7</v>
      </c>
      <c r="H16" s="6" t="s">
        <v>7</v>
      </c>
      <c r="I16" s="6">
        <v>0</v>
      </c>
      <c r="J16" s="6">
        <v>7</v>
      </c>
      <c r="K16" s="6" t="s">
        <v>7</v>
      </c>
    </row>
    <row r="17" spans="3:11" x14ac:dyDescent="0.25">
      <c r="C17" s="34"/>
      <c r="D17" s="5" t="s">
        <v>1</v>
      </c>
      <c r="E17" s="12">
        <v>0</v>
      </c>
      <c r="F17" s="12">
        <v>0.66669999999999996</v>
      </c>
      <c r="G17" s="12">
        <v>0.33329999999999999</v>
      </c>
      <c r="H17" s="12">
        <v>0</v>
      </c>
      <c r="I17" s="4">
        <v>3</v>
      </c>
      <c r="J17" s="4">
        <v>15</v>
      </c>
      <c r="K17" s="12">
        <v>0.52380000000000004</v>
      </c>
    </row>
    <row r="18" spans="3:11" ht="15.75" thickBot="1" x14ac:dyDescent="0.3">
      <c r="C18" s="35"/>
      <c r="D18" s="3" t="s">
        <v>0</v>
      </c>
      <c r="E18" s="11">
        <v>0</v>
      </c>
      <c r="F18" s="11">
        <v>0.66669999999999996</v>
      </c>
      <c r="G18" s="11">
        <v>0.33329999999999999</v>
      </c>
      <c r="H18" s="11">
        <v>0</v>
      </c>
      <c r="I18" s="2">
        <v>3</v>
      </c>
      <c r="J18" s="2">
        <v>22</v>
      </c>
      <c r="K18" s="10">
        <v>0.53820000000000001</v>
      </c>
    </row>
    <row r="19" spans="3:11" x14ac:dyDescent="0.25">
      <c r="C19" s="33" t="s">
        <v>142</v>
      </c>
      <c r="D19" s="7" t="s">
        <v>2</v>
      </c>
      <c r="E19" s="13">
        <v>0</v>
      </c>
      <c r="F19" s="13">
        <v>0</v>
      </c>
      <c r="G19" s="13">
        <v>1</v>
      </c>
      <c r="H19" s="13">
        <v>0</v>
      </c>
      <c r="I19" s="6">
        <v>6</v>
      </c>
      <c r="J19" s="6">
        <v>10</v>
      </c>
      <c r="K19" s="13">
        <v>0.26669999999999999</v>
      </c>
    </row>
    <row r="20" spans="3:11" x14ac:dyDescent="0.25">
      <c r="C20" s="34"/>
      <c r="D20" s="5" t="s">
        <v>1</v>
      </c>
      <c r="E20" s="12">
        <v>0</v>
      </c>
      <c r="F20" s="12">
        <v>0</v>
      </c>
      <c r="G20" s="12">
        <v>1</v>
      </c>
      <c r="H20" s="12">
        <v>0</v>
      </c>
      <c r="I20" s="4">
        <v>4</v>
      </c>
      <c r="J20" s="4">
        <v>15</v>
      </c>
      <c r="K20" s="12">
        <v>0.43430000000000002</v>
      </c>
    </row>
    <row r="21" spans="3:11" ht="15.75" thickBot="1" x14ac:dyDescent="0.3">
      <c r="C21" s="35"/>
      <c r="D21" s="3" t="s">
        <v>0</v>
      </c>
      <c r="E21" s="11">
        <v>0</v>
      </c>
      <c r="F21" s="11">
        <v>0</v>
      </c>
      <c r="G21" s="11">
        <v>1</v>
      </c>
      <c r="H21" s="11">
        <v>0</v>
      </c>
      <c r="I21" s="2">
        <v>10</v>
      </c>
      <c r="J21" s="2">
        <v>25</v>
      </c>
      <c r="K21" s="10">
        <v>0.245</v>
      </c>
    </row>
    <row r="22" spans="3:11" x14ac:dyDescent="0.25">
      <c r="C22" s="33" t="s">
        <v>141</v>
      </c>
      <c r="D22" s="7" t="s">
        <v>2</v>
      </c>
      <c r="E22" s="13">
        <v>0</v>
      </c>
      <c r="F22" s="13">
        <v>0</v>
      </c>
      <c r="G22" s="13">
        <v>1</v>
      </c>
      <c r="H22" s="13">
        <v>0</v>
      </c>
      <c r="I22" s="6">
        <v>1</v>
      </c>
      <c r="J22" s="6">
        <v>2</v>
      </c>
      <c r="K22" s="13">
        <v>0.98</v>
      </c>
    </row>
    <row r="23" spans="3:11" x14ac:dyDescent="0.25">
      <c r="C23" s="34"/>
      <c r="D23" s="5" t="s">
        <v>1</v>
      </c>
      <c r="E23" s="12">
        <v>0</v>
      </c>
      <c r="F23" s="12">
        <v>0.2</v>
      </c>
      <c r="G23" s="12">
        <v>0.6</v>
      </c>
      <c r="H23" s="12">
        <v>0.2</v>
      </c>
      <c r="I23" s="4">
        <v>5</v>
      </c>
      <c r="J23" s="4">
        <v>6</v>
      </c>
      <c r="K23" s="12">
        <v>0.19600000000000001</v>
      </c>
    </row>
    <row r="24" spans="3:11" ht="15.75" thickBot="1" x14ac:dyDescent="0.3">
      <c r="C24" s="35"/>
      <c r="D24" s="3" t="s">
        <v>0</v>
      </c>
      <c r="E24" s="11">
        <v>0</v>
      </c>
      <c r="F24" s="11">
        <v>0.16669999999999999</v>
      </c>
      <c r="G24" s="11">
        <v>0.66669999999999996</v>
      </c>
      <c r="H24" s="11">
        <v>0.16669999999999999</v>
      </c>
      <c r="I24" s="2">
        <v>6</v>
      </c>
      <c r="J24" s="2">
        <v>8</v>
      </c>
      <c r="K24" s="10">
        <v>0.21390000000000001</v>
      </c>
    </row>
    <row r="25" spans="3:11" x14ac:dyDescent="0.25">
      <c r="C25" s="33" t="s">
        <v>140</v>
      </c>
      <c r="D25" s="7" t="s">
        <v>2</v>
      </c>
      <c r="E25" s="13">
        <v>0</v>
      </c>
      <c r="F25" s="13">
        <v>0</v>
      </c>
      <c r="G25" s="13">
        <v>1</v>
      </c>
      <c r="H25" s="13">
        <v>0</v>
      </c>
      <c r="I25" s="6">
        <v>2</v>
      </c>
      <c r="J25" s="6">
        <v>6</v>
      </c>
      <c r="K25" s="13">
        <v>0.61980000000000002</v>
      </c>
    </row>
    <row r="26" spans="3:11" x14ac:dyDescent="0.25">
      <c r="C26" s="34"/>
      <c r="D26" s="5" t="s">
        <v>1</v>
      </c>
      <c r="E26" s="12">
        <v>0</v>
      </c>
      <c r="F26" s="12">
        <v>0</v>
      </c>
      <c r="G26" s="12">
        <v>1</v>
      </c>
      <c r="H26" s="12">
        <v>0</v>
      </c>
      <c r="I26" s="4">
        <v>2</v>
      </c>
      <c r="J26" s="4">
        <v>8</v>
      </c>
      <c r="K26" s="12">
        <v>0.64159999999999995</v>
      </c>
    </row>
    <row r="27" spans="3:11" ht="15.75" thickBot="1" x14ac:dyDescent="0.3">
      <c r="C27" s="35"/>
      <c r="D27" s="3" t="s">
        <v>0</v>
      </c>
      <c r="E27" s="11">
        <v>0</v>
      </c>
      <c r="F27" s="11">
        <v>0</v>
      </c>
      <c r="G27" s="11">
        <v>1</v>
      </c>
      <c r="H27" s="11">
        <v>0</v>
      </c>
      <c r="I27" s="2">
        <v>4</v>
      </c>
      <c r="J27" s="2">
        <v>14</v>
      </c>
      <c r="K27" s="10">
        <v>0.42980000000000002</v>
      </c>
    </row>
    <row r="28" spans="3:11" x14ac:dyDescent="0.25">
      <c r="C28" s="33" t="s">
        <v>139</v>
      </c>
      <c r="D28" s="7" t="s">
        <v>2</v>
      </c>
      <c r="E28" s="13">
        <v>0</v>
      </c>
      <c r="F28" s="13">
        <v>0.1053</v>
      </c>
      <c r="G28" s="13">
        <v>0.89470000000000005</v>
      </c>
      <c r="H28" s="13">
        <v>0</v>
      </c>
      <c r="I28" s="6">
        <v>19</v>
      </c>
      <c r="J28" s="6">
        <v>42</v>
      </c>
      <c r="K28" s="13">
        <v>0.16839999999999999</v>
      </c>
    </row>
    <row r="29" spans="3:11" x14ac:dyDescent="0.25">
      <c r="C29" s="34"/>
      <c r="D29" s="5" t="s">
        <v>1</v>
      </c>
      <c r="E29" s="12">
        <v>0</v>
      </c>
      <c r="F29" s="12">
        <v>0</v>
      </c>
      <c r="G29" s="12">
        <v>1</v>
      </c>
      <c r="H29" s="12">
        <v>0</v>
      </c>
      <c r="I29" s="4">
        <v>3</v>
      </c>
      <c r="J29" s="4">
        <v>13</v>
      </c>
      <c r="K29" s="12">
        <v>0.51649999999999996</v>
      </c>
    </row>
    <row r="30" spans="3:11" ht="15.75" thickBot="1" x14ac:dyDescent="0.3">
      <c r="C30" s="35"/>
      <c r="D30" s="3" t="s">
        <v>0</v>
      </c>
      <c r="E30" s="11">
        <v>0</v>
      </c>
      <c r="F30" s="11">
        <v>9.0899999999999995E-2</v>
      </c>
      <c r="G30" s="11">
        <v>0.90910000000000002</v>
      </c>
      <c r="H30" s="11">
        <v>0</v>
      </c>
      <c r="I30" s="2">
        <v>22</v>
      </c>
      <c r="J30" s="2">
        <v>55</v>
      </c>
      <c r="K30" s="10">
        <v>0.1633</v>
      </c>
    </row>
    <row r="31" spans="3:11" x14ac:dyDescent="0.25">
      <c r="C31" s="33" t="s">
        <v>138</v>
      </c>
      <c r="D31" s="7" t="s">
        <v>2</v>
      </c>
      <c r="E31" s="13">
        <v>0</v>
      </c>
      <c r="F31" s="13">
        <v>0</v>
      </c>
      <c r="G31" s="13">
        <v>0.75</v>
      </c>
      <c r="H31" s="13">
        <v>0.25</v>
      </c>
      <c r="I31" s="6">
        <v>4</v>
      </c>
      <c r="J31" s="6">
        <v>20</v>
      </c>
      <c r="K31" s="13">
        <v>0.44969999999999999</v>
      </c>
    </row>
    <row r="32" spans="3:11" x14ac:dyDescent="0.25">
      <c r="C32" s="34"/>
      <c r="D32" s="5" t="s">
        <v>1</v>
      </c>
      <c r="E32" s="12">
        <v>0.16669999999999999</v>
      </c>
      <c r="F32" s="12">
        <v>0.33329999999999999</v>
      </c>
      <c r="G32" s="12">
        <v>0.5</v>
      </c>
      <c r="H32" s="12">
        <v>0</v>
      </c>
      <c r="I32" s="4">
        <v>6</v>
      </c>
      <c r="J32" s="4">
        <v>14</v>
      </c>
      <c r="K32" s="12">
        <v>0.31390000000000001</v>
      </c>
    </row>
    <row r="33" spans="3:11" ht="15.75" thickBot="1" x14ac:dyDescent="0.3">
      <c r="C33" s="35"/>
      <c r="D33" s="3" t="s">
        <v>0</v>
      </c>
      <c r="E33" s="11">
        <v>0.1</v>
      </c>
      <c r="F33" s="11">
        <v>0.2</v>
      </c>
      <c r="G33" s="11">
        <v>0.6</v>
      </c>
      <c r="H33" s="11">
        <v>0.1</v>
      </c>
      <c r="I33" s="2">
        <v>10</v>
      </c>
      <c r="J33" s="2">
        <v>34</v>
      </c>
      <c r="K33" s="10">
        <v>0.26429999999999998</v>
      </c>
    </row>
    <row r="34" spans="3:11" x14ac:dyDescent="0.25">
      <c r="C34" s="33" t="s">
        <v>137</v>
      </c>
      <c r="D34" s="7" t="s">
        <v>2</v>
      </c>
      <c r="E34" s="13">
        <v>0</v>
      </c>
      <c r="F34" s="13">
        <v>6.6699999999999995E-2</v>
      </c>
      <c r="G34" s="13">
        <v>0.93330000000000002</v>
      </c>
      <c r="H34" s="13">
        <v>0</v>
      </c>
      <c r="I34" s="6">
        <v>15</v>
      </c>
      <c r="J34" s="6">
        <v>49</v>
      </c>
      <c r="K34" s="13">
        <v>0.21299999999999999</v>
      </c>
    </row>
    <row r="35" spans="3:11" x14ac:dyDescent="0.25">
      <c r="C35" s="34"/>
      <c r="D35" s="5" t="s">
        <v>1</v>
      </c>
      <c r="E35" s="12">
        <v>0</v>
      </c>
      <c r="F35" s="12">
        <v>0.16669999999999999</v>
      </c>
      <c r="G35" s="12">
        <v>0.83330000000000004</v>
      </c>
      <c r="H35" s="12">
        <v>0</v>
      </c>
      <c r="I35" s="4">
        <v>18</v>
      </c>
      <c r="J35" s="4">
        <v>57</v>
      </c>
      <c r="K35" s="12">
        <v>0.1928</v>
      </c>
    </row>
    <row r="36" spans="3:11" ht="15.75" thickBot="1" x14ac:dyDescent="0.3">
      <c r="C36" s="35"/>
      <c r="D36" s="3" t="s">
        <v>0</v>
      </c>
      <c r="E36" s="11">
        <v>0</v>
      </c>
      <c r="F36" s="11">
        <v>0.1212</v>
      </c>
      <c r="G36" s="11">
        <v>0.87880000000000003</v>
      </c>
      <c r="H36" s="11">
        <v>0</v>
      </c>
      <c r="I36" s="2">
        <v>33</v>
      </c>
      <c r="J36" s="2">
        <v>106</v>
      </c>
      <c r="K36" s="10">
        <v>0.14219999999999999</v>
      </c>
    </row>
    <row r="37" spans="3:11" x14ac:dyDescent="0.25">
      <c r="C37" s="33" t="s">
        <v>136</v>
      </c>
      <c r="D37" s="7" t="s">
        <v>2</v>
      </c>
      <c r="E37" s="13">
        <v>0</v>
      </c>
      <c r="F37" s="13">
        <v>0</v>
      </c>
      <c r="G37" s="13">
        <v>1</v>
      </c>
      <c r="H37" s="13">
        <v>0</v>
      </c>
      <c r="I37" s="6">
        <v>3</v>
      </c>
      <c r="J37" s="6">
        <v>13</v>
      </c>
      <c r="K37" s="13">
        <v>0.51649999999999996</v>
      </c>
    </row>
    <row r="38" spans="3:11" x14ac:dyDescent="0.25">
      <c r="C38" s="34"/>
      <c r="D38" s="5" t="s">
        <v>1</v>
      </c>
      <c r="E38" s="12">
        <v>0</v>
      </c>
      <c r="F38" s="12">
        <v>0</v>
      </c>
      <c r="G38" s="12">
        <v>1</v>
      </c>
      <c r="H38" s="12">
        <v>0</v>
      </c>
      <c r="I38" s="4">
        <v>7</v>
      </c>
      <c r="J38" s="4">
        <v>17</v>
      </c>
      <c r="K38" s="12">
        <v>0.2928</v>
      </c>
    </row>
    <row r="39" spans="3:11" ht="15.75" thickBot="1" x14ac:dyDescent="0.3">
      <c r="C39" s="35"/>
      <c r="D39" s="3" t="s">
        <v>0</v>
      </c>
      <c r="E39" s="11">
        <v>0</v>
      </c>
      <c r="F39" s="11">
        <v>0</v>
      </c>
      <c r="G39" s="11">
        <v>1</v>
      </c>
      <c r="H39" s="11">
        <v>0</v>
      </c>
      <c r="I39" s="2">
        <v>10</v>
      </c>
      <c r="J39" s="2">
        <v>30</v>
      </c>
      <c r="K39" s="10">
        <v>0.25740000000000002</v>
      </c>
    </row>
    <row r="40" spans="3:11" x14ac:dyDescent="0.25">
      <c r="C40" s="33" t="s">
        <v>135</v>
      </c>
      <c r="D40" s="7" t="s">
        <v>2</v>
      </c>
      <c r="E40" s="13">
        <v>0</v>
      </c>
      <c r="F40" s="13">
        <v>0.1</v>
      </c>
      <c r="G40" s="13">
        <v>0.9</v>
      </c>
      <c r="H40" s="13">
        <v>0</v>
      </c>
      <c r="I40" s="6">
        <v>10</v>
      </c>
      <c r="J40" s="6">
        <v>42</v>
      </c>
      <c r="K40" s="13">
        <v>0.27379999999999999</v>
      </c>
    </row>
    <row r="41" spans="3:11" x14ac:dyDescent="0.25">
      <c r="C41" s="34"/>
      <c r="D41" s="5" t="s">
        <v>1</v>
      </c>
      <c r="E41" s="12">
        <v>0</v>
      </c>
      <c r="F41" s="12">
        <v>0</v>
      </c>
      <c r="G41" s="12">
        <v>1</v>
      </c>
      <c r="H41" s="12">
        <v>0</v>
      </c>
      <c r="I41" s="4">
        <v>8</v>
      </c>
      <c r="J41" s="4">
        <v>39</v>
      </c>
      <c r="K41" s="12">
        <v>0.31290000000000001</v>
      </c>
    </row>
    <row r="42" spans="3:11" ht="15.75" thickBot="1" x14ac:dyDescent="0.3">
      <c r="C42" s="35"/>
      <c r="D42" s="3" t="s">
        <v>0</v>
      </c>
      <c r="E42" s="11">
        <v>0</v>
      </c>
      <c r="F42" s="11">
        <v>5.5599999999999997E-2</v>
      </c>
      <c r="G42" s="11">
        <v>0.94440000000000002</v>
      </c>
      <c r="H42" s="11">
        <v>0</v>
      </c>
      <c r="I42" s="2">
        <v>18</v>
      </c>
      <c r="J42" s="2">
        <v>81</v>
      </c>
      <c r="K42" s="10">
        <v>0.20499999999999999</v>
      </c>
    </row>
    <row r="43" spans="3:11" x14ac:dyDescent="0.25">
      <c r="C43" s="33" t="s">
        <v>134</v>
      </c>
      <c r="D43" s="7" t="s">
        <v>2</v>
      </c>
      <c r="E43" s="6" t="s">
        <v>7</v>
      </c>
      <c r="F43" s="6" t="s">
        <v>7</v>
      </c>
      <c r="G43" s="6" t="s">
        <v>7</v>
      </c>
      <c r="H43" s="6" t="s">
        <v>7</v>
      </c>
      <c r="I43" s="6">
        <v>0</v>
      </c>
      <c r="J43" s="6">
        <v>0</v>
      </c>
      <c r="K43" s="6" t="s">
        <v>7</v>
      </c>
    </row>
    <row r="44" spans="3:11" x14ac:dyDescent="0.25">
      <c r="C44" s="34"/>
      <c r="D44" s="5" t="s">
        <v>1</v>
      </c>
      <c r="E44" s="12">
        <v>0</v>
      </c>
      <c r="F44" s="12">
        <v>0</v>
      </c>
      <c r="G44" s="12">
        <v>1</v>
      </c>
      <c r="H44" s="12">
        <v>0</v>
      </c>
      <c r="I44" s="4">
        <v>1</v>
      </c>
      <c r="J44" s="4">
        <v>16</v>
      </c>
      <c r="K44" s="12">
        <v>0.98</v>
      </c>
    </row>
    <row r="45" spans="3:11" ht="15.75" thickBot="1" x14ac:dyDescent="0.3">
      <c r="C45" s="35"/>
      <c r="D45" s="3" t="s">
        <v>0</v>
      </c>
      <c r="E45" s="11">
        <v>0</v>
      </c>
      <c r="F45" s="11">
        <v>0</v>
      </c>
      <c r="G45" s="11">
        <v>1</v>
      </c>
      <c r="H45" s="11">
        <v>0</v>
      </c>
      <c r="I45" s="2">
        <v>1</v>
      </c>
      <c r="J45" s="2">
        <v>16</v>
      </c>
      <c r="K45" s="10">
        <v>0.98</v>
      </c>
    </row>
    <row r="46" spans="3:11" x14ac:dyDescent="0.25">
      <c r="C46" s="33" t="s">
        <v>133</v>
      </c>
      <c r="D46" s="7" t="s">
        <v>2</v>
      </c>
      <c r="E46" s="13">
        <v>0</v>
      </c>
      <c r="F46" s="13">
        <v>0</v>
      </c>
      <c r="G46" s="13">
        <v>1</v>
      </c>
      <c r="H46" s="13">
        <v>0</v>
      </c>
      <c r="I46" s="6">
        <v>1</v>
      </c>
      <c r="J46" s="6">
        <v>5</v>
      </c>
      <c r="K46" s="13">
        <v>0.98</v>
      </c>
    </row>
    <row r="47" spans="3:11" x14ac:dyDescent="0.25">
      <c r="C47" s="34"/>
      <c r="D47" s="5" t="s">
        <v>1</v>
      </c>
      <c r="E47" s="12">
        <v>0</v>
      </c>
      <c r="F47" s="12">
        <v>0.125</v>
      </c>
      <c r="G47" s="12">
        <v>0.875</v>
      </c>
      <c r="H47" s="12">
        <v>0</v>
      </c>
      <c r="I47" s="4">
        <v>24</v>
      </c>
      <c r="J47" s="4">
        <v>99</v>
      </c>
      <c r="K47" s="12">
        <v>0.17499999999999999</v>
      </c>
    </row>
    <row r="48" spans="3:11" ht="15.75" thickBot="1" x14ac:dyDescent="0.3">
      <c r="C48" s="35"/>
      <c r="D48" s="3" t="s">
        <v>0</v>
      </c>
      <c r="E48" s="11">
        <v>0</v>
      </c>
      <c r="F48" s="11">
        <v>0.12</v>
      </c>
      <c r="G48" s="11">
        <v>0.88</v>
      </c>
      <c r="H48" s="11">
        <v>0</v>
      </c>
      <c r="I48" s="2">
        <v>25</v>
      </c>
      <c r="J48" s="2">
        <v>104</v>
      </c>
      <c r="K48" s="10">
        <v>0.17169999999999999</v>
      </c>
    </row>
    <row r="49" spans="3:11" x14ac:dyDescent="0.25">
      <c r="C49" s="33" t="s">
        <v>132</v>
      </c>
      <c r="D49" s="7" t="s">
        <v>2</v>
      </c>
      <c r="E49" s="13">
        <v>0</v>
      </c>
      <c r="F49" s="13">
        <v>0</v>
      </c>
      <c r="G49" s="13">
        <v>1</v>
      </c>
      <c r="H49" s="13">
        <v>0</v>
      </c>
      <c r="I49" s="6">
        <v>3</v>
      </c>
      <c r="J49" s="6">
        <v>10</v>
      </c>
      <c r="K49" s="13">
        <v>0.499</v>
      </c>
    </row>
    <row r="50" spans="3:11" x14ac:dyDescent="0.25">
      <c r="C50" s="34"/>
      <c r="D50" s="5" t="s">
        <v>1</v>
      </c>
      <c r="E50" s="12">
        <v>0</v>
      </c>
      <c r="F50" s="12">
        <v>0.125</v>
      </c>
      <c r="G50" s="12">
        <v>0.83330000000000004</v>
      </c>
      <c r="H50" s="12">
        <v>4.1700000000000001E-2</v>
      </c>
      <c r="I50" s="4">
        <v>24</v>
      </c>
      <c r="J50" s="4">
        <v>116</v>
      </c>
      <c r="K50" s="12">
        <v>0.1789</v>
      </c>
    </row>
    <row r="51" spans="3:11" ht="15.75" thickBot="1" x14ac:dyDescent="0.3">
      <c r="C51" s="35"/>
      <c r="D51" s="3" t="s">
        <v>0</v>
      </c>
      <c r="E51" s="11">
        <v>0</v>
      </c>
      <c r="F51" s="11">
        <v>0.1111</v>
      </c>
      <c r="G51" s="11">
        <v>0.85189999999999999</v>
      </c>
      <c r="H51" s="11">
        <v>3.6999999999999998E-2</v>
      </c>
      <c r="I51" s="2">
        <v>27</v>
      </c>
      <c r="J51" s="2">
        <v>126</v>
      </c>
      <c r="K51" s="10">
        <v>0.1678</v>
      </c>
    </row>
    <row r="52" spans="3:11" x14ac:dyDescent="0.25">
      <c r="C52" s="33" t="s">
        <v>131</v>
      </c>
      <c r="D52" s="7" t="s">
        <v>2</v>
      </c>
      <c r="E52" s="13">
        <v>0</v>
      </c>
      <c r="F52" s="13">
        <v>0.66669999999999996</v>
      </c>
      <c r="G52" s="13">
        <v>0.33329999999999999</v>
      </c>
      <c r="H52" s="13">
        <v>0</v>
      </c>
      <c r="I52" s="6">
        <v>3</v>
      </c>
      <c r="J52" s="6">
        <v>7</v>
      </c>
      <c r="K52" s="13">
        <v>0.46200000000000002</v>
      </c>
    </row>
    <row r="53" spans="3:11" x14ac:dyDescent="0.25">
      <c r="C53" s="34"/>
      <c r="D53" s="5" t="s">
        <v>1</v>
      </c>
      <c r="E53" s="12">
        <v>0</v>
      </c>
      <c r="F53" s="12">
        <v>0.33329999999999999</v>
      </c>
      <c r="G53" s="12">
        <v>0.66669999999999996</v>
      </c>
      <c r="H53" s="12">
        <v>0</v>
      </c>
      <c r="I53" s="4">
        <v>3</v>
      </c>
      <c r="J53" s="4">
        <v>19</v>
      </c>
      <c r="K53" s="12">
        <v>0.53339999999999999</v>
      </c>
    </row>
    <row r="54" spans="3:11" ht="15.75" thickBot="1" x14ac:dyDescent="0.3">
      <c r="C54" s="35"/>
      <c r="D54" s="3" t="s">
        <v>0</v>
      </c>
      <c r="E54" s="11">
        <v>0</v>
      </c>
      <c r="F54" s="11">
        <v>0.5</v>
      </c>
      <c r="G54" s="11">
        <v>0.5</v>
      </c>
      <c r="H54" s="11">
        <v>0</v>
      </c>
      <c r="I54" s="2">
        <v>6</v>
      </c>
      <c r="J54" s="2">
        <v>26</v>
      </c>
      <c r="K54" s="10">
        <v>0.35780000000000001</v>
      </c>
    </row>
    <row r="55" spans="3:11" x14ac:dyDescent="0.25">
      <c r="C55" s="33" t="s">
        <v>130</v>
      </c>
      <c r="D55" s="7" t="s">
        <v>2</v>
      </c>
      <c r="E55" s="13">
        <v>0</v>
      </c>
      <c r="F55" s="13">
        <v>0.1111</v>
      </c>
      <c r="G55" s="13">
        <v>0.88890000000000002</v>
      </c>
      <c r="H55" s="13">
        <v>0</v>
      </c>
      <c r="I55" s="6">
        <v>9</v>
      </c>
      <c r="J55" s="6">
        <v>50</v>
      </c>
      <c r="K55" s="13">
        <v>0.29880000000000001</v>
      </c>
    </row>
    <row r="56" spans="3:11" x14ac:dyDescent="0.25">
      <c r="C56" s="34"/>
      <c r="D56" s="5" t="s">
        <v>1</v>
      </c>
      <c r="E56" s="12">
        <v>2.2700000000000001E-2</v>
      </c>
      <c r="F56" s="12">
        <v>0.11360000000000001</v>
      </c>
      <c r="G56" s="12">
        <v>0.84089999999999998</v>
      </c>
      <c r="H56" s="12">
        <v>2.2700000000000001E-2</v>
      </c>
      <c r="I56" s="4">
        <v>44</v>
      </c>
      <c r="J56" s="4">
        <v>129</v>
      </c>
      <c r="K56" s="12">
        <v>0.12039999999999999</v>
      </c>
    </row>
    <row r="57" spans="3:11" ht="15.75" thickBot="1" x14ac:dyDescent="0.3">
      <c r="C57" s="35"/>
      <c r="D57" s="3" t="s">
        <v>0</v>
      </c>
      <c r="E57" s="11">
        <v>1.89E-2</v>
      </c>
      <c r="F57" s="11">
        <v>0.1132</v>
      </c>
      <c r="G57" s="11">
        <v>0.84909999999999997</v>
      </c>
      <c r="H57" s="11">
        <v>1.89E-2</v>
      </c>
      <c r="I57" s="2">
        <v>53</v>
      </c>
      <c r="J57" s="2">
        <v>179</v>
      </c>
      <c r="K57" s="10">
        <v>0.1133</v>
      </c>
    </row>
    <row r="58" spans="3:11" x14ac:dyDescent="0.25">
      <c r="C58" s="33" t="s">
        <v>129</v>
      </c>
      <c r="D58" s="7" t="s">
        <v>2</v>
      </c>
      <c r="E58" s="13">
        <v>0</v>
      </c>
      <c r="F58" s="13">
        <v>0</v>
      </c>
      <c r="G58" s="13">
        <v>1</v>
      </c>
      <c r="H58" s="13">
        <v>0</v>
      </c>
      <c r="I58" s="6">
        <v>21</v>
      </c>
      <c r="J58" s="6">
        <v>77</v>
      </c>
      <c r="K58" s="13">
        <v>0.18360000000000001</v>
      </c>
    </row>
    <row r="59" spans="3:11" x14ac:dyDescent="0.25">
      <c r="C59" s="34"/>
      <c r="D59" s="5" t="s">
        <v>1</v>
      </c>
      <c r="E59" s="12">
        <v>4.3499999999999997E-2</v>
      </c>
      <c r="F59" s="12">
        <v>4.3499999999999997E-2</v>
      </c>
      <c r="G59" s="12">
        <v>0.86960000000000004</v>
      </c>
      <c r="H59" s="12">
        <v>4.3499999999999997E-2</v>
      </c>
      <c r="I59" s="4">
        <v>23</v>
      </c>
      <c r="J59" s="4">
        <v>92</v>
      </c>
      <c r="K59" s="12">
        <v>0.1779</v>
      </c>
    </row>
    <row r="60" spans="3:11" ht="15.75" thickBot="1" x14ac:dyDescent="0.3">
      <c r="C60" s="35"/>
      <c r="D60" s="3" t="s">
        <v>0</v>
      </c>
      <c r="E60" s="11">
        <v>2.2700000000000001E-2</v>
      </c>
      <c r="F60" s="11">
        <v>2.2700000000000001E-2</v>
      </c>
      <c r="G60" s="11">
        <v>0.93179999999999996</v>
      </c>
      <c r="H60" s="11">
        <v>2.2700000000000001E-2</v>
      </c>
      <c r="I60" s="2">
        <v>44</v>
      </c>
      <c r="J60" s="2">
        <v>169</v>
      </c>
      <c r="K60" s="10">
        <v>0.12740000000000001</v>
      </c>
    </row>
    <row r="61" spans="3:11" x14ac:dyDescent="0.25">
      <c r="C61" s="33" t="s">
        <v>128</v>
      </c>
      <c r="D61" s="7" t="s">
        <v>2</v>
      </c>
      <c r="E61" s="13">
        <v>0</v>
      </c>
      <c r="F61" s="13">
        <v>0</v>
      </c>
      <c r="G61" s="13">
        <v>1</v>
      </c>
      <c r="H61" s="13">
        <v>0</v>
      </c>
      <c r="I61" s="6">
        <v>1</v>
      </c>
      <c r="J61" s="6">
        <v>11</v>
      </c>
      <c r="K61" s="13">
        <v>0.98</v>
      </c>
    </row>
    <row r="62" spans="3:11" x14ac:dyDescent="0.25">
      <c r="C62" s="34"/>
      <c r="D62" s="5" t="s">
        <v>1</v>
      </c>
      <c r="E62" s="12">
        <v>0</v>
      </c>
      <c r="F62" s="12">
        <v>0.2727</v>
      </c>
      <c r="G62" s="12">
        <v>0.72729999999999995</v>
      </c>
      <c r="H62" s="12">
        <v>0</v>
      </c>
      <c r="I62" s="4">
        <v>22</v>
      </c>
      <c r="J62" s="4">
        <v>67</v>
      </c>
      <c r="K62" s="12">
        <v>0.17249999999999999</v>
      </c>
    </row>
    <row r="63" spans="3:11" ht="15.75" thickBot="1" x14ac:dyDescent="0.3">
      <c r="C63" s="35"/>
      <c r="D63" s="3" t="s">
        <v>0</v>
      </c>
      <c r="E63" s="11">
        <v>0</v>
      </c>
      <c r="F63" s="11">
        <v>0.26090000000000002</v>
      </c>
      <c r="G63" s="11">
        <v>0.73909999999999998</v>
      </c>
      <c r="H63" s="11">
        <v>0</v>
      </c>
      <c r="I63" s="2">
        <v>23</v>
      </c>
      <c r="J63" s="2">
        <v>78</v>
      </c>
      <c r="K63" s="10">
        <v>0.17269999999999999</v>
      </c>
    </row>
    <row r="64" spans="3:11" x14ac:dyDescent="0.25">
      <c r="C64" s="33" t="s">
        <v>127</v>
      </c>
      <c r="D64" s="7" t="s">
        <v>2</v>
      </c>
      <c r="E64" s="13">
        <v>0</v>
      </c>
      <c r="F64" s="13">
        <v>0</v>
      </c>
      <c r="G64" s="13">
        <v>1</v>
      </c>
      <c r="H64" s="13">
        <v>0</v>
      </c>
      <c r="I64" s="6">
        <v>1</v>
      </c>
      <c r="J64" s="6">
        <v>13</v>
      </c>
      <c r="K64" s="13">
        <v>0.98</v>
      </c>
    </row>
    <row r="65" spans="3:11" x14ac:dyDescent="0.25">
      <c r="C65" s="34"/>
      <c r="D65" s="5" t="s">
        <v>1</v>
      </c>
      <c r="E65" s="12">
        <v>0</v>
      </c>
      <c r="F65" s="12">
        <v>0</v>
      </c>
      <c r="G65" s="12">
        <v>1</v>
      </c>
      <c r="H65" s="12">
        <v>0</v>
      </c>
      <c r="I65" s="4">
        <v>7</v>
      </c>
      <c r="J65" s="4">
        <v>37</v>
      </c>
      <c r="K65" s="12">
        <v>0.33810000000000001</v>
      </c>
    </row>
    <row r="66" spans="3:11" ht="15.75" thickBot="1" x14ac:dyDescent="0.3">
      <c r="C66" s="35"/>
      <c r="D66" s="3" t="s">
        <v>0</v>
      </c>
      <c r="E66" s="11">
        <v>0</v>
      </c>
      <c r="F66" s="11">
        <v>0</v>
      </c>
      <c r="G66" s="11">
        <v>1</v>
      </c>
      <c r="H66" s="11">
        <v>0</v>
      </c>
      <c r="I66" s="2">
        <v>8</v>
      </c>
      <c r="J66" s="2">
        <v>50</v>
      </c>
      <c r="K66" s="10">
        <v>0.32079999999999997</v>
      </c>
    </row>
    <row r="67" spans="3:11" x14ac:dyDescent="0.25">
      <c r="C67" s="33" t="s">
        <v>126</v>
      </c>
      <c r="D67" s="7" t="s">
        <v>2</v>
      </c>
      <c r="E67" s="13">
        <v>0</v>
      </c>
      <c r="F67" s="13">
        <v>0</v>
      </c>
      <c r="G67" s="13">
        <v>1</v>
      </c>
      <c r="H67" s="13">
        <v>0</v>
      </c>
      <c r="I67" s="6">
        <v>4</v>
      </c>
      <c r="J67" s="6">
        <v>22</v>
      </c>
      <c r="K67" s="13">
        <v>0.45369999999999999</v>
      </c>
    </row>
    <row r="68" spans="3:11" x14ac:dyDescent="0.25">
      <c r="C68" s="34"/>
      <c r="D68" s="5" t="s">
        <v>1</v>
      </c>
      <c r="E68" s="12">
        <v>0</v>
      </c>
      <c r="F68" s="12">
        <v>0</v>
      </c>
      <c r="G68" s="12">
        <v>1</v>
      </c>
      <c r="H68" s="12">
        <v>0</v>
      </c>
      <c r="I68" s="4">
        <v>7</v>
      </c>
      <c r="J68" s="4">
        <v>70</v>
      </c>
      <c r="K68" s="12">
        <v>0.35389999999999999</v>
      </c>
    </row>
    <row r="69" spans="3:11" ht="15.75" thickBot="1" x14ac:dyDescent="0.3">
      <c r="C69" s="35"/>
      <c r="D69" s="3" t="s">
        <v>0</v>
      </c>
      <c r="E69" s="11">
        <v>0</v>
      </c>
      <c r="F69" s="11">
        <v>0</v>
      </c>
      <c r="G69" s="11">
        <v>1</v>
      </c>
      <c r="H69" s="11">
        <v>0</v>
      </c>
      <c r="I69" s="2">
        <v>11</v>
      </c>
      <c r="J69" s="2">
        <v>92</v>
      </c>
      <c r="K69" s="10">
        <v>0.27879999999999999</v>
      </c>
    </row>
    <row r="70" spans="3:11" x14ac:dyDescent="0.25">
      <c r="C70" s="33" t="s">
        <v>125</v>
      </c>
      <c r="D70" s="7" t="s">
        <v>2</v>
      </c>
      <c r="E70" s="13">
        <v>0</v>
      </c>
      <c r="F70" s="13">
        <v>0</v>
      </c>
      <c r="G70" s="13">
        <v>1</v>
      </c>
      <c r="H70" s="13">
        <v>0</v>
      </c>
      <c r="I70" s="6">
        <v>4</v>
      </c>
      <c r="J70" s="6">
        <v>23</v>
      </c>
      <c r="K70" s="13">
        <v>0.45540000000000003</v>
      </c>
    </row>
    <row r="71" spans="3:11" x14ac:dyDescent="0.25">
      <c r="C71" s="34"/>
      <c r="D71" s="5" t="s">
        <v>1</v>
      </c>
      <c r="E71" s="12">
        <v>0</v>
      </c>
      <c r="F71" s="12">
        <v>7.6899999999999996E-2</v>
      </c>
      <c r="G71" s="12">
        <v>0.84619999999999995</v>
      </c>
      <c r="H71" s="12">
        <v>7.6899999999999996E-2</v>
      </c>
      <c r="I71" s="4">
        <v>13</v>
      </c>
      <c r="J71" s="4">
        <v>81</v>
      </c>
      <c r="K71" s="12">
        <v>0.25059999999999999</v>
      </c>
    </row>
    <row r="72" spans="3:11" ht="15.75" thickBot="1" x14ac:dyDescent="0.3">
      <c r="C72" s="35"/>
      <c r="D72" s="3" t="s">
        <v>0</v>
      </c>
      <c r="E72" s="11">
        <v>0</v>
      </c>
      <c r="F72" s="11">
        <v>5.8799999999999998E-2</v>
      </c>
      <c r="G72" s="11">
        <v>0.88239999999999996</v>
      </c>
      <c r="H72" s="11">
        <v>5.8799999999999998E-2</v>
      </c>
      <c r="I72" s="2">
        <v>17</v>
      </c>
      <c r="J72" s="2">
        <v>104</v>
      </c>
      <c r="K72" s="10">
        <v>0.21840000000000001</v>
      </c>
    </row>
    <row r="73" spans="3:11" x14ac:dyDescent="0.25">
      <c r="C73" s="33" t="s">
        <v>124</v>
      </c>
      <c r="D73" s="7" t="s">
        <v>2</v>
      </c>
      <c r="E73" s="13">
        <v>0</v>
      </c>
      <c r="F73" s="13">
        <v>0.2</v>
      </c>
      <c r="G73" s="13">
        <v>0.8</v>
      </c>
      <c r="H73" s="13">
        <v>0</v>
      </c>
      <c r="I73" s="6">
        <v>5</v>
      </c>
      <c r="J73" s="6">
        <v>25</v>
      </c>
      <c r="K73" s="13">
        <v>0.40010000000000001</v>
      </c>
    </row>
    <row r="74" spans="3:11" x14ac:dyDescent="0.25">
      <c r="C74" s="34"/>
      <c r="D74" s="5" t="s">
        <v>1</v>
      </c>
      <c r="E74" s="12">
        <v>0</v>
      </c>
      <c r="F74" s="12">
        <v>0</v>
      </c>
      <c r="G74" s="12">
        <v>0.9</v>
      </c>
      <c r="H74" s="12">
        <v>0.1</v>
      </c>
      <c r="I74" s="4">
        <v>10</v>
      </c>
      <c r="J74" s="4">
        <v>62</v>
      </c>
      <c r="K74" s="12">
        <v>0.28610000000000002</v>
      </c>
    </row>
    <row r="75" spans="3:11" ht="15.75" thickBot="1" x14ac:dyDescent="0.3">
      <c r="C75" s="35"/>
      <c r="D75" s="3" t="s">
        <v>0</v>
      </c>
      <c r="E75" s="11">
        <v>0</v>
      </c>
      <c r="F75" s="11">
        <v>6.6699999999999995E-2</v>
      </c>
      <c r="G75" s="11">
        <v>0.86670000000000003</v>
      </c>
      <c r="H75" s="11">
        <v>6.6699999999999995E-2</v>
      </c>
      <c r="I75" s="2">
        <v>15</v>
      </c>
      <c r="J75" s="2">
        <v>87</v>
      </c>
      <c r="K75" s="10">
        <v>0.23150000000000001</v>
      </c>
    </row>
    <row r="76" spans="3:11" x14ac:dyDescent="0.25">
      <c r="C76" s="33" t="s">
        <v>123</v>
      </c>
      <c r="D76" s="7" t="s">
        <v>2</v>
      </c>
      <c r="E76" s="13">
        <v>0</v>
      </c>
      <c r="F76" s="13">
        <v>0</v>
      </c>
      <c r="G76" s="13">
        <v>1</v>
      </c>
      <c r="H76" s="13">
        <v>0</v>
      </c>
      <c r="I76" s="6">
        <v>1</v>
      </c>
      <c r="J76" s="6">
        <v>4</v>
      </c>
      <c r="K76" s="13">
        <v>0.98</v>
      </c>
    </row>
    <row r="77" spans="3:11" x14ac:dyDescent="0.25">
      <c r="C77" s="34"/>
      <c r="D77" s="5" t="s">
        <v>1</v>
      </c>
      <c r="E77" s="12">
        <v>0</v>
      </c>
      <c r="F77" s="12">
        <v>0</v>
      </c>
      <c r="G77" s="12">
        <v>1</v>
      </c>
      <c r="H77" s="12">
        <v>0</v>
      </c>
      <c r="I77" s="4">
        <v>9</v>
      </c>
      <c r="J77" s="4">
        <v>22</v>
      </c>
      <c r="K77" s="12">
        <v>0.25700000000000001</v>
      </c>
    </row>
    <row r="78" spans="3:11" ht="15.75" thickBot="1" x14ac:dyDescent="0.3">
      <c r="C78" s="35"/>
      <c r="D78" s="3" t="s">
        <v>0</v>
      </c>
      <c r="E78" s="11">
        <v>0</v>
      </c>
      <c r="F78" s="11">
        <v>0</v>
      </c>
      <c r="G78" s="11">
        <v>1</v>
      </c>
      <c r="H78" s="11">
        <v>0</v>
      </c>
      <c r="I78" s="2">
        <v>10</v>
      </c>
      <c r="J78" s="2">
        <v>26</v>
      </c>
      <c r="K78" s="10">
        <v>0.24790000000000001</v>
      </c>
    </row>
    <row r="79" spans="3:11" x14ac:dyDescent="0.25">
      <c r="C79" s="33" t="s">
        <v>122</v>
      </c>
      <c r="D79" s="7" t="s">
        <v>2</v>
      </c>
      <c r="E79" s="13">
        <v>0</v>
      </c>
      <c r="F79" s="13">
        <v>0.2</v>
      </c>
      <c r="G79" s="13">
        <v>0.8</v>
      </c>
      <c r="H79" s="13">
        <v>0</v>
      </c>
      <c r="I79" s="6">
        <v>5</v>
      </c>
      <c r="J79" s="6">
        <v>7</v>
      </c>
      <c r="K79" s="13">
        <v>0.253</v>
      </c>
    </row>
    <row r="80" spans="3:11" x14ac:dyDescent="0.25">
      <c r="C80" s="34"/>
      <c r="D80" s="5" t="s">
        <v>1</v>
      </c>
      <c r="E80" s="12">
        <v>0.2</v>
      </c>
      <c r="F80" s="12">
        <v>0</v>
      </c>
      <c r="G80" s="12">
        <v>0.8</v>
      </c>
      <c r="H80" s="12">
        <v>0</v>
      </c>
      <c r="I80" s="4">
        <v>5</v>
      </c>
      <c r="J80" s="4">
        <v>17</v>
      </c>
      <c r="K80" s="12">
        <v>0.37959999999999999</v>
      </c>
    </row>
    <row r="81" spans="3:11" ht="15.75" thickBot="1" x14ac:dyDescent="0.3">
      <c r="C81" s="35"/>
      <c r="D81" s="3" t="s">
        <v>0</v>
      </c>
      <c r="E81" s="11">
        <v>0.1</v>
      </c>
      <c r="F81" s="11">
        <v>0.1</v>
      </c>
      <c r="G81" s="11">
        <v>0.8</v>
      </c>
      <c r="H81" s="11">
        <v>0</v>
      </c>
      <c r="I81" s="2">
        <v>10</v>
      </c>
      <c r="J81" s="2">
        <v>24</v>
      </c>
      <c r="K81" s="10">
        <v>0.24179999999999999</v>
      </c>
    </row>
    <row r="82" spans="3:11" x14ac:dyDescent="0.25">
      <c r="C82" s="33" t="s">
        <v>121</v>
      </c>
      <c r="D82" s="7" t="s">
        <v>2</v>
      </c>
      <c r="E82" s="6" t="s">
        <v>7</v>
      </c>
      <c r="F82" s="6" t="s">
        <v>7</v>
      </c>
      <c r="G82" s="6" t="s">
        <v>7</v>
      </c>
      <c r="H82" s="6" t="s">
        <v>7</v>
      </c>
      <c r="I82" s="6">
        <v>0</v>
      </c>
      <c r="J82" s="6">
        <v>5</v>
      </c>
      <c r="K82" s="6" t="s">
        <v>7</v>
      </c>
    </row>
    <row r="83" spans="3:11" x14ac:dyDescent="0.25">
      <c r="C83" s="34"/>
      <c r="D83" s="5" t="s">
        <v>1</v>
      </c>
      <c r="E83" s="4" t="s">
        <v>7</v>
      </c>
      <c r="F83" s="4" t="s">
        <v>7</v>
      </c>
      <c r="G83" s="4" t="s">
        <v>7</v>
      </c>
      <c r="H83" s="4" t="s">
        <v>7</v>
      </c>
      <c r="I83" s="4">
        <v>0</v>
      </c>
      <c r="J83" s="4">
        <v>7</v>
      </c>
      <c r="K83" s="4" t="s">
        <v>7</v>
      </c>
    </row>
    <row r="84" spans="3:11" ht="15.75" thickBot="1" x14ac:dyDescent="0.3">
      <c r="C84" s="35"/>
      <c r="D84" s="3" t="s">
        <v>0</v>
      </c>
      <c r="E84" s="2" t="s">
        <v>7</v>
      </c>
      <c r="F84" s="2" t="s">
        <v>7</v>
      </c>
      <c r="G84" s="2" t="s">
        <v>7</v>
      </c>
      <c r="H84" s="2" t="s">
        <v>7</v>
      </c>
      <c r="I84" s="2">
        <v>0</v>
      </c>
      <c r="J84" s="2">
        <v>12</v>
      </c>
      <c r="K84" s="1" t="s">
        <v>7</v>
      </c>
    </row>
    <row r="85" spans="3:11" x14ac:dyDescent="0.25">
      <c r="C85" s="33" t="s">
        <v>120</v>
      </c>
      <c r="D85" s="7" t="s">
        <v>2</v>
      </c>
      <c r="E85" s="13">
        <v>0</v>
      </c>
      <c r="F85" s="13">
        <v>0</v>
      </c>
      <c r="G85" s="13">
        <v>1</v>
      </c>
      <c r="H85" s="13">
        <v>0</v>
      </c>
      <c r="I85" s="6">
        <v>3</v>
      </c>
      <c r="J85" s="6">
        <v>16</v>
      </c>
      <c r="K85" s="13">
        <v>0.52669999999999995</v>
      </c>
    </row>
    <row r="86" spans="3:11" x14ac:dyDescent="0.25">
      <c r="C86" s="34"/>
      <c r="D86" s="5" t="s">
        <v>1</v>
      </c>
      <c r="E86" s="12">
        <v>0</v>
      </c>
      <c r="F86" s="12">
        <v>0</v>
      </c>
      <c r="G86" s="12">
        <v>1</v>
      </c>
      <c r="H86" s="12">
        <v>0</v>
      </c>
      <c r="I86" s="4">
        <v>7</v>
      </c>
      <c r="J86" s="4">
        <v>33</v>
      </c>
      <c r="K86" s="12">
        <v>0.33389999999999997</v>
      </c>
    </row>
    <row r="87" spans="3:11" ht="15.75" thickBot="1" x14ac:dyDescent="0.3">
      <c r="C87" s="35"/>
      <c r="D87" s="3" t="s">
        <v>0</v>
      </c>
      <c r="E87" s="11">
        <v>0</v>
      </c>
      <c r="F87" s="11">
        <v>0</v>
      </c>
      <c r="G87" s="11">
        <v>1</v>
      </c>
      <c r="H87" s="11">
        <v>0</v>
      </c>
      <c r="I87" s="2">
        <v>10</v>
      </c>
      <c r="J87" s="2">
        <v>49</v>
      </c>
      <c r="K87" s="10">
        <v>0.27929999999999999</v>
      </c>
    </row>
    <row r="88" spans="3:11" x14ac:dyDescent="0.25">
      <c r="C88" s="33" t="s">
        <v>119</v>
      </c>
      <c r="D88" s="7" t="s">
        <v>2</v>
      </c>
      <c r="E88" s="13">
        <v>0</v>
      </c>
      <c r="F88" s="13">
        <v>0</v>
      </c>
      <c r="G88" s="13">
        <v>1</v>
      </c>
      <c r="H88" s="13">
        <v>0</v>
      </c>
      <c r="I88" s="6">
        <v>5</v>
      </c>
      <c r="J88" s="6">
        <v>7</v>
      </c>
      <c r="K88" s="13">
        <v>0.253</v>
      </c>
    </row>
    <row r="89" spans="3:11" x14ac:dyDescent="0.25">
      <c r="C89" s="34"/>
      <c r="D89" s="5" t="s">
        <v>1</v>
      </c>
      <c r="E89" s="4" t="s">
        <v>7</v>
      </c>
      <c r="F89" s="4" t="s">
        <v>7</v>
      </c>
      <c r="G89" s="4" t="s">
        <v>7</v>
      </c>
      <c r="H89" s="4" t="s">
        <v>7</v>
      </c>
      <c r="I89" s="4">
        <v>0</v>
      </c>
      <c r="J89" s="4">
        <v>0</v>
      </c>
      <c r="K89" s="4" t="s">
        <v>7</v>
      </c>
    </row>
    <row r="90" spans="3:11" ht="15.75" thickBot="1" x14ac:dyDescent="0.3">
      <c r="C90" s="35"/>
      <c r="D90" s="3" t="s">
        <v>0</v>
      </c>
      <c r="E90" s="11">
        <v>0</v>
      </c>
      <c r="F90" s="11">
        <v>0</v>
      </c>
      <c r="G90" s="11">
        <v>1</v>
      </c>
      <c r="H90" s="11">
        <v>0</v>
      </c>
      <c r="I90" s="2">
        <v>5</v>
      </c>
      <c r="J90" s="2">
        <v>7</v>
      </c>
      <c r="K90" s="10">
        <v>0.253</v>
      </c>
    </row>
    <row r="91" spans="3:11" x14ac:dyDescent="0.25">
      <c r="C91" s="33" t="s">
        <v>118</v>
      </c>
      <c r="D91" s="7" t="s">
        <v>2</v>
      </c>
      <c r="E91" s="13">
        <v>0</v>
      </c>
      <c r="F91" s="13">
        <v>0</v>
      </c>
      <c r="G91" s="13">
        <v>1</v>
      </c>
      <c r="H91" s="13">
        <v>0</v>
      </c>
      <c r="I91" s="6">
        <v>6</v>
      </c>
      <c r="J91" s="6">
        <v>13</v>
      </c>
      <c r="K91" s="13">
        <v>0.30559999999999998</v>
      </c>
    </row>
    <row r="92" spans="3:11" x14ac:dyDescent="0.25">
      <c r="C92" s="34"/>
      <c r="D92" s="5" t="s">
        <v>1</v>
      </c>
      <c r="E92" s="12">
        <v>0</v>
      </c>
      <c r="F92" s="12">
        <v>0</v>
      </c>
      <c r="G92" s="12">
        <v>1</v>
      </c>
      <c r="H92" s="12">
        <v>0</v>
      </c>
      <c r="I92" s="4">
        <v>3</v>
      </c>
      <c r="J92" s="4">
        <v>9</v>
      </c>
      <c r="K92" s="12">
        <v>0.49</v>
      </c>
    </row>
    <row r="93" spans="3:11" ht="15.75" thickBot="1" x14ac:dyDescent="0.3">
      <c r="C93" s="35"/>
      <c r="D93" s="3" t="s">
        <v>0</v>
      </c>
      <c r="E93" s="11">
        <v>0</v>
      </c>
      <c r="F93" s="11">
        <v>0</v>
      </c>
      <c r="G93" s="11">
        <v>1</v>
      </c>
      <c r="H93" s="11">
        <v>0</v>
      </c>
      <c r="I93" s="2">
        <v>9</v>
      </c>
      <c r="J93" s="2">
        <v>22</v>
      </c>
      <c r="K93" s="10">
        <v>0.25700000000000001</v>
      </c>
    </row>
    <row r="94" spans="3:11" x14ac:dyDescent="0.25">
      <c r="C94" s="33" t="s">
        <v>117</v>
      </c>
      <c r="D94" s="7" t="s">
        <v>2</v>
      </c>
      <c r="E94" s="13">
        <v>0</v>
      </c>
      <c r="F94" s="13">
        <v>0</v>
      </c>
      <c r="G94" s="13">
        <v>1</v>
      </c>
      <c r="H94" s="13">
        <v>0</v>
      </c>
      <c r="I94" s="6">
        <v>2</v>
      </c>
      <c r="J94" s="6">
        <v>5</v>
      </c>
      <c r="K94" s="13">
        <v>0.60009999999999997</v>
      </c>
    </row>
    <row r="95" spans="3:11" x14ac:dyDescent="0.25">
      <c r="C95" s="34"/>
      <c r="D95" s="5" t="s">
        <v>1</v>
      </c>
      <c r="E95" s="12">
        <v>0</v>
      </c>
      <c r="F95" s="12">
        <v>0</v>
      </c>
      <c r="G95" s="12">
        <v>1</v>
      </c>
      <c r="H95" s="12">
        <v>0</v>
      </c>
      <c r="I95" s="4">
        <v>6</v>
      </c>
      <c r="J95" s="4">
        <v>14</v>
      </c>
      <c r="K95" s="12">
        <v>0.31390000000000001</v>
      </c>
    </row>
    <row r="96" spans="3:11" ht="15.75" thickBot="1" x14ac:dyDescent="0.3">
      <c r="C96" s="35"/>
      <c r="D96" s="3" t="s">
        <v>0</v>
      </c>
      <c r="E96" s="11">
        <v>0</v>
      </c>
      <c r="F96" s="11">
        <v>0</v>
      </c>
      <c r="G96" s="11">
        <v>1</v>
      </c>
      <c r="H96" s="11">
        <v>0</v>
      </c>
      <c r="I96" s="2">
        <v>8</v>
      </c>
      <c r="J96" s="2">
        <v>19</v>
      </c>
      <c r="K96" s="10">
        <v>0.27089999999999997</v>
      </c>
    </row>
    <row r="97" spans="3:11" x14ac:dyDescent="0.25">
      <c r="C97" s="33" t="s">
        <v>116</v>
      </c>
      <c r="D97" s="7" t="s">
        <v>2</v>
      </c>
      <c r="E97" s="13">
        <v>0</v>
      </c>
      <c r="F97" s="13">
        <v>0.1</v>
      </c>
      <c r="G97" s="13">
        <v>0.9</v>
      </c>
      <c r="H97" s="13">
        <v>0</v>
      </c>
      <c r="I97" s="6">
        <v>10</v>
      </c>
      <c r="J97" s="6">
        <v>20</v>
      </c>
      <c r="K97" s="13">
        <v>0.2248</v>
      </c>
    </row>
    <row r="98" spans="3:11" x14ac:dyDescent="0.25">
      <c r="C98" s="34"/>
      <c r="D98" s="5" t="s">
        <v>1</v>
      </c>
      <c r="E98" s="12">
        <v>0</v>
      </c>
      <c r="F98" s="12">
        <v>0</v>
      </c>
      <c r="G98" s="12">
        <v>1</v>
      </c>
      <c r="H98" s="12">
        <v>0</v>
      </c>
      <c r="I98" s="4">
        <v>4</v>
      </c>
      <c r="J98" s="4">
        <v>11</v>
      </c>
      <c r="K98" s="12">
        <v>0.41</v>
      </c>
    </row>
    <row r="99" spans="3:11" ht="15.75" thickBot="1" x14ac:dyDescent="0.3">
      <c r="C99" s="35"/>
      <c r="D99" s="3" t="s">
        <v>0</v>
      </c>
      <c r="E99" s="11">
        <v>0</v>
      </c>
      <c r="F99" s="11">
        <v>7.1400000000000005E-2</v>
      </c>
      <c r="G99" s="11">
        <v>0.92859999999999998</v>
      </c>
      <c r="H99" s="11">
        <v>0</v>
      </c>
      <c r="I99" s="2">
        <v>14</v>
      </c>
      <c r="J99" s="2">
        <v>31</v>
      </c>
      <c r="K99" s="10">
        <v>0.19719999999999999</v>
      </c>
    </row>
    <row r="100" spans="3:11" x14ac:dyDescent="0.25">
      <c r="C100" s="33" t="s">
        <v>115</v>
      </c>
      <c r="D100" s="7" t="s">
        <v>2</v>
      </c>
      <c r="E100" s="13">
        <v>0</v>
      </c>
      <c r="F100" s="13">
        <v>0</v>
      </c>
      <c r="G100" s="13">
        <v>1</v>
      </c>
      <c r="H100" s="13">
        <v>0</v>
      </c>
      <c r="I100" s="6">
        <v>2</v>
      </c>
      <c r="J100" s="6">
        <v>7</v>
      </c>
      <c r="K100" s="13">
        <v>0.63260000000000005</v>
      </c>
    </row>
    <row r="101" spans="3:11" x14ac:dyDescent="0.25">
      <c r="C101" s="34"/>
      <c r="D101" s="5" t="s">
        <v>1</v>
      </c>
      <c r="E101" s="12">
        <v>0</v>
      </c>
      <c r="F101" s="12">
        <v>0</v>
      </c>
      <c r="G101" s="12">
        <v>1</v>
      </c>
      <c r="H101" s="12">
        <v>0</v>
      </c>
      <c r="I101" s="4">
        <v>3</v>
      </c>
      <c r="J101" s="4">
        <v>9</v>
      </c>
      <c r="K101" s="12">
        <v>0.49</v>
      </c>
    </row>
    <row r="102" spans="3:11" ht="15.75" thickBot="1" x14ac:dyDescent="0.3">
      <c r="C102" s="35"/>
      <c r="D102" s="3" t="s">
        <v>0</v>
      </c>
      <c r="E102" s="11">
        <v>0</v>
      </c>
      <c r="F102" s="11">
        <v>0</v>
      </c>
      <c r="G102" s="11">
        <v>1</v>
      </c>
      <c r="H102" s="11">
        <v>0</v>
      </c>
      <c r="I102" s="2">
        <v>5</v>
      </c>
      <c r="J102" s="2">
        <v>16</v>
      </c>
      <c r="K102" s="10">
        <v>0.37530000000000002</v>
      </c>
    </row>
    <row r="103" spans="3:11" x14ac:dyDescent="0.25">
      <c r="C103" s="33" t="s">
        <v>114</v>
      </c>
      <c r="D103" s="7" t="s">
        <v>2</v>
      </c>
      <c r="E103" s="13">
        <v>0</v>
      </c>
      <c r="F103" s="13">
        <v>0.1429</v>
      </c>
      <c r="G103" s="13">
        <v>0.71430000000000005</v>
      </c>
      <c r="H103" s="13">
        <v>0.1429</v>
      </c>
      <c r="I103" s="6">
        <v>7</v>
      </c>
      <c r="J103" s="6">
        <v>37</v>
      </c>
      <c r="K103" s="13">
        <v>0.33810000000000001</v>
      </c>
    </row>
    <row r="104" spans="3:11" x14ac:dyDescent="0.25">
      <c r="C104" s="34"/>
      <c r="D104" s="5" t="s">
        <v>1</v>
      </c>
      <c r="E104" s="12">
        <v>0</v>
      </c>
      <c r="F104" s="12">
        <v>0</v>
      </c>
      <c r="G104" s="12">
        <v>1</v>
      </c>
      <c r="H104" s="12">
        <v>0</v>
      </c>
      <c r="I104" s="4">
        <v>8</v>
      </c>
      <c r="J104" s="4">
        <v>23</v>
      </c>
      <c r="K104" s="12">
        <v>0.28610000000000002</v>
      </c>
    </row>
    <row r="105" spans="3:11" ht="15.75" thickBot="1" x14ac:dyDescent="0.3">
      <c r="C105" s="35"/>
      <c r="D105" s="3" t="s">
        <v>0</v>
      </c>
      <c r="E105" s="11">
        <v>0</v>
      </c>
      <c r="F105" s="11">
        <v>6.6699999999999995E-2</v>
      </c>
      <c r="G105" s="11">
        <v>0.86670000000000003</v>
      </c>
      <c r="H105" s="11">
        <v>6.6699999999999995E-2</v>
      </c>
      <c r="I105" s="2">
        <v>15</v>
      </c>
      <c r="J105" s="2">
        <v>60</v>
      </c>
      <c r="K105" s="10">
        <v>0.221</v>
      </c>
    </row>
    <row r="106" spans="3:11" x14ac:dyDescent="0.25">
      <c r="C106" s="33" t="s">
        <v>113</v>
      </c>
      <c r="D106" s="7" t="s">
        <v>2</v>
      </c>
      <c r="E106" s="13">
        <v>0</v>
      </c>
      <c r="F106" s="13">
        <v>0</v>
      </c>
      <c r="G106" s="13">
        <v>1</v>
      </c>
      <c r="H106" s="13">
        <v>0</v>
      </c>
      <c r="I106" s="6">
        <v>7</v>
      </c>
      <c r="J106" s="6">
        <v>9</v>
      </c>
      <c r="K106" s="13">
        <v>0.1852</v>
      </c>
    </row>
    <row r="107" spans="3:11" x14ac:dyDescent="0.25">
      <c r="C107" s="34"/>
      <c r="D107" s="5" t="s">
        <v>1</v>
      </c>
      <c r="E107" s="12">
        <v>0</v>
      </c>
      <c r="F107" s="12">
        <v>0</v>
      </c>
      <c r="G107" s="12">
        <v>1</v>
      </c>
      <c r="H107" s="12">
        <v>0</v>
      </c>
      <c r="I107" s="4">
        <v>1</v>
      </c>
      <c r="J107" s="4">
        <v>1</v>
      </c>
      <c r="K107" s="12">
        <v>0.49</v>
      </c>
    </row>
    <row r="108" spans="3:11" ht="15.75" thickBot="1" x14ac:dyDescent="0.3">
      <c r="C108" s="35"/>
      <c r="D108" s="3" t="s">
        <v>0</v>
      </c>
      <c r="E108" s="11">
        <v>0</v>
      </c>
      <c r="F108" s="11">
        <v>0</v>
      </c>
      <c r="G108" s="11">
        <v>1</v>
      </c>
      <c r="H108" s="11">
        <v>0</v>
      </c>
      <c r="I108" s="2">
        <v>8</v>
      </c>
      <c r="J108" s="2">
        <v>10</v>
      </c>
      <c r="K108" s="10">
        <v>0.1633</v>
      </c>
    </row>
    <row r="109" spans="3:11" x14ac:dyDescent="0.25">
      <c r="C109" s="33" t="s">
        <v>112</v>
      </c>
      <c r="D109" s="7" t="s">
        <v>2</v>
      </c>
      <c r="E109" s="13">
        <v>0</v>
      </c>
      <c r="F109" s="13">
        <v>0</v>
      </c>
      <c r="G109" s="13">
        <v>1</v>
      </c>
      <c r="H109" s="13">
        <v>0</v>
      </c>
      <c r="I109" s="6">
        <v>2</v>
      </c>
      <c r="J109" s="6">
        <v>10</v>
      </c>
      <c r="K109" s="13">
        <v>0.65329999999999999</v>
      </c>
    </row>
    <row r="110" spans="3:11" x14ac:dyDescent="0.25">
      <c r="C110" s="34"/>
      <c r="D110" s="5" t="s">
        <v>1</v>
      </c>
      <c r="E110" s="4" t="s">
        <v>7</v>
      </c>
      <c r="F110" s="4" t="s">
        <v>7</v>
      </c>
      <c r="G110" s="4" t="s">
        <v>7</v>
      </c>
      <c r="H110" s="4" t="s">
        <v>7</v>
      </c>
      <c r="I110" s="4">
        <v>0</v>
      </c>
      <c r="J110" s="4">
        <v>3</v>
      </c>
      <c r="K110" s="4" t="s">
        <v>7</v>
      </c>
    </row>
    <row r="111" spans="3:11" ht="15.75" thickBot="1" x14ac:dyDescent="0.3">
      <c r="C111" s="35"/>
      <c r="D111" s="3" t="s">
        <v>0</v>
      </c>
      <c r="E111" s="11">
        <v>0</v>
      </c>
      <c r="F111" s="11">
        <v>0</v>
      </c>
      <c r="G111" s="11">
        <v>1</v>
      </c>
      <c r="H111" s="11">
        <v>0</v>
      </c>
      <c r="I111" s="2">
        <v>2</v>
      </c>
      <c r="J111" s="2">
        <v>13</v>
      </c>
      <c r="K111" s="10">
        <v>0.66349999999999998</v>
      </c>
    </row>
    <row r="112" spans="3:11" x14ac:dyDescent="0.25">
      <c r="C112" s="33" t="s">
        <v>111</v>
      </c>
      <c r="D112" s="7" t="s">
        <v>2</v>
      </c>
      <c r="E112" s="13">
        <v>0</v>
      </c>
      <c r="F112" s="13">
        <v>0</v>
      </c>
      <c r="G112" s="13">
        <v>1</v>
      </c>
      <c r="H112" s="13">
        <v>0</v>
      </c>
      <c r="I112" s="6">
        <v>2</v>
      </c>
      <c r="J112" s="6">
        <v>14</v>
      </c>
      <c r="K112" s="13">
        <v>0.66579999999999995</v>
      </c>
    </row>
    <row r="113" spans="3:11" x14ac:dyDescent="0.25">
      <c r="C113" s="34"/>
      <c r="D113" s="5" t="s">
        <v>1</v>
      </c>
      <c r="E113" s="12">
        <v>0</v>
      </c>
      <c r="F113" s="12">
        <v>0</v>
      </c>
      <c r="G113" s="12">
        <v>1</v>
      </c>
      <c r="H113" s="12">
        <v>0</v>
      </c>
      <c r="I113" s="4">
        <v>1</v>
      </c>
      <c r="J113" s="4">
        <v>5</v>
      </c>
      <c r="K113" s="12">
        <v>0.98</v>
      </c>
    </row>
    <row r="114" spans="3:11" ht="15.75" thickBot="1" x14ac:dyDescent="0.3">
      <c r="C114" s="35"/>
      <c r="D114" s="3" t="s">
        <v>0</v>
      </c>
      <c r="E114" s="11">
        <v>0</v>
      </c>
      <c r="F114" s="11">
        <v>0</v>
      </c>
      <c r="G114" s="11">
        <v>1</v>
      </c>
      <c r="H114" s="11">
        <v>0</v>
      </c>
      <c r="I114" s="2">
        <v>3</v>
      </c>
      <c r="J114" s="2">
        <v>19</v>
      </c>
      <c r="K114" s="10">
        <v>0.53339999999999999</v>
      </c>
    </row>
    <row r="115" spans="3:11" x14ac:dyDescent="0.25">
      <c r="C115" s="33" t="s">
        <v>110</v>
      </c>
      <c r="D115" s="7" t="s">
        <v>2</v>
      </c>
      <c r="E115" s="13">
        <v>0</v>
      </c>
      <c r="F115" s="13">
        <v>0</v>
      </c>
      <c r="G115" s="13">
        <v>1</v>
      </c>
      <c r="H115" s="13">
        <v>0</v>
      </c>
      <c r="I115" s="6">
        <v>2</v>
      </c>
      <c r="J115" s="6">
        <v>18</v>
      </c>
      <c r="K115" s="13">
        <v>0.67230000000000001</v>
      </c>
    </row>
    <row r="116" spans="3:11" x14ac:dyDescent="0.25">
      <c r="C116" s="34"/>
      <c r="D116" s="5" t="s">
        <v>1</v>
      </c>
      <c r="E116" s="4" t="s">
        <v>7</v>
      </c>
      <c r="F116" s="4" t="s">
        <v>7</v>
      </c>
      <c r="G116" s="4" t="s">
        <v>7</v>
      </c>
      <c r="H116" s="4" t="s">
        <v>7</v>
      </c>
      <c r="I116" s="4">
        <v>0</v>
      </c>
      <c r="J116" s="4">
        <v>4</v>
      </c>
      <c r="K116" s="4" t="s">
        <v>7</v>
      </c>
    </row>
    <row r="117" spans="3:11" ht="15.75" thickBot="1" x14ac:dyDescent="0.3">
      <c r="C117" s="35"/>
      <c r="D117" s="3" t="s">
        <v>0</v>
      </c>
      <c r="E117" s="11">
        <v>0</v>
      </c>
      <c r="F117" s="11">
        <v>0</v>
      </c>
      <c r="G117" s="11">
        <v>1</v>
      </c>
      <c r="H117" s="11">
        <v>0</v>
      </c>
      <c r="I117" s="2">
        <v>2</v>
      </c>
      <c r="J117" s="2">
        <v>22</v>
      </c>
      <c r="K117" s="10">
        <v>0.67630000000000001</v>
      </c>
    </row>
    <row r="118" spans="3:11" x14ac:dyDescent="0.25">
      <c r="C118" s="33" t="s">
        <v>109</v>
      </c>
      <c r="D118" s="7" t="s">
        <v>2</v>
      </c>
      <c r="E118" s="13">
        <v>0</v>
      </c>
      <c r="F118" s="13">
        <v>0</v>
      </c>
      <c r="G118" s="13">
        <v>1</v>
      </c>
      <c r="H118" s="13">
        <v>0</v>
      </c>
      <c r="I118" s="6">
        <v>1</v>
      </c>
      <c r="J118" s="6">
        <v>3</v>
      </c>
      <c r="K118" s="13">
        <v>0.98</v>
      </c>
    </row>
    <row r="119" spans="3:11" x14ac:dyDescent="0.25">
      <c r="C119" s="34"/>
      <c r="D119" s="5" t="s">
        <v>1</v>
      </c>
      <c r="E119" s="12">
        <v>0</v>
      </c>
      <c r="F119" s="12">
        <v>0</v>
      </c>
      <c r="G119" s="12">
        <v>1</v>
      </c>
      <c r="H119" s="12">
        <v>0</v>
      </c>
      <c r="I119" s="4">
        <v>6</v>
      </c>
      <c r="J119" s="4">
        <v>7</v>
      </c>
      <c r="K119" s="12">
        <v>0.1633</v>
      </c>
    </row>
    <row r="120" spans="3:11" ht="15.75" thickBot="1" x14ac:dyDescent="0.3">
      <c r="C120" s="35"/>
      <c r="D120" s="3" t="s">
        <v>0</v>
      </c>
      <c r="E120" s="11">
        <v>0</v>
      </c>
      <c r="F120" s="11">
        <v>0</v>
      </c>
      <c r="G120" s="11">
        <v>1</v>
      </c>
      <c r="H120" s="11">
        <v>0</v>
      </c>
      <c r="I120" s="2">
        <v>7</v>
      </c>
      <c r="J120" s="2">
        <v>10</v>
      </c>
      <c r="K120" s="10">
        <v>0.21390000000000001</v>
      </c>
    </row>
    <row r="121" spans="3:11" x14ac:dyDescent="0.25">
      <c r="C121" s="33" t="s">
        <v>108</v>
      </c>
      <c r="D121" s="7" t="s">
        <v>2</v>
      </c>
      <c r="E121" s="13">
        <v>0</v>
      </c>
      <c r="F121" s="13">
        <v>0</v>
      </c>
      <c r="G121" s="13">
        <v>1</v>
      </c>
      <c r="H121" s="13">
        <v>0</v>
      </c>
      <c r="I121" s="6">
        <v>4</v>
      </c>
      <c r="J121" s="6">
        <v>12</v>
      </c>
      <c r="K121" s="13">
        <v>0.41789999999999999</v>
      </c>
    </row>
    <row r="122" spans="3:11" x14ac:dyDescent="0.25">
      <c r="C122" s="34"/>
      <c r="D122" s="5" t="s">
        <v>1</v>
      </c>
      <c r="E122" s="4" t="s">
        <v>7</v>
      </c>
      <c r="F122" s="4" t="s">
        <v>7</v>
      </c>
      <c r="G122" s="4" t="s">
        <v>7</v>
      </c>
      <c r="H122" s="4" t="s">
        <v>7</v>
      </c>
      <c r="I122" s="4">
        <v>0</v>
      </c>
      <c r="J122" s="4">
        <v>3</v>
      </c>
      <c r="K122" s="4" t="s">
        <v>7</v>
      </c>
    </row>
    <row r="123" spans="3:11" ht="15.75" thickBot="1" x14ac:dyDescent="0.3">
      <c r="C123" s="35"/>
      <c r="D123" s="3" t="s">
        <v>0</v>
      </c>
      <c r="E123" s="11">
        <v>0</v>
      </c>
      <c r="F123" s="11">
        <v>0</v>
      </c>
      <c r="G123" s="11">
        <v>1</v>
      </c>
      <c r="H123" s="11">
        <v>0</v>
      </c>
      <c r="I123" s="2">
        <v>4</v>
      </c>
      <c r="J123" s="2">
        <v>15</v>
      </c>
      <c r="K123" s="10">
        <v>0.43430000000000002</v>
      </c>
    </row>
    <row r="124" spans="3:11" x14ac:dyDescent="0.25">
      <c r="C124" s="33" t="s">
        <v>107</v>
      </c>
      <c r="D124" s="7" t="s">
        <v>2</v>
      </c>
      <c r="E124" s="13">
        <v>0</v>
      </c>
      <c r="F124" s="13">
        <v>0</v>
      </c>
      <c r="G124" s="13">
        <v>1</v>
      </c>
      <c r="H124" s="13">
        <v>0</v>
      </c>
      <c r="I124" s="6">
        <v>4</v>
      </c>
      <c r="J124" s="6">
        <v>16</v>
      </c>
      <c r="K124" s="13">
        <v>0.43830000000000002</v>
      </c>
    </row>
    <row r="125" spans="3:11" x14ac:dyDescent="0.25">
      <c r="C125" s="34"/>
      <c r="D125" s="5" t="s">
        <v>1</v>
      </c>
      <c r="E125" s="4" t="s">
        <v>7</v>
      </c>
      <c r="F125" s="4" t="s">
        <v>7</v>
      </c>
      <c r="G125" s="4" t="s">
        <v>7</v>
      </c>
      <c r="H125" s="4" t="s">
        <v>7</v>
      </c>
      <c r="I125" s="4">
        <v>0</v>
      </c>
      <c r="J125" s="4">
        <v>3</v>
      </c>
      <c r="K125" s="4" t="s">
        <v>7</v>
      </c>
    </row>
    <row r="126" spans="3:11" ht="15.75" thickBot="1" x14ac:dyDescent="0.3">
      <c r="C126" s="35"/>
      <c r="D126" s="3" t="s">
        <v>0</v>
      </c>
      <c r="E126" s="11">
        <v>0</v>
      </c>
      <c r="F126" s="11">
        <v>0</v>
      </c>
      <c r="G126" s="11">
        <v>1</v>
      </c>
      <c r="H126" s="11">
        <v>0</v>
      </c>
      <c r="I126" s="2">
        <v>4</v>
      </c>
      <c r="J126" s="2">
        <v>19</v>
      </c>
      <c r="K126" s="10">
        <v>0.44729999999999998</v>
      </c>
    </row>
    <row r="127" spans="3:11" x14ac:dyDescent="0.25">
      <c r="C127" s="33" t="s">
        <v>106</v>
      </c>
      <c r="D127" s="7" t="s">
        <v>2</v>
      </c>
      <c r="E127" s="13">
        <v>0</v>
      </c>
      <c r="F127" s="13">
        <v>0</v>
      </c>
      <c r="G127" s="13">
        <v>1</v>
      </c>
      <c r="H127" s="13">
        <v>0</v>
      </c>
      <c r="I127" s="6">
        <v>4</v>
      </c>
      <c r="J127" s="6">
        <v>26</v>
      </c>
      <c r="K127" s="13">
        <v>0.4597</v>
      </c>
    </row>
    <row r="128" spans="3:11" x14ac:dyDescent="0.25">
      <c r="C128" s="34"/>
      <c r="D128" s="5" t="s">
        <v>1</v>
      </c>
      <c r="E128" s="12">
        <v>0</v>
      </c>
      <c r="F128" s="12">
        <v>0</v>
      </c>
      <c r="G128" s="12">
        <v>1</v>
      </c>
      <c r="H128" s="12">
        <v>0</v>
      </c>
      <c r="I128" s="4">
        <v>4</v>
      </c>
      <c r="J128" s="4">
        <v>10</v>
      </c>
      <c r="K128" s="12">
        <v>0.40010000000000001</v>
      </c>
    </row>
    <row r="129" spans="3:11" ht="15.75" thickBot="1" x14ac:dyDescent="0.3">
      <c r="C129" s="35"/>
      <c r="D129" s="3" t="s">
        <v>0</v>
      </c>
      <c r="E129" s="11">
        <v>0</v>
      </c>
      <c r="F129" s="11">
        <v>0</v>
      </c>
      <c r="G129" s="11">
        <v>1</v>
      </c>
      <c r="H129" s="11">
        <v>0</v>
      </c>
      <c r="I129" s="2">
        <v>8</v>
      </c>
      <c r="J129" s="2">
        <v>36</v>
      </c>
      <c r="K129" s="10">
        <v>0.30990000000000001</v>
      </c>
    </row>
    <row r="130" spans="3:11" x14ac:dyDescent="0.25">
      <c r="C130" s="33" t="s">
        <v>105</v>
      </c>
      <c r="D130" s="7" t="s">
        <v>2</v>
      </c>
      <c r="E130" s="13">
        <v>0</v>
      </c>
      <c r="F130" s="13">
        <v>0</v>
      </c>
      <c r="G130" s="13">
        <v>1</v>
      </c>
      <c r="H130" s="13">
        <v>0</v>
      </c>
      <c r="I130" s="6">
        <v>3</v>
      </c>
      <c r="J130" s="6">
        <v>6</v>
      </c>
      <c r="K130" s="13">
        <v>0.43830000000000002</v>
      </c>
    </row>
    <row r="131" spans="3:11" x14ac:dyDescent="0.25">
      <c r="C131" s="34"/>
      <c r="D131" s="5" t="s">
        <v>1</v>
      </c>
      <c r="E131" s="12">
        <v>0</v>
      </c>
      <c r="F131" s="12">
        <v>0</v>
      </c>
      <c r="G131" s="12">
        <v>1</v>
      </c>
      <c r="H131" s="12">
        <v>0</v>
      </c>
      <c r="I131" s="4">
        <v>3</v>
      </c>
      <c r="J131" s="4">
        <v>11</v>
      </c>
      <c r="K131" s="12">
        <v>0.50609999999999999</v>
      </c>
    </row>
    <row r="132" spans="3:11" ht="15.75" thickBot="1" x14ac:dyDescent="0.3">
      <c r="C132" s="35"/>
      <c r="D132" s="3" t="s">
        <v>0</v>
      </c>
      <c r="E132" s="11">
        <v>0</v>
      </c>
      <c r="F132" s="11">
        <v>0</v>
      </c>
      <c r="G132" s="11">
        <v>1</v>
      </c>
      <c r="H132" s="11">
        <v>0</v>
      </c>
      <c r="I132" s="2">
        <v>6</v>
      </c>
      <c r="J132" s="2">
        <v>17</v>
      </c>
      <c r="K132" s="10">
        <v>0.33169999999999999</v>
      </c>
    </row>
    <row r="133" spans="3:11" x14ac:dyDescent="0.25">
      <c r="C133" s="33" t="s">
        <v>104</v>
      </c>
      <c r="D133" s="7" t="s">
        <v>2</v>
      </c>
      <c r="E133" s="13">
        <v>0</v>
      </c>
      <c r="F133" s="13">
        <v>0</v>
      </c>
      <c r="G133" s="13">
        <v>1</v>
      </c>
      <c r="H133" s="13">
        <v>0</v>
      </c>
      <c r="I133" s="6">
        <v>3</v>
      </c>
      <c r="J133" s="6">
        <v>19</v>
      </c>
      <c r="K133" s="13">
        <v>0.53339999999999999</v>
      </c>
    </row>
    <row r="134" spans="3:11" x14ac:dyDescent="0.25">
      <c r="C134" s="34"/>
      <c r="D134" s="5" t="s">
        <v>1</v>
      </c>
      <c r="E134" s="4" t="s">
        <v>7</v>
      </c>
      <c r="F134" s="4" t="s">
        <v>7</v>
      </c>
      <c r="G134" s="4" t="s">
        <v>7</v>
      </c>
      <c r="H134" s="4" t="s">
        <v>7</v>
      </c>
      <c r="I134" s="4">
        <v>0</v>
      </c>
      <c r="J134" s="4">
        <v>11</v>
      </c>
      <c r="K134" s="4" t="s">
        <v>7</v>
      </c>
    </row>
    <row r="135" spans="3:11" ht="15.75" thickBot="1" x14ac:dyDescent="0.3">
      <c r="C135" s="35"/>
      <c r="D135" s="3" t="s">
        <v>0</v>
      </c>
      <c r="E135" s="11">
        <v>0</v>
      </c>
      <c r="F135" s="11">
        <v>0</v>
      </c>
      <c r="G135" s="11">
        <v>1</v>
      </c>
      <c r="H135" s="11">
        <v>0</v>
      </c>
      <c r="I135" s="2">
        <v>3</v>
      </c>
      <c r="J135" s="2">
        <v>30</v>
      </c>
      <c r="K135" s="10">
        <v>0.54590000000000005</v>
      </c>
    </row>
    <row r="136" spans="3:11" x14ac:dyDescent="0.25">
      <c r="C136" s="33" t="s">
        <v>103</v>
      </c>
      <c r="D136" s="7" t="s">
        <v>2</v>
      </c>
      <c r="E136" s="13">
        <v>0</v>
      </c>
      <c r="F136" s="13">
        <v>0</v>
      </c>
      <c r="G136" s="13">
        <v>1</v>
      </c>
      <c r="H136" s="13">
        <v>0</v>
      </c>
      <c r="I136" s="6">
        <v>4</v>
      </c>
      <c r="J136" s="6">
        <v>8</v>
      </c>
      <c r="K136" s="13">
        <v>0.37040000000000001</v>
      </c>
    </row>
    <row r="137" spans="3:11" x14ac:dyDescent="0.25">
      <c r="C137" s="34"/>
      <c r="D137" s="5" t="s">
        <v>1</v>
      </c>
      <c r="E137" s="12">
        <v>0</v>
      </c>
      <c r="F137" s="12">
        <v>0</v>
      </c>
      <c r="G137" s="12">
        <v>1</v>
      </c>
      <c r="H137" s="12">
        <v>0</v>
      </c>
      <c r="I137" s="4">
        <v>1</v>
      </c>
      <c r="J137" s="4">
        <v>2</v>
      </c>
      <c r="K137" s="12">
        <v>0.98</v>
      </c>
    </row>
    <row r="138" spans="3:11" ht="15.75" thickBot="1" x14ac:dyDescent="0.3">
      <c r="C138" s="35"/>
      <c r="D138" s="3" t="s">
        <v>0</v>
      </c>
      <c r="E138" s="11">
        <v>0</v>
      </c>
      <c r="F138" s="11">
        <v>0</v>
      </c>
      <c r="G138" s="11">
        <v>1</v>
      </c>
      <c r="H138" s="11">
        <v>0</v>
      </c>
      <c r="I138" s="2">
        <v>5</v>
      </c>
      <c r="J138" s="2">
        <v>10</v>
      </c>
      <c r="K138" s="10">
        <v>0.32669999999999999</v>
      </c>
    </row>
    <row r="139" spans="3:11" x14ac:dyDescent="0.25">
      <c r="C139" s="33" t="s">
        <v>102</v>
      </c>
      <c r="D139" s="7" t="s">
        <v>2</v>
      </c>
      <c r="E139" s="6" t="s">
        <v>7</v>
      </c>
      <c r="F139" s="6" t="s">
        <v>7</v>
      </c>
      <c r="G139" s="6" t="s">
        <v>7</v>
      </c>
      <c r="H139" s="6" t="s">
        <v>7</v>
      </c>
      <c r="I139" s="6">
        <v>0</v>
      </c>
      <c r="J139" s="6">
        <v>10</v>
      </c>
      <c r="K139" s="6" t="s">
        <v>7</v>
      </c>
    </row>
    <row r="140" spans="3:11" x14ac:dyDescent="0.25">
      <c r="C140" s="34"/>
      <c r="D140" s="5" t="s">
        <v>1</v>
      </c>
      <c r="E140" s="12">
        <v>0</v>
      </c>
      <c r="F140" s="12">
        <v>0</v>
      </c>
      <c r="G140" s="12">
        <v>1</v>
      </c>
      <c r="H140" s="12">
        <v>0</v>
      </c>
      <c r="I140" s="4">
        <v>1</v>
      </c>
      <c r="J140" s="4">
        <v>7</v>
      </c>
      <c r="K140" s="12">
        <v>0.98</v>
      </c>
    </row>
    <row r="141" spans="3:11" ht="15.75" thickBot="1" x14ac:dyDescent="0.3">
      <c r="C141" s="35"/>
      <c r="D141" s="3" t="s">
        <v>0</v>
      </c>
      <c r="E141" s="11">
        <v>0</v>
      </c>
      <c r="F141" s="11">
        <v>0</v>
      </c>
      <c r="G141" s="11">
        <v>1</v>
      </c>
      <c r="H141" s="11">
        <v>0</v>
      </c>
      <c r="I141" s="2">
        <v>1</v>
      </c>
      <c r="J141" s="2">
        <v>17</v>
      </c>
      <c r="K141" s="10">
        <v>0.98</v>
      </c>
    </row>
    <row r="142" spans="3:11" x14ac:dyDescent="0.25">
      <c r="C142" s="33" t="s">
        <v>101</v>
      </c>
      <c r="D142" s="7" t="s">
        <v>2</v>
      </c>
      <c r="E142" s="13">
        <v>0</v>
      </c>
      <c r="F142" s="13">
        <v>0</v>
      </c>
      <c r="G142" s="13">
        <v>1</v>
      </c>
      <c r="H142" s="13">
        <v>0</v>
      </c>
      <c r="I142" s="6">
        <v>2</v>
      </c>
      <c r="J142" s="6">
        <v>4</v>
      </c>
      <c r="K142" s="13">
        <v>0.56579999999999997</v>
      </c>
    </row>
    <row r="143" spans="3:11" x14ac:dyDescent="0.25">
      <c r="C143" s="34"/>
      <c r="D143" s="5" t="s">
        <v>1</v>
      </c>
      <c r="E143" s="12">
        <v>0</v>
      </c>
      <c r="F143" s="12">
        <v>0</v>
      </c>
      <c r="G143" s="12">
        <v>1</v>
      </c>
      <c r="H143" s="12">
        <v>0</v>
      </c>
      <c r="I143" s="4">
        <v>2</v>
      </c>
      <c r="J143" s="4">
        <v>2</v>
      </c>
      <c r="K143" s="12">
        <v>0</v>
      </c>
    </row>
    <row r="144" spans="3:11" ht="15.75" thickBot="1" x14ac:dyDescent="0.3">
      <c r="C144" s="35"/>
      <c r="D144" s="3" t="s">
        <v>0</v>
      </c>
      <c r="E144" s="11">
        <v>0</v>
      </c>
      <c r="F144" s="11">
        <v>0</v>
      </c>
      <c r="G144" s="11">
        <v>1</v>
      </c>
      <c r="H144" s="11">
        <v>0</v>
      </c>
      <c r="I144" s="2">
        <v>4</v>
      </c>
      <c r="J144" s="2">
        <v>6</v>
      </c>
      <c r="K144" s="10">
        <v>0.30990000000000001</v>
      </c>
    </row>
    <row r="145" spans="3:11" x14ac:dyDescent="0.25">
      <c r="C145" s="33" t="s">
        <v>100</v>
      </c>
      <c r="D145" s="7" t="s">
        <v>2</v>
      </c>
      <c r="E145" s="13">
        <v>1</v>
      </c>
      <c r="F145" s="13">
        <v>0</v>
      </c>
      <c r="G145" s="13">
        <v>0</v>
      </c>
      <c r="H145" s="13">
        <v>0</v>
      </c>
      <c r="I145" s="6">
        <v>1</v>
      </c>
      <c r="J145" s="6">
        <v>3</v>
      </c>
      <c r="K145" s="13">
        <v>0.98</v>
      </c>
    </row>
    <row r="146" spans="3:11" x14ac:dyDescent="0.25">
      <c r="C146" s="34"/>
      <c r="D146" s="5" t="s">
        <v>1</v>
      </c>
      <c r="E146" s="4" t="s">
        <v>7</v>
      </c>
      <c r="F146" s="4" t="s">
        <v>7</v>
      </c>
      <c r="G146" s="4" t="s">
        <v>7</v>
      </c>
      <c r="H146" s="4" t="s">
        <v>7</v>
      </c>
      <c r="I146" s="4">
        <v>0</v>
      </c>
      <c r="J146" s="4">
        <v>0</v>
      </c>
      <c r="K146" s="4" t="s">
        <v>7</v>
      </c>
    </row>
    <row r="147" spans="3:11" ht="15.75" thickBot="1" x14ac:dyDescent="0.3">
      <c r="C147" s="35"/>
      <c r="D147" s="3" t="s">
        <v>0</v>
      </c>
      <c r="E147" s="11">
        <v>1</v>
      </c>
      <c r="F147" s="11">
        <v>0</v>
      </c>
      <c r="G147" s="11">
        <v>0</v>
      </c>
      <c r="H147" s="11">
        <v>0</v>
      </c>
      <c r="I147" s="2">
        <v>1</v>
      </c>
      <c r="J147" s="2">
        <v>3</v>
      </c>
      <c r="K147" s="10">
        <v>0.98</v>
      </c>
    </row>
    <row r="148" spans="3:11" x14ac:dyDescent="0.25">
      <c r="C148" s="33" t="s">
        <v>99</v>
      </c>
      <c r="D148" s="7" t="s">
        <v>2</v>
      </c>
      <c r="E148" s="13">
        <v>0</v>
      </c>
      <c r="F148" s="13">
        <v>0</v>
      </c>
      <c r="G148" s="13">
        <v>1</v>
      </c>
      <c r="H148" s="13">
        <v>0</v>
      </c>
      <c r="I148" s="6">
        <v>4</v>
      </c>
      <c r="J148" s="6">
        <v>16</v>
      </c>
      <c r="K148" s="13">
        <v>0.43830000000000002</v>
      </c>
    </row>
    <row r="149" spans="3:11" x14ac:dyDescent="0.25">
      <c r="C149" s="34"/>
      <c r="D149" s="5" t="s">
        <v>1</v>
      </c>
      <c r="E149" s="4" t="s">
        <v>7</v>
      </c>
      <c r="F149" s="4" t="s">
        <v>7</v>
      </c>
      <c r="G149" s="4" t="s">
        <v>7</v>
      </c>
      <c r="H149" s="4" t="s">
        <v>7</v>
      </c>
      <c r="I149" s="4">
        <v>0</v>
      </c>
      <c r="J149" s="4">
        <v>2</v>
      </c>
      <c r="K149" s="4" t="s">
        <v>7</v>
      </c>
    </row>
    <row r="150" spans="3:11" ht="15.75" thickBot="1" x14ac:dyDescent="0.3">
      <c r="C150" s="35"/>
      <c r="D150" s="3" t="s">
        <v>0</v>
      </c>
      <c r="E150" s="11">
        <v>0</v>
      </c>
      <c r="F150" s="11">
        <v>0</v>
      </c>
      <c r="G150" s="11">
        <v>1</v>
      </c>
      <c r="H150" s="11">
        <v>0</v>
      </c>
      <c r="I150" s="2">
        <v>4</v>
      </c>
      <c r="J150" s="2">
        <v>18</v>
      </c>
      <c r="K150" s="10">
        <v>0.44469999999999998</v>
      </c>
    </row>
    <row r="151" spans="3:11" x14ac:dyDescent="0.25">
      <c r="C151" s="33" t="s">
        <v>98</v>
      </c>
      <c r="D151" s="7" t="s">
        <v>2</v>
      </c>
      <c r="E151" s="13">
        <v>0.66669999999999996</v>
      </c>
      <c r="F151" s="13">
        <v>0</v>
      </c>
      <c r="G151" s="13">
        <v>0.33329999999999999</v>
      </c>
      <c r="H151" s="13">
        <v>0</v>
      </c>
      <c r="I151" s="6">
        <v>3</v>
      </c>
      <c r="J151" s="6">
        <v>5</v>
      </c>
      <c r="K151" s="13">
        <v>0.40010000000000001</v>
      </c>
    </row>
    <row r="152" spans="3:11" x14ac:dyDescent="0.25">
      <c r="C152" s="34"/>
      <c r="D152" s="5" t="s">
        <v>1</v>
      </c>
      <c r="E152" s="4" t="s">
        <v>7</v>
      </c>
      <c r="F152" s="4" t="s">
        <v>7</v>
      </c>
      <c r="G152" s="4" t="s">
        <v>7</v>
      </c>
      <c r="H152" s="4" t="s">
        <v>7</v>
      </c>
      <c r="I152" s="4">
        <v>0</v>
      </c>
      <c r="J152" s="4">
        <v>1</v>
      </c>
      <c r="K152" s="4" t="s">
        <v>7</v>
      </c>
    </row>
    <row r="153" spans="3:11" ht="15.75" thickBot="1" x14ac:dyDescent="0.3">
      <c r="C153" s="35"/>
      <c r="D153" s="3" t="s">
        <v>0</v>
      </c>
      <c r="E153" s="11">
        <v>0.66669999999999996</v>
      </c>
      <c r="F153" s="11">
        <v>0</v>
      </c>
      <c r="G153" s="11">
        <v>0.33329999999999999</v>
      </c>
      <c r="H153" s="11">
        <v>0</v>
      </c>
      <c r="I153" s="2">
        <v>3</v>
      </c>
      <c r="J153" s="2">
        <v>6</v>
      </c>
      <c r="K153" s="10">
        <v>0.43830000000000002</v>
      </c>
    </row>
    <row r="154" spans="3:11" x14ac:dyDescent="0.25">
      <c r="C154" s="33" t="s">
        <v>97</v>
      </c>
      <c r="D154" s="7" t="s">
        <v>2</v>
      </c>
      <c r="E154" s="13">
        <v>0</v>
      </c>
      <c r="F154" s="13">
        <v>0.1176</v>
      </c>
      <c r="G154" s="13">
        <v>0.88239999999999996</v>
      </c>
      <c r="H154" s="13">
        <v>0</v>
      </c>
      <c r="I154" s="6">
        <v>17</v>
      </c>
      <c r="J154" s="6">
        <v>51</v>
      </c>
      <c r="K154" s="13">
        <v>0.19600000000000001</v>
      </c>
    </row>
    <row r="155" spans="3:11" x14ac:dyDescent="0.25">
      <c r="C155" s="34"/>
      <c r="D155" s="5" t="s">
        <v>1</v>
      </c>
      <c r="E155" s="12">
        <v>0</v>
      </c>
      <c r="F155" s="12">
        <v>0</v>
      </c>
      <c r="G155" s="12">
        <v>0.66669999999999996</v>
      </c>
      <c r="H155" s="12">
        <v>0.33329999999999999</v>
      </c>
      <c r="I155" s="4">
        <v>3</v>
      </c>
      <c r="J155" s="4">
        <v>13</v>
      </c>
      <c r="K155" s="12">
        <v>0.51649999999999996</v>
      </c>
    </row>
    <row r="156" spans="3:11" ht="15.75" thickBot="1" x14ac:dyDescent="0.3">
      <c r="C156" s="35"/>
      <c r="D156" s="3" t="s">
        <v>0</v>
      </c>
      <c r="E156" s="11">
        <v>0</v>
      </c>
      <c r="F156" s="11">
        <v>0.1</v>
      </c>
      <c r="G156" s="11">
        <v>0.85</v>
      </c>
      <c r="H156" s="11">
        <v>0.05</v>
      </c>
      <c r="I156" s="2">
        <v>20</v>
      </c>
      <c r="J156" s="2">
        <v>64</v>
      </c>
      <c r="K156" s="10">
        <v>0.18310000000000001</v>
      </c>
    </row>
    <row r="157" spans="3:11" x14ac:dyDescent="0.25">
      <c r="C157" s="33" t="s">
        <v>96</v>
      </c>
      <c r="D157" s="7" t="s">
        <v>2</v>
      </c>
      <c r="E157" s="13">
        <v>0</v>
      </c>
      <c r="F157" s="13">
        <v>0</v>
      </c>
      <c r="G157" s="13">
        <v>1</v>
      </c>
      <c r="H157" s="13">
        <v>0</v>
      </c>
      <c r="I157" s="6">
        <v>2</v>
      </c>
      <c r="J157" s="6">
        <v>4</v>
      </c>
      <c r="K157" s="13">
        <v>0.56579999999999997</v>
      </c>
    </row>
    <row r="158" spans="3:11" x14ac:dyDescent="0.25">
      <c r="C158" s="34"/>
      <c r="D158" s="5" t="s">
        <v>1</v>
      </c>
      <c r="E158" s="12">
        <v>0</v>
      </c>
      <c r="F158" s="12">
        <v>0</v>
      </c>
      <c r="G158" s="12">
        <v>1</v>
      </c>
      <c r="H158" s="12">
        <v>0</v>
      </c>
      <c r="I158" s="4">
        <v>2</v>
      </c>
      <c r="J158" s="4">
        <v>3</v>
      </c>
      <c r="K158" s="12">
        <v>0.49</v>
      </c>
    </row>
    <row r="159" spans="3:11" ht="15.75" thickBot="1" x14ac:dyDescent="0.3">
      <c r="C159" s="35"/>
      <c r="D159" s="3" t="s">
        <v>0</v>
      </c>
      <c r="E159" s="11">
        <v>0</v>
      </c>
      <c r="F159" s="11">
        <v>0</v>
      </c>
      <c r="G159" s="11">
        <v>1</v>
      </c>
      <c r="H159" s="11">
        <v>0</v>
      </c>
      <c r="I159" s="2">
        <v>4</v>
      </c>
      <c r="J159" s="2">
        <v>7</v>
      </c>
      <c r="K159" s="10">
        <v>0.34649999999999997</v>
      </c>
    </row>
    <row r="160" spans="3:11" x14ac:dyDescent="0.25">
      <c r="C160" s="33" t="s">
        <v>95</v>
      </c>
      <c r="D160" s="7" t="s">
        <v>2</v>
      </c>
      <c r="E160" s="13">
        <v>0</v>
      </c>
      <c r="F160" s="13">
        <v>0</v>
      </c>
      <c r="G160" s="13">
        <v>1</v>
      </c>
      <c r="H160" s="13">
        <v>0</v>
      </c>
      <c r="I160" s="6">
        <v>3</v>
      </c>
      <c r="J160" s="6">
        <v>3</v>
      </c>
      <c r="K160" s="13">
        <v>0</v>
      </c>
    </row>
    <row r="161" spans="3:11" x14ac:dyDescent="0.25">
      <c r="C161" s="34"/>
      <c r="D161" s="5" t="s">
        <v>1</v>
      </c>
      <c r="E161" s="12">
        <v>0</v>
      </c>
      <c r="F161" s="12">
        <v>0</v>
      </c>
      <c r="G161" s="12">
        <v>1</v>
      </c>
      <c r="H161" s="12">
        <v>0</v>
      </c>
      <c r="I161" s="4">
        <v>5</v>
      </c>
      <c r="J161" s="4">
        <v>6</v>
      </c>
      <c r="K161" s="12">
        <v>0.19600000000000001</v>
      </c>
    </row>
    <row r="162" spans="3:11" ht="15.75" thickBot="1" x14ac:dyDescent="0.3">
      <c r="C162" s="35"/>
      <c r="D162" s="3" t="s">
        <v>0</v>
      </c>
      <c r="E162" s="11">
        <v>0</v>
      </c>
      <c r="F162" s="11">
        <v>0</v>
      </c>
      <c r="G162" s="11">
        <v>1</v>
      </c>
      <c r="H162" s="11">
        <v>0</v>
      </c>
      <c r="I162" s="2">
        <v>8</v>
      </c>
      <c r="J162" s="2">
        <v>9</v>
      </c>
      <c r="K162" s="10">
        <v>0.1225</v>
      </c>
    </row>
    <row r="163" spans="3:11" x14ac:dyDescent="0.25">
      <c r="C163" s="33" t="s">
        <v>94</v>
      </c>
      <c r="D163" s="7" t="s">
        <v>2</v>
      </c>
      <c r="E163" s="13">
        <v>0</v>
      </c>
      <c r="F163" s="13">
        <v>0</v>
      </c>
      <c r="G163" s="13">
        <v>1</v>
      </c>
      <c r="H163" s="13">
        <v>0</v>
      </c>
      <c r="I163" s="6">
        <v>6</v>
      </c>
      <c r="J163" s="6">
        <v>6</v>
      </c>
      <c r="K163" s="13">
        <v>0</v>
      </c>
    </row>
    <row r="164" spans="3:11" x14ac:dyDescent="0.25">
      <c r="C164" s="34"/>
      <c r="D164" s="5" t="s">
        <v>1</v>
      </c>
      <c r="E164" s="12">
        <v>0</v>
      </c>
      <c r="F164" s="12">
        <v>0</v>
      </c>
      <c r="G164" s="12">
        <v>1</v>
      </c>
      <c r="H164" s="12">
        <v>0</v>
      </c>
      <c r="I164" s="4">
        <v>4</v>
      </c>
      <c r="J164" s="4">
        <v>5</v>
      </c>
      <c r="K164" s="12">
        <v>0.245</v>
      </c>
    </row>
    <row r="165" spans="3:11" ht="15.75" thickBot="1" x14ac:dyDescent="0.3">
      <c r="C165" s="35"/>
      <c r="D165" s="3" t="s">
        <v>0</v>
      </c>
      <c r="E165" s="11">
        <v>0</v>
      </c>
      <c r="F165" s="11">
        <v>0</v>
      </c>
      <c r="G165" s="11">
        <v>1</v>
      </c>
      <c r="H165" s="11">
        <v>0</v>
      </c>
      <c r="I165" s="2">
        <v>10</v>
      </c>
      <c r="J165" s="2">
        <v>11</v>
      </c>
      <c r="K165" s="10">
        <v>9.8000000000000004E-2</v>
      </c>
    </row>
    <row r="166" spans="3:11" x14ac:dyDescent="0.25">
      <c r="C166" s="33" t="s">
        <v>93</v>
      </c>
      <c r="D166" s="7" t="s">
        <v>2</v>
      </c>
      <c r="E166" s="13">
        <v>0.25</v>
      </c>
      <c r="F166" s="13">
        <v>0</v>
      </c>
      <c r="G166" s="13">
        <v>0.75</v>
      </c>
      <c r="H166" s="13">
        <v>0</v>
      </c>
      <c r="I166" s="6">
        <v>4</v>
      </c>
      <c r="J166" s="6">
        <v>4</v>
      </c>
      <c r="K166" s="13">
        <v>0</v>
      </c>
    </row>
    <row r="167" spans="3:11" x14ac:dyDescent="0.25">
      <c r="C167" s="34"/>
      <c r="D167" s="5" t="s">
        <v>1</v>
      </c>
      <c r="E167" s="12">
        <v>0</v>
      </c>
      <c r="F167" s="12">
        <v>0</v>
      </c>
      <c r="G167" s="12">
        <v>1</v>
      </c>
      <c r="H167" s="12">
        <v>0</v>
      </c>
      <c r="I167" s="4">
        <v>2</v>
      </c>
      <c r="J167" s="4">
        <v>2</v>
      </c>
      <c r="K167" s="12">
        <v>0</v>
      </c>
    </row>
    <row r="168" spans="3:11" ht="15.75" thickBot="1" x14ac:dyDescent="0.3">
      <c r="C168" s="35"/>
      <c r="D168" s="3" t="s">
        <v>0</v>
      </c>
      <c r="E168" s="11">
        <v>0.16669999999999999</v>
      </c>
      <c r="F168" s="11">
        <v>0</v>
      </c>
      <c r="G168" s="11">
        <v>0.83330000000000004</v>
      </c>
      <c r="H168" s="11">
        <v>0</v>
      </c>
      <c r="I168" s="2">
        <v>6</v>
      </c>
      <c r="J168" s="2">
        <v>6</v>
      </c>
      <c r="K168" s="10">
        <v>0</v>
      </c>
    </row>
    <row r="169" spans="3:11" x14ac:dyDescent="0.25">
      <c r="C169" s="33" t="s">
        <v>92</v>
      </c>
      <c r="D169" s="7" t="s">
        <v>2</v>
      </c>
      <c r="E169" s="13">
        <v>0</v>
      </c>
      <c r="F169" s="13">
        <v>0</v>
      </c>
      <c r="G169" s="13">
        <v>1</v>
      </c>
      <c r="H169" s="13">
        <v>0</v>
      </c>
      <c r="I169" s="6">
        <v>4</v>
      </c>
      <c r="J169" s="6">
        <v>31</v>
      </c>
      <c r="K169" s="13">
        <v>0.46489999999999998</v>
      </c>
    </row>
    <row r="170" spans="3:11" x14ac:dyDescent="0.25">
      <c r="C170" s="34"/>
      <c r="D170" s="5" t="s">
        <v>1</v>
      </c>
      <c r="E170" s="12">
        <v>0.33329999999999999</v>
      </c>
      <c r="F170" s="12">
        <v>0.16669999999999999</v>
      </c>
      <c r="G170" s="12">
        <v>0.5</v>
      </c>
      <c r="H170" s="12">
        <v>0</v>
      </c>
      <c r="I170" s="4">
        <v>6</v>
      </c>
      <c r="J170" s="4">
        <v>78</v>
      </c>
      <c r="K170" s="12">
        <v>0.38690000000000002</v>
      </c>
    </row>
    <row r="171" spans="3:11" ht="15.75" thickBot="1" x14ac:dyDescent="0.3">
      <c r="C171" s="35"/>
      <c r="D171" s="3" t="s">
        <v>0</v>
      </c>
      <c r="E171" s="11">
        <v>0.2</v>
      </c>
      <c r="F171" s="11">
        <v>0.1</v>
      </c>
      <c r="G171" s="11">
        <v>0.7</v>
      </c>
      <c r="H171" s="11">
        <v>0</v>
      </c>
      <c r="I171" s="2">
        <v>10</v>
      </c>
      <c r="J171" s="2">
        <v>109</v>
      </c>
      <c r="K171" s="10">
        <v>0.29670000000000002</v>
      </c>
    </row>
    <row r="172" spans="3:11" x14ac:dyDescent="0.25">
      <c r="C172" s="33" t="s">
        <v>91</v>
      </c>
      <c r="D172" s="7" t="s">
        <v>2</v>
      </c>
      <c r="E172" s="13">
        <v>0</v>
      </c>
      <c r="F172" s="13">
        <v>0</v>
      </c>
      <c r="G172" s="13">
        <v>0.875</v>
      </c>
      <c r="H172" s="13">
        <v>0.125</v>
      </c>
      <c r="I172" s="6">
        <v>8</v>
      </c>
      <c r="J172" s="6">
        <v>19</v>
      </c>
      <c r="K172" s="13">
        <v>0.27089999999999997</v>
      </c>
    </row>
    <row r="173" spans="3:11" x14ac:dyDescent="0.25">
      <c r="C173" s="34"/>
      <c r="D173" s="5" t="s">
        <v>1</v>
      </c>
      <c r="E173" s="12">
        <v>0</v>
      </c>
      <c r="F173" s="12">
        <v>0</v>
      </c>
      <c r="G173" s="12">
        <v>0.83330000000000004</v>
      </c>
      <c r="H173" s="12">
        <v>0.16669999999999999</v>
      </c>
      <c r="I173" s="4">
        <v>6</v>
      </c>
      <c r="J173" s="4">
        <v>35</v>
      </c>
      <c r="K173" s="12">
        <v>0.3695</v>
      </c>
    </row>
    <row r="174" spans="3:11" ht="15.75" thickBot="1" x14ac:dyDescent="0.3">
      <c r="C174" s="35"/>
      <c r="D174" s="3" t="s">
        <v>0</v>
      </c>
      <c r="E174" s="11">
        <v>0</v>
      </c>
      <c r="F174" s="11">
        <v>0</v>
      </c>
      <c r="G174" s="11">
        <v>0.85709999999999997</v>
      </c>
      <c r="H174" s="11">
        <v>0.1429</v>
      </c>
      <c r="I174" s="2">
        <v>14</v>
      </c>
      <c r="J174" s="2">
        <v>54</v>
      </c>
      <c r="K174" s="10">
        <v>0.22750000000000001</v>
      </c>
    </row>
    <row r="175" spans="3:11" x14ac:dyDescent="0.25">
      <c r="C175" s="33" t="s">
        <v>90</v>
      </c>
      <c r="D175" s="7" t="s">
        <v>2</v>
      </c>
      <c r="E175" s="13">
        <v>0</v>
      </c>
      <c r="F175" s="13">
        <v>0</v>
      </c>
      <c r="G175" s="13">
        <v>1</v>
      </c>
      <c r="H175" s="13">
        <v>0</v>
      </c>
      <c r="I175" s="6">
        <v>4</v>
      </c>
      <c r="J175" s="6">
        <v>6</v>
      </c>
      <c r="K175" s="13">
        <v>0.30990000000000001</v>
      </c>
    </row>
    <row r="176" spans="3:11" x14ac:dyDescent="0.25">
      <c r="C176" s="34"/>
      <c r="D176" s="5" t="s">
        <v>1</v>
      </c>
      <c r="E176" s="12">
        <v>0</v>
      </c>
      <c r="F176" s="12">
        <v>0</v>
      </c>
      <c r="G176" s="12">
        <v>1</v>
      </c>
      <c r="H176" s="12">
        <v>0</v>
      </c>
      <c r="I176" s="4">
        <v>2</v>
      </c>
      <c r="J176" s="4">
        <v>8</v>
      </c>
      <c r="K176" s="12">
        <v>0.64159999999999995</v>
      </c>
    </row>
    <row r="177" spans="3:11" ht="15.75" thickBot="1" x14ac:dyDescent="0.3">
      <c r="C177" s="35"/>
      <c r="D177" s="3" t="s">
        <v>0</v>
      </c>
      <c r="E177" s="11">
        <v>0</v>
      </c>
      <c r="F177" s="11">
        <v>0</v>
      </c>
      <c r="G177" s="11">
        <v>1</v>
      </c>
      <c r="H177" s="11">
        <v>0</v>
      </c>
      <c r="I177" s="2">
        <v>6</v>
      </c>
      <c r="J177" s="2">
        <v>14</v>
      </c>
      <c r="K177" s="10">
        <v>0.31390000000000001</v>
      </c>
    </row>
    <row r="178" spans="3:11" x14ac:dyDescent="0.25">
      <c r="C178" s="33" t="s">
        <v>89</v>
      </c>
      <c r="D178" s="7" t="s">
        <v>2</v>
      </c>
      <c r="E178" s="13">
        <v>0</v>
      </c>
      <c r="F178" s="13">
        <v>0</v>
      </c>
      <c r="G178" s="13">
        <v>1</v>
      </c>
      <c r="H178" s="13">
        <v>0</v>
      </c>
      <c r="I178" s="6">
        <v>4</v>
      </c>
      <c r="J178" s="6">
        <v>10</v>
      </c>
      <c r="K178" s="13">
        <v>0.40010000000000001</v>
      </c>
    </row>
    <row r="179" spans="3:11" x14ac:dyDescent="0.25">
      <c r="C179" s="34"/>
      <c r="D179" s="5" t="s">
        <v>1</v>
      </c>
      <c r="E179" s="12">
        <v>0</v>
      </c>
      <c r="F179" s="12">
        <v>0.2</v>
      </c>
      <c r="G179" s="12">
        <v>0.8</v>
      </c>
      <c r="H179" s="12">
        <v>0</v>
      </c>
      <c r="I179" s="4">
        <v>5</v>
      </c>
      <c r="J179" s="4">
        <v>34</v>
      </c>
      <c r="K179" s="12">
        <v>0.4108</v>
      </c>
    </row>
    <row r="180" spans="3:11" ht="15.75" thickBot="1" x14ac:dyDescent="0.3">
      <c r="C180" s="35"/>
      <c r="D180" s="3" t="s">
        <v>0</v>
      </c>
      <c r="E180" s="11">
        <v>0</v>
      </c>
      <c r="F180" s="11">
        <v>0.1111</v>
      </c>
      <c r="G180" s="11">
        <v>0.88890000000000002</v>
      </c>
      <c r="H180" s="11">
        <v>0</v>
      </c>
      <c r="I180" s="2">
        <v>9</v>
      </c>
      <c r="J180" s="2">
        <v>44</v>
      </c>
      <c r="K180" s="10">
        <v>0.29470000000000002</v>
      </c>
    </row>
    <row r="181" spans="3:11" x14ac:dyDescent="0.25">
      <c r="C181" s="33" t="s">
        <v>88</v>
      </c>
      <c r="D181" s="7" t="s">
        <v>2</v>
      </c>
      <c r="E181" s="13">
        <v>0</v>
      </c>
      <c r="F181" s="13">
        <v>0</v>
      </c>
      <c r="G181" s="13">
        <v>1</v>
      </c>
      <c r="H181" s="13">
        <v>0</v>
      </c>
      <c r="I181" s="6">
        <v>2</v>
      </c>
      <c r="J181" s="6">
        <v>9</v>
      </c>
      <c r="K181" s="13">
        <v>0.6482</v>
      </c>
    </row>
    <row r="182" spans="3:11" x14ac:dyDescent="0.25">
      <c r="C182" s="34"/>
      <c r="D182" s="5" t="s">
        <v>1</v>
      </c>
      <c r="E182" s="12">
        <v>0</v>
      </c>
      <c r="F182" s="12">
        <v>0</v>
      </c>
      <c r="G182" s="12">
        <v>1</v>
      </c>
      <c r="H182" s="12">
        <v>0</v>
      </c>
      <c r="I182" s="4">
        <v>3</v>
      </c>
      <c r="J182" s="4">
        <v>37</v>
      </c>
      <c r="K182" s="12">
        <v>0.54990000000000006</v>
      </c>
    </row>
    <row r="183" spans="3:11" ht="15.75" thickBot="1" x14ac:dyDescent="0.3">
      <c r="C183" s="35"/>
      <c r="D183" s="3" t="s">
        <v>0</v>
      </c>
      <c r="E183" s="11">
        <v>0</v>
      </c>
      <c r="F183" s="11">
        <v>0</v>
      </c>
      <c r="G183" s="11">
        <v>1</v>
      </c>
      <c r="H183" s="11">
        <v>0</v>
      </c>
      <c r="I183" s="2">
        <v>5</v>
      </c>
      <c r="J183" s="2">
        <v>46</v>
      </c>
      <c r="K183" s="10">
        <v>0.41830000000000001</v>
      </c>
    </row>
    <row r="184" spans="3:11" x14ac:dyDescent="0.25">
      <c r="C184" s="33" t="s">
        <v>87</v>
      </c>
      <c r="D184" s="7" t="s">
        <v>2</v>
      </c>
      <c r="E184" s="13">
        <v>0</v>
      </c>
      <c r="F184" s="13">
        <v>0</v>
      </c>
      <c r="G184" s="13">
        <v>1</v>
      </c>
      <c r="H184" s="13">
        <v>0</v>
      </c>
      <c r="I184" s="6">
        <v>2</v>
      </c>
      <c r="J184" s="6">
        <v>3</v>
      </c>
      <c r="K184" s="13">
        <v>0.49</v>
      </c>
    </row>
    <row r="185" spans="3:11" x14ac:dyDescent="0.25">
      <c r="C185" s="34"/>
      <c r="D185" s="5" t="s">
        <v>1</v>
      </c>
      <c r="E185" s="12">
        <v>0</v>
      </c>
      <c r="F185" s="12">
        <v>0</v>
      </c>
      <c r="G185" s="12">
        <v>1</v>
      </c>
      <c r="H185" s="12">
        <v>0</v>
      </c>
      <c r="I185" s="4">
        <v>3</v>
      </c>
      <c r="J185" s="4">
        <v>22</v>
      </c>
      <c r="K185" s="12">
        <v>0.53820000000000001</v>
      </c>
    </row>
    <row r="186" spans="3:11" ht="15.75" thickBot="1" x14ac:dyDescent="0.3">
      <c r="C186" s="35"/>
      <c r="D186" s="3" t="s">
        <v>0</v>
      </c>
      <c r="E186" s="11">
        <v>0</v>
      </c>
      <c r="F186" s="11">
        <v>0</v>
      </c>
      <c r="G186" s="11">
        <v>1</v>
      </c>
      <c r="H186" s="11">
        <v>0</v>
      </c>
      <c r="I186" s="2">
        <v>5</v>
      </c>
      <c r="J186" s="2">
        <v>25</v>
      </c>
      <c r="K186" s="10">
        <v>0.40010000000000001</v>
      </c>
    </row>
    <row r="187" spans="3:11" x14ac:dyDescent="0.25">
      <c r="C187" s="33" t="s">
        <v>86</v>
      </c>
      <c r="D187" s="7" t="s">
        <v>2</v>
      </c>
      <c r="E187" s="13">
        <v>0</v>
      </c>
      <c r="F187" s="13">
        <v>0</v>
      </c>
      <c r="G187" s="13">
        <v>1</v>
      </c>
      <c r="H187" s="13">
        <v>0</v>
      </c>
      <c r="I187" s="6">
        <v>4</v>
      </c>
      <c r="J187" s="6">
        <v>13</v>
      </c>
      <c r="K187" s="13">
        <v>0.4244</v>
      </c>
    </row>
    <row r="188" spans="3:11" x14ac:dyDescent="0.25">
      <c r="C188" s="34"/>
      <c r="D188" s="5" t="s">
        <v>1</v>
      </c>
      <c r="E188" s="12">
        <v>0</v>
      </c>
      <c r="F188" s="12">
        <v>0</v>
      </c>
      <c r="G188" s="12">
        <v>1</v>
      </c>
      <c r="H188" s="12">
        <v>0</v>
      </c>
      <c r="I188" s="4">
        <v>2</v>
      </c>
      <c r="J188" s="4">
        <v>26</v>
      </c>
      <c r="K188" s="12">
        <v>0.67900000000000005</v>
      </c>
    </row>
    <row r="189" spans="3:11" ht="15.75" thickBot="1" x14ac:dyDescent="0.3">
      <c r="C189" s="35"/>
      <c r="D189" s="3" t="s">
        <v>0</v>
      </c>
      <c r="E189" s="11">
        <v>0</v>
      </c>
      <c r="F189" s="11">
        <v>0</v>
      </c>
      <c r="G189" s="11">
        <v>1</v>
      </c>
      <c r="H189" s="11">
        <v>0</v>
      </c>
      <c r="I189" s="2">
        <v>6</v>
      </c>
      <c r="J189" s="2">
        <v>39</v>
      </c>
      <c r="K189" s="10">
        <v>0.37280000000000002</v>
      </c>
    </row>
    <row r="190" spans="3:11" x14ac:dyDescent="0.25">
      <c r="C190" s="33" t="s">
        <v>85</v>
      </c>
      <c r="D190" s="7" t="s">
        <v>2</v>
      </c>
      <c r="E190" s="13">
        <v>0</v>
      </c>
      <c r="F190" s="13">
        <v>0</v>
      </c>
      <c r="G190" s="13">
        <v>1</v>
      </c>
      <c r="H190" s="13">
        <v>0</v>
      </c>
      <c r="I190" s="6">
        <v>2</v>
      </c>
      <c r="J190" s="6">
        <v>31</v>
      </c>
      <c r="K190" s="13">
        <v>0.68130000000000002</v>
      </c>
    </row>
    <row r="191" spans="3:11" x14ac:dyDescent="0.25">
      <c r="C191" s="34"/>
      <c r="D191" s="5" t="s">
        <v>1</v>
      </c>
      <c r="E191" s="12">
        <v>0</v>
      </c>
      <c r="F191" s="12">
        <v>0</v>
      </c>
      <c r="G191" s="12">
        <v>0.66669999999999996</v>
      </c>
      <c r="H191" s="12">
        <v>0.33329999999999999</v>
      </c>
      <c r="I191" s="4">
        <v>3</v>
      </c>
      <c r="J191" s="4">
        <v>35</v>
      </c>
      <c r="K191" s="12">
        <v>0.54890000000000005</v>
      </c>
    </row>
    <row r="192" spans="3:11" ht="15.75" thickBot="1" x14ac:dyDescent="0.3">
      <c r="C192" s="35"/>
      <c r="D192" s="3" t="s">
        <v>0</v>
      </c>
      <c r="E192" s="11">
        <v>0</v>
      </c>
      <c r="F192" s="11">
        <v>0</v>
      </c>
      <c r="G192" s="11">
        <v>0.8</v>
      </c>
      <c r="H192" s="11">
        <v>0.2</v>
      </c>
      <c r="I192" s="2">
        <v>5</v>
      </c>
      <c r="J192" s="2">
        <v>66</v>
      </c>
      <c r="K192" s="10">
        <v>0.42459999999999998</v>
      </c>
    </row>
    <row r="193" spans="3:11" x14ac:dyDescent="0.25">
      <c r="C193" s="33" t="s">
        <v>84</v>
      </c>
      <c r="D193" s="7" t="s">
        <v>2</v>
      </c>
      <c r="E193" s="13">
        <v>0</v>
      </c>
      <c r="F193" s="13">
        <v>0.33329999999999999</v>
      </c>
      <c r="G193" s="13">
        <v>0.66669999999999996</v>
      </c>
      <c r="H193" s="13">
        <v>0</v>
      </c>
      <c r="I193" s="6">
        <v>3</v>
      </c>
      <c r="J193" s="6">
        <v>15</v>
      </c>
      <c r="K193" s="13">
        <v>0.52380000000000004</v>
      </c>
    </row>
    <row r="194" spans="3:11" x14ac:dyDescent="0.25">
      <c r="C194" s="34"/>
      <c r="D194" s="5" t="s">
        <v>1</v>
      </c>
      <c r="E194" s="4" t="s">
        <v>7</v>
      </c>
      <c r="F194" s="4" t="s">
        <v>7</v>
      </c>
      <c r="G194" s="4" t="s">
        <v>7</v>
      </c>
      <c r="H194" s="4" t="s">
        <v>7</v>
      </c>
      <c r="I194" s="4">
        <v>0</v>
      </c>
      <c r="J194" s="4">
        <v>4</v>
      </c>
      <c r="K194" s="4" t="s">
        <v>7</v>
      </c>
    </row>
    <row r="195" spans="3:11" ht="15.75" thickBot="1" x14ac:dyDescent="0.3">
      <c r="C195" s="35"/>
      <c r="D195" s="3" t="s">
        <v>0</v>
      </c>
      <c r="E195" s="11">
        <v>0</v>
      </c>
      <c r="F195" s="11">
        <v>0.33329999999999999</v>
      </c>
      <c r="G195" s="11">
        <v>0.66669999999999996</v>
      </c>
      <c r="H195" s="11">
        <v>0</v>
      </c>
      <c r="I195" s="2">
        <v>3</v>
      </c>
      <c r="J195" s="2">
        <v>19</v>
      </c>
      <c r="K195" s="10">
        <v>0.53339999999999999</v>
      </c>
    </row>
    <row r="196" spans="3:11" x14ac:dyDescent="0.25">
      <c r="C196" s="33" t="s">
        <v>83</v>
      </c>
      <c r="D196" s="7" t="s">
        <v>2</v>
      </c>
      <c r="E196" s="13">
        <v>0</v>
      </c>
      <c r="F196" s="13">
        <v>0</v>
      </c>
      <c r="G196" s="13">
        <v>1</v>
      </c>
      <c r="H196" s="13">
        <v>0</v>
      </c>
      <c r="I196" s="6">
        <v>1</v>
      </c>
      <c r="J196" s="6">
        <v>7</v>
      </c>
      <c r="K196" s="13">
        <v>0.98</v>
      </c>
    </row>
    <row r="197" spans="3:11" x14ac:dyDescent="0.25">
      <c r="C197" s="34"/>
      <c r="D197" s="5" t="s">
        <v>1</v>
      </c>
      <c r="E197" s="4" t="s">
        <v>7</v>
      </c>
      <c r="F197" s="4" t="s">
        <v>7</v>
      </c>
      <c r="G197" s="4" t="s">
        <v>7</v>
      </c>
      <c r="H197" s="4" t="s">
        <v>7</v>
      </c>
      <c r="I197" s="4">
        <v>0</v>
      </c>
      <c r="J197" s="4">
        <v>2</v>
      </c>
      <c r="K197" s="4" t="s">
        <v>7</v>
      </c>
    </row>
    <row r="198" spans="3:11" ht="15.75" thickBot="1" x14ac:dyDescent="0.3">
      <c r="C198" s="35"/>
      <c r="D198" s="3" t="s">
        <v>0</v>
      </c>
      <c r="E198" s="11">
        <v>0</v>
      </c>
      <c r="F198" s="11">
        <v>0</v>
      </c>
      <c r="G198" s="11">
        <v>1</v>
      </c>
      <c r="H198" s="11">
        <v>0</v>
      </c>
      <c r="I198" s="2">
        <v>1</v>
      </c>
      <c r="J198" s="2">
        <v>9</v>
      </c>
      <c r="K198" s="10">
        <v>0.98</v>
      </c>
    </row>
    <row r="199" spans="3:11" x14ac:dyDescent="0.25">
      <c r="C199" s="33" t="s">
        <v>82</v>
      </c>
      <c r="D199" s="7" t="s">
        <v>2</v>
      </c>
      <c r="E199" s="13">
        <v>1</v>
      </c>
      <c r="F199" s="13">
        <v>0</v>
      </c>
      <c r="G199" s="13">
        <v>0</v>
      </c>
      <c r="H199" s="13">
        <v>0</v>
      </c>
      <c r="I199" s="6">
        <v>1</v>
      </c>
      <c r="J199" s="6">
        <v>3</v>
      </c>
      <c r="K199" s="13">
        <v>0.98</v>
      </c>
    </row>
    <row r="200" spans="3:11" x14ac:dyDescent="0.25">
      <c r="C200" s="34"/>
      <c r="D200" s="5" t="s">
        <v>1</v>
      </c>
      <c r="E200" s="12">
        <v>0.5</v>
      </c>
      <c r="F200" s="12">
        <v>0</v>
      </c>
      <c r="G200" s="12">
        <v>0.5</v>
      </c>
      <c r="H200" s="12">
        <v>0</v>
      </c>
      <c r="I200" s="4">
        <v>2</v>
      </c>
      <c r="J200" s="4">
        <v>3</v>
      </c>
      <c r="K200" s="12">
        <v>0.49</v>
      </c>
    </row>
    <row r="201" spans="3:11" ht="15.75" thickBot="1" x14ac:dyDescent="0.3">
      <c r="C201" s="35"/>
      <c r="D201" s="3" t="s">
        <v>0</v>
      </c>
      <c r="E201" s="11">
        <v>0.66669999999999996</v>
      </c>
      <c r="F201" s="11">
        <v>0</v>
      </c>
      <c r="G201" s="11">
        <v>0.33329999999999999</v>
      </c>
      <c r="H201" s="11">
        <v>0</v>
      </c>
      <c r="I201" s="2">
        <v>3</v>
      </c>
      <c r="J201" s="2">
        <v>6</v>
      </c>
      <c r="K201" s="10">
        <v>0.43830000000000002</v>
      </c>
    </row>
    <row r="202" spans="3:11" x14ac:dyDescent="0.25">
      <c r="C202" s="33" t="s">
        <v>81</v>
      </c>
      <c r="D202" s="7" t="s">
        <v>2</v>
      </c>
      <c r="E202" s="13">
        <v>0</v>
      </c>
      <c r="F202" s="13">
        <v>0</v>
      </c>
      <c r="G202" s="13">
        <v>1</v>
      </c>
      <c r="H202" s="13">
        <v>0</v>
      </c>
      <c r="I202" s="6">
        <v>1</v>
      </c>
      <c r="J202" s="6">
        <v>5</v>
      </c>
      <c r="K202" s="13">
        <v>0.98</v>
      </c>
    </row>
    <row r="203" spans="3:11" x14ac:dyDescent="0.25">
      <c r="C203" s="34"/>
      <c r="D203" s="5" t="s">
        <v>1</v>
      </c>
      <c r="E203" s="4" t="s">
        <v>7</v>
      </c>
      <c r="F203" s="4" t="s">
        <v>7</v>
      </c>
      <c r="G203" s="4" t="s">
        <v>7</v>
      </c>
      <c r="H203" s="4" t="s">
        <v>7</v>
      </c>
      <c r="I203" s="4">
        <v>0</v>
      </c>
      <c r="J203" s="4">
        <v>2</v>
      </c>
      <c r="K203" s="4" t="s">
        <v>7</v>
      </c>
    </row>
    <row r="204" spans="3:11" ht="15.75" thickBot="1" x14ac:dyDescent="0.3">
      <c r="C204" s="35"/>
      <c r="D204" s="3" t="s">
        <v>0</v>
      </c>
      <c r="E204" s="11">
        <v>0</v>
      </c>
      <c r="F204" s="11">
        <v>0</v>
      </c>
      <c r="G204" s="11">
        <v>1</v>
      </c>
      <c r="H204" s="11">
        <v>0</v>
      </c>
      <c r="I204" s="2">
        <v>1</v>
      </c>
      <c r="J204" s="2">
        <v>7</v>
      </c>
      <c r="K204" s="10">
        <v>0.98</v>
      </c>
    </row>
    <row r="205" spans="3:11" x14ac:dyDescent="0.25">
      <c r="C205" s="33" t="s">
        <v>80</v>
      </c>
      <c r="D205" s="7" t="s">
        <v>2</v>
      </c>
      <c r="E205" s="13">
        <v>0</v>
      </c>
      <c r="F205" s="13">
        <v>0</v>
      </c>
      <c r="G205" s="13">
        <v>1</v>
      </c>
      <c r="H205" s="13">
        <v>0</v>
      </c>
      <c r="I205" s="6">
        <v>3</v>
      </c>
      <c r="J205" s="6">
        <v>11</v>
      </c>
      <c r="K205" s="13">
        <v>0.50609999999999999</v>
      </c>
    </row>
    <row r="206" spans="3:11" x14ac:dyDescent="0.25">
      <c r="C206" s="34"/>
      <c r="D206" s="5" t="s">
        <v>1</v>
      </c>
      <c r="E206" s="12">
        <v>0</v>
      </c>
      <c r="F206" s="12">
        <v>0</v>
      </c>
      <c r="G206" s="12">
        <v>1</v>
      </c>
      <c r="H206" s="12">
        <v>0</v>
      </c>
      <c r="I206" s="4">
        <v>1</v>
      </c>
      <c r="J206" s="4">
        <v>7</v>
      </c>
      <c r="K206" s="12">
        <v>0.98</v>
      </c>
    </row>
    <row r="207" spans="3:11" ht="15.75" thickBot="1" x14ac:dyDescent="0.3">
      <c r="C207" s="35"/>
      <c r="D207" s="3" t="s">
        <v>0</v>
      </c>
      <c r="E207" s="11">
        <v>0</v>
      </c>
      <c r="F207" s="11">
        <v>0</v>
      </c>
      <c r="G207" s="11">
        <v>1</v>
      </c>
      <c r="H207" s="11">
        <v>0</v>
      </c>
      <c r="I207" s="2">
        <v>4</v>
      </c>
      <c r="J207" s="2">
        <v>18</v>
      </c>
      <c r="K207" s="10">
        <v>0.44469999999999998</v>
      </c>
    </row>
    <row r="208" spans="3:11" x14ac:dyDescent="0.25">
      <c r="C208" s="33" t="s">
        <v>79</v>
      </c>
      <c r="D208" s="7" t="s">
        <v>2</v>
      </c>
      <c r="E208" s="13">
        <v>0</v>
      </c>
      <c r="F208" s="13">
        <v>0</v>
      </c>
      <c r="G208" s="13">
        <v>1</v>
      </c>
      <c r="H208" s="13">
        <v>0</v>
      </c>
      <c r="I208" s="6">
        <v>3</v>
      </c>
      <c r="J208" s="6">
        <v>3</v>
      </c>
      <c r="K208" s="13">
        <v>0</v>
      </c>
    </row>
    <row r="209" spans="3:11" x14ac:dyDescent="0.25">
      <c r="C209" s="34"/>
      <c r="D209" s="5" t="s">
        <v>1</v>
      </c>
      <c r="E209" s="12">
        <v>0</v>
      </c>
      <c r="F209" s="12">
        <v>0</v>
      </c>
      <c r="G209" s="12">
        <v>1</v>
      </c>
      <c r="H209" s="12">
        <v>0</v>
      </c>
      <c r="I209" s="4">
        <v>2</v>
      </c>
      <c r="J209" s="4">
        <v>2</v>
      </c>
      <c r="K209" s="12">
        <v>0</v>
      </c>
    </row>
    <row r="210" spans="3:11" ht="15.75" thickBot="1" x14ac:dyDescent="0.3">
      <c r="C210" s="35"/>
      <c r="D210" s="3" t="s">
        <v>0</v>
      </c>
      <c r="E210" s="11">
        <v>0</v>
      </c>
      <c r="F210" s="11">
        <v>0</v>
      </c>
      <c r="G210" s="11">
        <v>1</v>
      </c>
      <c r="H210" s="11">
        <v>0</v>
      </c>
      <c r="I210" s="2">
        <v>5</v>
      </c>
      <c r="J210" s="2">
        <v>5</v>
      </c>
      <c r="K210" s="10">
        <v>0</v>
      </c>
    </row>
    <row r="211" spans="3:11" x14ac:dyDescent="0.25">
      <c r="C211" s="33" t="s">
        <v>78</v>
      </c>
      <c r="D211" s="7" t="s">
        <v>2</v>
      </c>
      <c r="E211" s="13">
        <v>0</v>
      </c>
      <c r="F211" s="13">
        <v>0</v>
      </c>
      <c r="G211" s="13">
        <v>1</v>
      </c>
      <c r="H211" s="13">
        <v>0</v>
      </c>
      <c r="I211" s="6">
        <v>1</v>
      </c>
      <c r="J211" s="6">
        <v>5</v>
      </c>
      <c r="K211" s="13">
        <v>0.98</v>
      </c>
    </row>
    <row r="212" spans="3:11" x14ac:dyDescent="0.25">
      <c r="C212" s="34"/>
      <c r="D212" s="5" t="s">
        <v>1</v>
      </c>
      <c r="E212" s="4" t="s">
        <v>7</v>
      </c>
      <c r="F212" s="4" t="s">
        <v>7</v>
      </c>
      <c r="G212" s="4" t="s">
        <v>7</v>
      </c>
      <c r="H212" s="4" t="s">
        <v>7</v>
      </c>
      <c r="I212" s="4">
        <v>0</v>
      </c>
      <c r="J212" s="4">
        <v>2</v>
      </c>
      <c r="K212" s="4" t="s">
        <v>7</v>
      </c>
    </row>
    <row r="213" spans="3:11" ht="15.75" thickBot="1" x14ac:dyDescent="0.3">
      <c r="C213" s="35"/>
      <c r="D213" s="3" t="s">
        <v>0</v>
      </c>
      <c r="E213" s="11">
        <v>0</v>
      </c>
      <c r="F213" s="11">
        <v>0</v>
      </c>
      <c r="G213" s="11">
        <v>1</v>
      </c>
      <c r="H213" s="11">
        <v>0</v>
      </c>
      <c r="I213" s="2">
        <v>1</v>
      </c>
      <c r="J213" s="2">
        <v>7</v>
      </c>
      <c r="K213" s="10">
        <v>0.98</v>
      </c>
    </row>
    <row r="214" spans="3:11" x14ac:dyDescent="0.25">
      <c r="C214" s="33" t="s">
        <v>77</v>
      </c>
      <c r="D214" s="7" t="s">
        <v>2</v>
      </c>
      <c r="E214" s="13">
        <v>0</v>
      </c>
      <c r="F214" s="13">
        <v>0</v>
      </c>
      <c r="G214" s="13">
        <v>1</v>
      </c>
      <c r="H214" s="13">
        <v>0</v>
      </c>
      <c r="I214" s="6">
        <v>1</v>
      </c>
      <c r="J214" s="6">
        <v>7</v>
      </c>
      <c r="K214" s="13">
        <v>0.98</v>
      </c>
    </row>
    <row r="215" spans="3:11" x14ac:dyDescent="0.25">
      <c r="C215" s="34"/>
      <c r="D215" s="5" t="s">
        <v>1</v>
      </c>
      <c r="E215" s="4" t="s">
        <v>7</v>
      </c>
      <c r="F215" s="4" t="s">
        <v>7</v>
      </c>
      <c r="G215" s="4" t="s">
        <v>7</v>
      </c>
      <c r="H215" s="4" t="s">
        <v>7</v>
      </c>
      <c r="I215" s="4">
        <v>0</v>
      </c>
      <c r="J215" s="4">
        <v>2</v>
      </c>
      <c r="K215" s="4" t="s">
        <v>7</v>
      </c>
    </row>
    <row r="216" spans="3:11" ht="15.75" thickBot="1" x14ac:dyDescent="0.3">
      <c r="C216" s="35"/>
      <c r="D216" s="3" t="s">
        <v>0</v>
      </c>
      <c r="E216" s="11">
        <v>0</v>
      </c>
      <c r="F216" s="11">
        <v>0</v>
      </c>
      <c r="G216" s="11">
        <v>1</v>
      </c>
      <c r="H216" s="11">
        <v>0</v>
      </c>
      <c r="I216" s="2">
        <v>1</v>
      </c>
      <c r="J216" s="2">
        <v>9</v>
      </c>
      <c r="K216" s="10">
        <v>0.98</v>
      </c>
    </row>
    <row r="217" spans="3:11" x14ac:dyDescent="0.25">
      <c r="C217" s="33" t="s">
        <v>76</v>
      </c>
      <c r="D217" s="7" t="s">
        <v>2</v>
      </c>
      <c r="E217" s="6" t="s">
        <v>7</v>
      </c>
      <c r="F217" s="6" t="s">
        <v>7</v>
      </c>
      <c r="G217" s="6" t="s">
        <v>7</v>
      </c>
      <c r="H217" s="6" t="s">
        <v>7</v>
      </c>
      <c r="I217" s="6">
        <v>0</v>
      </c>
      <c r="J217" s="6">
        <v>6</v>
      </c>
      <c r="K217" s="6" t="s">
        <v>7</v>
      </c>
    </row>
    <row r="218" spans="3:11" x14ac:dyDescent="0.25">
      <c r="C218" s="34"/>
      <c r="D218" s="5" t="s">
        <v>1</v>
      </c>
      <c r="E218" s="4" t="s">
        <v>7</v>
      </c>
      <c r="F218" s="4" t="s">
        <v>7</v>
      </c>
      <c r="G218" s="4" t="s">
        <v>7</v>
      </c>
      <c r="H218" s="4" t="s">
        <v>7</v>
      </c>
      <c r="I218" s="4">
        <v>0</v>
      </c>
      <c r="J218" s="4">
        <v>2</v>
      </c>
      <c r="K218" s="4" t="s">
        <v>7</v>
      </c>
    </row>
    <row r="219" spans="3:11" ht="15.75" thickBot="1" x14ac:dyDescent="0.3">
      <c r="C219" s="35"/>
      <c r="D219" s="3" t="s">
        <v>0</v>
      </c>
      <c r="E219" s="2" t="s">
        <v>7</v>
      </c>
      <c r="F219" s="2" t="s">
        <v>7</v>
      </c>
      <c r="G219" s="2" t="s">
        <v>7</v>
      </c>
      <c r="H219" s="2" t="s">
        <v>7</v>
      </c>
      <c r="I219" s="2">
        <v>0</v>
      </c>
      <c r="J219" s="2">
        <v>8</v>
      </c>
      <c r="K219" s="1" t="s">
        <v>7</v>
      </c>
    </row>
    <row r="220" spans="3:11" x14ac:dyDescent="0.25">
      <c r="C220" s="33" t="s">
        <v>75</v>
      </c>
      <c r="D220" s="7" t="s">
        <v>2</v>
      </c>
      <c r="E220" s="13">
        <v>0</v>
      </c>
      <c r="F220" s="13">
        <v>0</v>
      </c>
      <c r="G220" s="13">
        <v>0.66669999999999996</v>
      </c>
      <c r="H220" s="13">
        <v>0.33329999999999999</v>
      </c>
      <c r="I220" s="6">
        <v>3</v>
      </c>
      <c r="J220" s="6">
        <v>13</v>
      </c>
      <c r="K220" s="13">
        <v>0.51649999999999996</v>
      </c>
    </row>
    <row r="221" spans="3:11" x14ac:dyDescent="0.25">
      <c r="C221" s="34"/>
      <c r="D221" s="5" t="s">
        <v>1</v>
      </c>
      <c r="E221" s="4" t="s">
        <v>7</v>
      </c>
      <c r="F221" s="4" t="s">
        <v>7</v>
      </c>
      <c r="G221" s="4" t="s">
        <v>7</v>
      </c>
      <c r="H221" s="4" t="s">
        <v>7</v>
      </c>
      <c r="I221" s="4">
        <v>0</v>
      </c>
      <c r="J221" s="4">
        <v>1</v>
      </c>
      <c r="K221" s="4" t="s">
        <v>7</v>
      </c>
    </row>
    <row r="222" spans="3:11" ht="15.75" thickBot="1" x14ac:dyDescent="0.3">
      <c r="C222" s="35"/>
      <c r="D222" s="3" t="s">
        <v>0</v>
      </c>
      <c r="E222" s="11">
        <v>0</v>
      </c>
      <c r="F222" s="11">
        <v>0</v>
      </c>
      <c r="G222" s="11">
        <v>0.66669999999999996</v>
      </c>
      <c r="H222" s="11">
        <v>0.33329999999999999</v>
      </c>
      <c r="I222" s="2">
        <v>3</v>
      </c>
      <c r="J222" s="2">
        <v>14</v>
      </c>
      <c r="K222" s="10">
        <v>0.52049999999999996</v>
      </c>
    </row>
    <row r="223" spans="3:11" x14ac:dyDescent="0.25">
      <c r="C223" s="33" t="s">
        <v>74</v>
      </c>
      <c r="D223" s="7" t="s">
        <v>2</v>
      </c>
      <c r="E223" s="13">
        <v>0</v>
      </c>
      <c r="F223" s="13">
        <v>0</v>
      </c>
      <c r="G223" s="13">
        <v>1</v>
      </c>
      <c r="H223" s="13">
        <v>0</v>
      </c>
      <c r="I223" s="6">
        <v>1</v>
      </c>
      <c r="J223" s="6">
        <v>13</v>
      </c>
      <c r="K223" s="13">
        <v>0.98</v>
      </c>
    </row>
    <row r="224" spans="3:11" x14ac:dyDescent="0.25">
      <c r="C224" s="34"/>
      <c r="D224" s="5" t="s">
        <v>1</v>
      </c>
      <c r="E224" s="12">
        <v>0</v>
      </c>
      <c r="F224" s="12">
        <v>0</v>
      </c>
      <c r="G224" s="12">
        <v>1</v>
      </c>
      <c r="H224" s="12">
        <v>0</v>
      </c>
      <c r="I224" s="4">
        <v>1</v>
      </c>
      <c r="J224" s="4">
        <v>26</v>
      </c>
      <c r="K224" s="12">
        <v>0.98</v>
      </c>
    </row>
    <row r="225" spans="3:11" ht="15.75" thickBot="1" x14ac:dyDescent="0.3">
      <c r="C225" s="35"/>
      <c r="D225" s="3" t="s">
        <v>0</v>
      </c>
      <c r="E225" s="11">
        <v>0</v>
      </c>
      <c r="F225" s="11">
        <v>0</v>
      </c>
      <c r="G225" s="11">
        <v>1</v>
      </c>
      <c r="H225" s="11">
        <v>0</v>
      </c>
      <c r="I225" s="2">
        <v>2</v>
      </c>
      <c r="J225" s="2">
        <v>39</v>
      </c>
      <c r="K225" s="10">
        <v>0.68379999999999996</v>
      </c>
    </row>
    <row r="226" spans="3:11" x14ac:dyDescent="0.25">
      <c r="C226" s="33" t="s">
        <v>73</v>
      </c>
      <c r="D226" s="7" t="s">
        <v>2</v>
      </c>
      <c r="E226" s="13">
        <v>0</v>
      </c>
      <c r="F226" s="13">
        <v>0.5</v>
      </c>
      <c r="G226" s="13">
        <v>0.5</v>
      </c>
      <c r="H226" s="13">
        <v>0</v>
      </c>
      <c r="I226" s="6">
        <v>2</v>
      </c>
      <c r="J226" s="6">
        <v>7</v>
      </c>
      <c r="K226" s="13">
        <v>0.63260000000000005</v>
      </c>
    </row>
    <row r="227" spans="3:11" x14ac:dyDescent="0.25">
      <c r="C227" s="34"/>
      <c r="D227" s="5" t="s">
        <v>1</v>
      </c>
      <c r="E227" s="4" t="s">
        <v>7</v>
      </c>
      <c r="F227" s="4" t="s">
        <v>7</v>
      </c>
      <c r="G227" s="4" t="s">
        <v>7</v>
      </c>
      <c r="H227" s="4" t="s">
        <v>7</v>
      </c>
      <c r="I227" s="4">
        <v>0</v>
      </c>
      <c r="J227" s="4">
        <v>8</v>
      </c>
      <c r="K227" s="4" t="s">
        <v>7</v>
      </c>
    </row>
    <row r="228" spans="3:11" ht="15.75" thickBot="1" x14ac:dyDescent="0.3">
      <c r="C228" s="35"/>
      <c r="D228" s="3" t="s">
        <v>0</v>
      </c>
      <c r="E228" s="11">
        <v>0</v>
      </c>
      <c r="F228" s="11">
        <v>0.5</v>
      </c>
      <c r="G228" s="11">
        <v>0.5</v>
      </c>
      <c r="H228" s="11">
        <v>0</v>
      </c>
      <c r="I228" s="2">
        <v>2</v>
      </c>
      <c r="J228" s="2">
        <v>15</v>
      </c>
      <c r="K228" s="10">
        <v>0.66779999999999995</v>
      </c>
    </row>
    <row r="229" spans="3:11" x14ac:dyDescent="0.25">
      <c r="C229" s="33" t="s">
        <v>72</v>
      </c>
      <c r="D229" s="7" t="s">
        <v>2</v>
      </c>
      <c r="E229" s="6" t="s">
        <v>7</v>
      </c>
      <c r="F229" s="6" t="s">
        <v>7</v>
      </c>
      <c r="G229" s="6" t="s">
        <v>7</v>
      </c>
      <c r="H229" s="6" t="s">
        <v>7</v>
      </c>
      <c r="I229" s="6">
        <v>0</v>
      </c>
      <c r="J229" s="6">
        <v>13</v>
      </c>
      <c r="K229" s="6" t="s">
        <v>7</v>
      </c>
    </row>
    <row r="230" spans="3:11" x14ac:dyDescent="0.25">
      <c r="C230" s="34"/>
      <c r="D230" s="5" t="s">
        <v>1</v>
      </c>
      <c r="E230" s="12">
        <v>0</v>
      </c>
      <c r="F230" s="12">
        <v>0</v>
      </c>
      <c r="G230" s="12">
        <v>0.71430000000000005</v>
      </c>
      <c r="H230" s="12">
        <v>0.28570000000000001</v>
      </c>
      <c r="I230" s="4">
        <v>7</v>
      </c>
      <c r="J230" s="4">
        <v>34</v>
      </c>
      <c r="K230" s="12">
        <v>0.33500000000000002</v>
      </c>
    </row>
    <row r="231" spans="3:11" ht="15.75" thickBot="1" x14ac:dyDescent="0.3">
      <c r="C231" s="35"/>
      <c r="D231" s="3" t="s">
        <v>0</v>
      </c>
      <c r="E231" s="11">
        <v>0</v>
      </c>
      <c r="F231" s="11">
        <v>0</v>
      </c>
      <c r="G231" s="11">
        <v>0.71430000000000005</v>
      </c>
      <c r="H231" s="11">
        <v>0.28570000000000001</v>
      </c>
      <c r="I231" s="2">
        <v>7</v>
      </c>
      <c r="J231" s="2">
        <v>47</v>
      </c>
      <c r="K231" s="10">
        <v>0.34539999999999998</v>
      </c>
    </row>
    <row r="232" spans="3:11" x14ac:dyDescent="0.25">
      <c r="C232" s="33" t="s">
        <v>71</v>
      </c>
      <c r="D232" s="7" t="s">
        <v>2</v>
      </c>
      <c r="E232" s="6" t="s">
        <v>7</v>
      </c>
      <c r="F232" s="6" t="s">
        <v>7</v>
      </c>
      <c r="G232" s="6" t="s">
        <v>7</v>
      </c>
      <c r="H232" s="6" t="s">
        <v>7</v>
      </c>
      <c r="I232" s="6">
        <v>0</v>
      </c>
      <c r="J232" s="6">
        <v>2</v>
      </c>
      <c r="K232" s="6" t="s">
        <v>7</v>
      </c>
    </row>
    <row r="233" spans="3:11" x14ac:dyDescent="0.25">
      <c r="C233" s="34"/>
      <c r="D233" s="5" t="s">
        <v>1</v>
      </c>
      <c r="E233" s="12">
        <v>0</v>
      </c>
      <c r="F233" s="12">
        <v>0</v>
      </c>
      <c r="G233" s="12">
        <v>1</v>
      </c>
      <c r="H233" s="12">
        <v>0</v>
      </c>
      <c r="I233" s="4">
        <v>1</v>
      </c>
      <c r="J233" s="4">
        <v>1</v>
      </c>
      <c r="K233" s="12">
        <v>0.91390000000000005</v>
      </c>
    </row>
    <row r="234" spans="3:11" ht="15.75" thickBot="1" x14ac:dyDescent="0.3">
      <c r="C234" s="35"/>
      <c r="D234" s="3" t="s">
        <v>0</v>
      </c>
      <c r="E234" s="11">
        <v>0</v>
      </c>
      <c r="F234" s="11">
        <v>0</v>
      </c>
      <c r="G234" s="11">
        <v>1</v>
      </c>
      <c r="H234" s="11">
        <v>0</v>
      </c>
      <c r="I234" s="2">
        <v>1</v>
      </c>
      <c r="J234" s="2">
        <v>3</v>
      </c>
      <c r="K234" s="10">
        <v>0.98</v>
      </c>
    </row>
    <row r="235" spans="3:11" x14ac:dyDescent="0.25">
      <c r="C235" s="33" t="s">
        <v>70</v>
      </c>
      <c r="D235" s="7" t="s">
        <v>2</v>
      </c>
      <c r="E235" s="13">
        <v>0</v>
      </c>
      <c r="F235" s="13">
        <v>0</v>
      </c>
      <c r="G235" s="13">
        <v>1</v>
      </c>
      <c r="H235" s="13">
        <v>0</v>
      </c>
      <c r="I235" s="6">
        <v>1</v>
      </c>
      <c r="J235" s="6">
        <v>9</v>
      </c>
      <c r="K235" s="13">
        <v>0.98</v>
      </c>
    </row>
    <row r="236" spans="3:11" x14ac:dyDescent="0.25">
      <c r="C236" s="34"/>
      <c r="D236" s="5" t="s">
        <v>1</v>
      </c>
      <c r="E236" s="12">
        <v>0</v>
      </c>
      <c r="F236" s="12">
        <v>0</v>
      </c>
      <c r="G236" s="12">
        <v>1</v>
      </c>
      <c r="H236" s="12">
        <v>0</v>
      </c>
      <c r="I236" s="4">
        <v>5</v>
      </c>
      <c r="J236" s="4">
        <v>9</v>
      </c>
      <c r="K236" s="12">
        <v>0.30990000000000001</v>
      </c>
    </row>
    <row r="237" spans="3:11" ht="15.75" thickBot="1" x14ac:dyDescent="0.3">
      <c r="C237" s="35"/>
      <c r="D237" s="3" t="s">
        <v>0</v>
      </c>
      <c r="E237" s="11">
        <v>0</v>
      </c>
      <c r="F237" s="11">
        <v>0</v>
      </c>
      <c r="G237" s="11">
        <v>1</v>
      </c>
      <c r="H237" s="11">
        <v>0</v>
      </c>
      <c r="I237" s="2">
        <v>6</v>
      </c>
      <c r="J237" s="2">
        <v>18</v>
      </c>
      <c r="K237" s="10">
        <v>0.33610000000000001</v>
      </c>
    </row>
    <row r="238" spans="3:11" x14ac:dyDescent="0.25">
      <c r="C238" s="33" t="s">
        <v>69</v>
      </c>
      <c r="D238" s="7" t="s">
        <v>2</v>
      </c>
      <c r="E238" s="13">
        <v>0</v>
      </c>
      <c r="F238" s="13">
        <v>0</v>
      </c>
      <c r="G238" s="13">
        <v>1</v>
      </c>
      <c r="H238" s="13">
        <v>0</v>
      </c>
      <c r="I238" s="6">
        <v>2</v>
      </c>
      <c r="J238" s="6">
        <v>9</v>
      </c>
      <c r="K238" s="13">
        <v>0.6482</v>
      </c>
    </row>
    <row r="239" spans="3:11" x14ac:dyDescent="0.25">
      <c r="C239" s="34"/>
      <c r="D239" s="5" t="s">
        <v>1</v>
      </c>
      <c r="E239" s="4" t="s">
        <v>7</v>
      </c>
      <c r="F239" s="4" t="s">
        <v>7</v>
      </c>
      <c r="G239" s="4" t="s">
        <v>7</v>
      </c>
      <c r="H239" s="4" t="s">
        <v>7</v>
      </c>
      <c r="I239" s="4">
        <v>0</v>
      </c>
      <c r="J239" s="4">
        <v>2</v>
      </c>
      <c r="K239" s="4" t="s">
        <v>7</v>
      </c>
    </row>
    <row r="240" spans="3:11" ht="15.75" thickBot="1" x14ac:dyDescent="0.3">
      <c r="C240" s="35"/>
      <c r="D240" s="3" t="s">
        <v>0</v>
      </c>
      <c r="E240" s="11">
        <v>0</v>
      </c>
      <c r="F240" s="11">
        <v>0</v>
      </c>
      <c r="G240" s="11">
        <v>1</v>
      </c>
      <c r="H240" s="11">
        <v>0</v>
      </c>
      <c r="I240" s="2">
        <v>2</v>
      </c>
      <c r="J240" s="2">
        <v>11</v>
      </c>
      <c r="K240" s="10">
        <v>0.65739999999999998</v>
      </c>
    </row>
    <row r="241" spans="3:11" x14ac:dyDescent="0.25">
      <c r="C241" s="33" t="s">
        <v>68</v>
      </c>
      <c r="D241" s="7" t="s">
        <v>2</v>
      </c>
      <c r="E241" s="6" t="s">
        <v>7</v>
      </c>
      <c r="F241" s="6" t="s">
        <v>7</v>
      </c>
      <c r="G241" s="6" t="s">
        <v>7</v>
      </c>
      <c r="H241" s="6" t="s">
        <v>7</v>
      </c>
      <c r="I241" s="6">
        <v>0</v>
      </c>
      <c r="J241" s="6">
        <v>3</v>
      </c>
      <c r="K241" s="6" t="s">
        <v>7</v>
      </c>
    </row>
    <row r="242" spans="3:11" x14ac:dyDescent="0.25">
      <c r="C242" s="34"/>
      <c r="D242" s="5" t="s">
        <v>1</v>
      </c>
      <c r="E242" s="4" t="s">
        <v>7</v>
      </c>
      <c r="F242" s="4" t="s">
        <v>7</v>
      </c>
      <c r="G242" s="4" t="s">
        <v>7</v>
      </c>
      <c r="H242" s="4" t="s">
        <v>7</v>
      </c>
      <c r="I242" s="4">
        <v>0</v>
      </c>
      <c r="J242" s="4">
        <v>3</v>
      </c>
      <c r="K242" s="4" t="s">
        <v>7</v>
      </c>
    </row>
    <row r="243" spans="3:11" ht="15.75" thickBot="1" x14ac:dyDescent="0.3">
      <c r="C243" s="35"/>
      <c r="D243" s="3" t="s">
        <v>0</v>
      </c>
      <c r="E243" s="2" t="s">
        <v>7</v>
      </c>
      <c r="F243" s="2" t="s">
        <v>7</v>
      </c>
      <c r="G243" s="2" t="s">
        <v>7</v>
      </c>
      <c r="H243" s="2" t="s">
        <v>7</v>
      </c>
      <c r="I243" s="2">
        <v>0</v>
      </c>
      <c r="J243" s="2">
        <v>6</v>
      </c>
      <c r="K243" s="1" t="s">
        <v>7</v>
      </c>
    </row>
    <row r="244" spans="3:11" x14ac:dyDescent="0.25">
      <c r="C244" s="33" t="s">
        <v>67</v>
      </c>
      <c r="D244" s="7" t="s">
        <v>2</v>
      </c>
      <c r="E244" s="13">
        <v>0</v>
      </c>
      <c r="F244" s="13">
        <v>0</v>
      </c>
      <c r="G244" s="13">
        <v>0.66669999999999996</v>
      </c>
      <c r="H244" s="13">
        <v>0.33329999999999999</v>
      </c>
      <c r="I244" s="6">
        <v>6</v>
      </c>
      <c r="J244" s="6">
        <v>17</v>
      </c>
      <c r="K244" s="13">
        <v>0.33169999999999999</v>
      </c>
    </row>
    <row r="245" spans="3:11" x14ac:dyDescent="0.25">
      <c r="C245" s="34"/>
      <c r="D245" s="5" t="s">
        <v>1</v>
      </c>
      <c r="E245" s="12">
        <v>0</v>
      </c>
      <c r="F245" s="12">
        <v>0</v>
      </c>
      <c r="G245" s="12">
        <v>1</v>
      </c>
      <c r="H245" s="12">
        <v>0</v>
      </c>
      <c r="I245" s="4">
        <v>7</v>
      </c>
      <c r="J245" s="4">
        <v>26</v>
      </c>
      <c r="K245" s="12">
        <v>0.32290000000000002</v>
      </c>
    </row>
    <row r="246" spans="3:11" ht="15.75" thickBot="1" x14ac:dyDescent="0.3">
      <c r="C246" s="35"/>
      <c r="D246" s="3" t="s">
        <v>0</v>
      </c>
      <c r="E246" s="11">
        <v>0</v>
      </c>
      <c r="F246" s="11">
        <v>0</v>
      </c>
      <c r="G246" s="11">
        <v>0.84619999999999995</v>
      </c>
      <c r="H246" s="11">
        <v>0.15379999999999999</v>
      </c>
      <c r="I246" s="2">
        <v>13</v>
      </c>
      <c r="J246" s="2">
        <v>43</v>
      </c>
      <c r="K246" s="10">
        <v>0.22969999999999999</v>
      </c>
    </row>
    <row r="247" spans="3:11" x14ac:dyDescent="0.25">
      <c r="C247" s="33" t="s">
        <v>66</v>
      </c>
      <c r="D247" s="7" t="s">
        <v>2</v>
      </c>
      <c r="E247" s="13">
        <v>0</v>
      </c>
      <c r="F247" s="13">
        <v>0</v>
      </c>
      <c r="G247" s="13">
        <v>1</v>
      </c>
      <c r="H247" s="13">
        <v>0</v>
      </c>
      <c r="I247" s="6">
        <v>1</v>
      </c>
      <c r="J247" s="6">
        <v>1</v>
      </c>
      <c r="K247" s="13">
        <v>0.82830000000000004</v>
      </c>
    </row>
    <row r="248" spans="3:11" x14ac:dyDescent="0.25">
      <c r="C248" s="34"/>
      <c r="D248" s="5" t="s">
        <v>1</v>
      </c>
      <c r="E248" s="12">
        <v>0</v>
      </c>
      <c r="F248" s="12">
        <v>0</v>
      </c>
      <c r="G248" s="12">
        <v>1</v>
      </c>
      <c r="H248" s="12">
        <v>0</v>
      </c>
      <c r="I248" s="4">
        <v>1</v>
      </c>
      <c r="J248" s="4">
        <v>1</v>
      </c>
      <c r="K248" s="12">
        <v>0.82830000000000004</v>
      </c>
    </row>
    <row r="249" spans="3:11" ht="15.75" thickBot="1" x14ac:dyDescent="0.3">
      <c r="C249" s="35"/>
      <c r="D249" s="3" t="s">
        <v>0</v>
      </c>
      <c r="E249" s="11">
        <v>0</v>
      </c>
      <c r="F249" s="11">
        <v>0</v>
      </c>
      <c r="G249" s="11">
        <v>1</v>
      </c>
      <c r="H249" s="11">
        <v>0</v>
      </c>
      <c r="I249" s="2">
        <v>2</v>
      </c>
      <c r="J249" s="2">
        <v>2</v>
      </c>
      <c r="K249" s="10">
        <v>0</v>
      </c>
    </row>
    <row r="250" spans="3:11" x14ac:dyDescent="0.25">
      <c r="C250" s="33" t="s">
        <v>65</v>
      </c>
      <c r="D250" s="7" t="s">
        <v>2</v>
      </c>
      <c r="E250" s="13">
        <v>0</v>
      </c>
      <c r="F250" s="13">
        <v>0</v>
      </c>
      <c r="G250" s="13">
        <v>1</v>
      </c>
      <c r="H250" s="13">
        <v>0</v>
      </c>
      <c r="I250" s="6">
        <v>1</v>
      </c>
      <c r="J250" s="6">
        <v>4</v>
      </c>
      <c r="K250" s="13">
        <v>0.98</v>
      </c>
    </row>
    <row r="251" spans="3:11" x14ac:dyDescent="0.25">
      <c r="C251" s="34"/>
      <c r="D251" s="5" t="s">
        <v>1</v>
      </c>
      <c r="E251" s="12">
        <v>0</v>
      </c>
      <c r="F251" s="12">
        <v>0</v>
      </c>
      <c r="G251" s="12">
        <v>1</v>
      </c>
      <c r="H251" s="12">
        <v>0</v>
      </c>
      <c r="I251" s="4">
        <v>1</v>
      </c>
      <c r="J251" s="4">
        <v>10</v>
      </c>
      <c r="K251" s="12">
        <v>0.98</v>
      </c>
    </row>
    <row r="252" spans="3:11" ht="15.75" thickBot="1" x14ac:dyDescent="0.3">
      <c r="C252" s="35"/>
      <c r="D252" s="3" t="s">
        <v>0</v>
      </c>
      <c r="E252" s="11">
        <v>0</v>
      </c>
      <c r="F252" s="11">
        <v>0</v>
      </c>
      <c r="G252" s="11">
        <v>1</v>
      </c>
      <c r="H252" s="11">
        <v>0</v>
      </c>
      <c r="I252" s="2">
        <v>2</v>
      </c>
      <c r="J252" s="2">
        <v>14</v>
      </c>
      <c r="K252" s="10">
        <v>0.66579999999999995</v>
      </c>
    </row>
    <row r="253" spans="3:11" x14ac:dyDescent="0.25">
      <c r="C253" s="33" t="s">
        <v>64</v>
      </c>
      <c r="D253" s="7" t="s">
        <v>2</v>
      </c>
      <c r="E253" s="13">
        <v>0</v>
      </c>
      <c r="F253" s="13">
        <v>0</v>
      </c>
      <c r="G253" s="13">
        <v>1</v>
      </c>
      <c r="H253" s="13">
        <v>0</v>
      </c>
      <c r="I253" s="6">
        <v>2</v>
      </c>
      <c r="J253" s="6">
        <v>2</v>
      </c>
      <c r="K253" s="13">
        <v>0</v>
      </c>
    </row>
    <row r="254" spans="3:11" x14ac:dyDescent="0.25">
      <c r="C254" s="34"/>
      <c r="D254" s="5" t="s">
        <v>1</v>
      </c>
      <c r="E254" s="4" t="s">
        <v>7</v>
      </c>
      <c r="F254" s="4" t="s">
        <v>7</v>
      </c>
      <c r="G254" s="4" t="s">
        <v>7</v>
      </c>
      <c r="H254" s="4" t="s">
        <v>7</v>
      </c>
      <c r="I254" s="4">
        <v>0</v>
      </c>
      <c r="J254" s="4">
        <v>3</v>
      </c>
      <c r="K254" s="4" t="s">
        <v>7</v>
      </c>
    </row>
    <row r="255" spans="3:11" ht="15.75" thickBot="1" x14ac:dyDescent="0.3">
      <c r="C255" s="35"/>
      <c r="D255" s="3" t="s">
        <v>0</v>
      </c>
      <c r="E255" s="11">
        <v>0</v>
      </c>
      <c r="F255" s="11">
        <v>0</v>
      </c>
      <c r="G255" s="11">
        <v>1</v>
      </c>
      <c r="H255" s="11">
        <v>0</v>
      </c>
      <c r="I255" s="2">
        <v>2</v>
      </c>
      <c r="J255" s="2">
        <v>5</v>
      </c>
      <c r="K255" s="10">
        <v>0.60009999999999997</v>
      </c>
    </row>
    <row r="256" spans="3:11" x14ac:dyDescent="0.25">
      <c r="C256" s="33" t="s">
        <v>63</v>
      </c>
      <c r="D256" s="7" t="s">
        <v>2</v>
      </c>
      <c r="E256" s="13">
        <v>0</v>
      </c>
      <c r="F256" s="13">
        <v>0</v>
      </c>
      <c r="G256" s="13">
        <v>1</v>
      </c>
      <c r="H256" s="13">
        <v>0</v>
      </c>
      <c r="I256" s="6">
        <v>1</v>
      </c>
      <c r="J256" s="6">
        <v>3</v>
      </c>
      <c r="K256" s="13">
        <v>0.98</v>
      </c>
    </row>
    <row r="257" spans="3:11" x14ac:dyDescent="0.25">
      <c r="C257" s="34"/>
      <c r="D257" s="5" t="s">
        <v>1</v>
      </c>
      <c r="E257" s="12">
        <v>0</v>
      </c>
      <c r="F257" s="12">
        <v>0</v>
      </c>
      <c r="G257" s="12">
        <v>0.66669999999999996</v>
      </c>
      <c r="H257" s="12">
        <v>0.33329999999999999</v>
      </c>
      <c r="I257" s="4">
        <v>3</v>
      </c>
      <c r="J257" s="4">
        <v>5</v>
      </c>
      <c r="K257" s="12">
        <v>0.40010000000000001</v>
      </c>
    </row>
    <row r="258" spans="3:11" ht="15.75" thickBot="1" x14ac:dyDescent="0.3">
      <c r="C258" s="35"/>
      <c r="D258" s="3" t="s">
        <v>0</v>
      </c>
      <c r="E258" s="11">
        <v>0</v>
      </c>
      <c r="F258" s="11">
        <v>0</v>
      </c>
      <c r="G258" s="11">
        <v>0.75</v>
      </c>
      <c r="H258" s="11">
        <v>0.25</v>
      </c>
      <c r="I258" s="2">
        <v>4</v>
      </c>
      <c r="J258" s="2">
        <v>8</v>
      </c>
      <c r="K258" s="10">
        <v>0.37040000000000001</v>
      </c>
    </row>
    <row r="259" spans="3:11" x14ac:dyDescent="0.25">
      <c r="C259" s="33" t="s">
        <v>62</v>
      </c>
      <c r="D259" s="7" t="s">
        <v>2</v>
      </c>
      <c r="E259" s="13">
        <v>0</v>
      </c>
      <c r="F259" s="13">
        <v>0</v>
      </c>
      <c r="G259" s="13">
        <v>1</v>
      </c>
      <c r="H259" s="13">
        <v>0</v>
      </c>
      <c r="I259" s="6">
        <v>1</v>
      </c>
      <c r="J259" s="6">
        <v>3</v>
      </c>
      <c r="K259" s="13">
        <v>0.98</v>
      </c>
    </row>
    <row r="260" spans="3:11" x14ac:dyDescent="0.25">
      <c r="C260" s="34"/>
      <c r="D260" s="5" t="s">
        <v>1</v>
      </c>
      <c r="E260" s="4" t="s">
        <v>7</v>
      </c>
      <c r="F260" s="4" t="s">
        <v>7</v>
      </c>
      <c r="G260" s="4" t="s">
        <v>7</v>
      </c>
      <c r="H260" s="4" t="s">
        <v>7</v>
      </c>
      <c r="I260" s="4">
        <v>0</v>
      </c>
      <c r="J260" s="4">
        <v>0</v>
      </c>
      <c r="K260" s="4" t="s">
        <v>7</v>
      </c>
    </row>
    <row r="261" spans="3:11" ht="15.75" thickBot="1" x14ac:dyDescent="0.3">
      <c r="C261" s="35"/>
      <c r="D261" s="3" t="s">
        <v>0</v>
      </c>
      <c r="E261" s="11">
        <v>0</v>
      </c>
      <c r="F261" s="11">
        <v>0</v>
      </c>
      <c r="G261" s="11">
        <v>1</v>
      </c>
      <c r="H261" s="11">
        <v>0</v>
      </c>
      <c r="I261" s="2">
        <v>1</v>
      </c>
      <c r="J261" s="2">
        <v>3</v>
      </c>
      <c r="K261" s="10">
        <v>0.98</v>
      </c>
    </row>
    <row r="262" spans="3:11" x14ac:dyDescent="0.25">
      <c r="C262" s="33" t="s">
        <v>61</v>
      </c>
      <c r="D262" s="7" t="s">
        <v>2</v>
      </c>
      <c r="E262" s="13">
        <v>0</v>
      </c>
      <c r="F262" s="13">
        <v>1</v>
      </c>
      <c r="G262" s="13">
        <v>0</v>
      </c>
      <c r="H262" s="13">
        <v>0</v>
      </c>
      <c r="I262" s="6">
        <v>1</v>
      </c>
      <c r="J262" s="6">
        <v>4</v>
      </c>
      <c r="K262" s="13">
        <v>0.98</v>
      </c>
    </row>
    <row r="263" spans="3:11" x14ac:dyDescent="0.25">
      <c r="C263" s="34"/>
      <c r="D263" s="5" t="s">
        <v>1</v>
      </c>
      <c r="E263" s="12">
        <v>0</v>
      </c>
      <c r="F263" s="12">
        <v>0</v>
      </c>
      <c r="G263" s="12">
        <v>1</v>
      </c>
      <c r="H263" s="12">
        <v>0</v>
      </c>
      <c r="I263" s="4">
        <v>1</v>
      </c>
      <c r="J263" s="4">
        <v>3</v>
      </c>
      <c r="K263" s="12">
        <v>0.98</v>
      </c>
    </row>
    <row r="264" spans="3:11" ht="15.75" thickBot="1" x14ac:dyDescent="0.3">
      <c r="C264" s="35"/>
      <c r="D264" s="3" t="s">
        <v>0</v>
      </c>
      <c r="E264" s="11">
        <v>0</v>
      </c>
      <c r="F264" s="11">
        <v>0.5</v>
      </c>
      <c r="G264" s="11">
        <v>0.5</v>
      </c>
      <c r="H264" s="11">
        <v>0</v>
      </c>
      <c r="I264" s="2">
        <v>2</v>
      </c>
      <c r="J264" s="2">
        <v>7</v>
      </c>
      <c r="K264" s="10">
        <v>0.63260000000000005</v>
      </c>
    </row>
    <row r="265" spans="3:11" x14ac:dyDescent="0.25">
      <c r="C265" s="33" t="s">
        <v>60</v>
      </c>
      <c r="D265" s="7" t="s">
        <v>2</v>
      </c>
      <c r="E265" s="6" t="s">
        <v>7</v>
      </c>
      <c r="F265" s="6" t="s">
        <v>7</v>
      </c>
      <c r="G265" s="6" t="s">
        <v>7</v>
      </c>
      <c r="H265" s="6" t="s">
        <v>7</v>
      </c>
      <c r="I265" s="6">
        <v>0</v>
      </c>
      <c r="J265" s="6">
        <v>0</v>
      </c>
      <c r="K265" s="6" t="s">
        <v>7</v>
      </c>
    </row>
    <row r="266" spans="3:11" x14ac:dyDescent="0.25">
      <c r="C266" s="34"/>
      <c r="D266" s="5" t="s">
        <v>1</v>
      </c>
      <c r="E266" s="4" t="s">
        <v>7</v>
      </c>
      <c r="F266" s="4" t="s">
        <v>7</v>
      </c>
      <c r="G266" s="4" t="s">
        <v>7</v>
      </c>
      <c r="H266" s="4" t="s">
        <v>7</v>
      </c>
      <c r="I266" s="4">
        <v>0</v>
      </c>
      <c r="J266" s="4">
        <v>3</v>
      </c>
      <c r="K266" s="4" t="s">
        <v>7</v>
      </c>
    </row>
    <row r="267" spans="3:11" ht="15.75" thickBot="1" x14ac:dyDescent="0.3">
      <c r="C267" s="35"/>
      <c r="D267" s="3" t="s">
        <v>0</v>
      </c>
      <c r="E267" s="2" t="s">
        <v>7</v>
      </c>
      <c r="F267" s="2" t="s">
        <v>7</v>
      </c>
      <c r="G267" s="2" t="s">
        <v>7</v>
      </c>
      <c r="H267" s="2" t="s">
        <v>7</v>
      </c>
      <c r="I267" s="2">
        <v>0</v>
      </c>
      <c r="J267" s="2">
        <v>3</v>
      </c>
      <c r="K267" s="1" t="s">
        <v>7</v>
      </c>
    </row>
    <row r="268" spans="3:11" x14ac:dyDescent="0.25">
      <c r="C268" s="33" t="s">
        <v>59</v>
      </c>
      <c r="D268" s="7" t="s">
        <v>2</v>
      </c>
      <c r="E268" s="13">
        <v>0</v>
      </c>
      <c r="F268" s="13">
        <v>0</v>
      </c>
      <c r="G268" s="13">
        <v>1</v>
      </c>
      <c r="H268" s="13">
        <v>0</v>
      </c>
      <c r="I268" s="6">
        <v>2</v>
      </c>
      <c r="J268" s="6">
        <v>4</v>
      </c>
      <c r="K268" s="13">
        <v>0.56579999999999997</v>
      </c>
    </row>
    <row r="269" spans="3:11" x14ac:dyDescent="0.25">
      <c r="C269" s="34"/>
      <c r="D269" s="5" t="s">
        <v>1</v>
      </c>
      <c r="E269" s="12">
        <v>0</v>
      </c>
      <c r="F269" s="12">
        <v>0</v>
      </c>
      <c r="G269" s="12">
        <v>1</v>
      </c>
      <c r="H269" s="12">
        <v>0</v>
      </c>
      <c r="I269" s="4">
        <v>1</v>
      </c>
      <c r="J269" s="4">
        <v>1</v>
      </c>
      <c r="K269" s="12">
        <v>0.80020000000000002</v>
      </c>
    </row>
    <row r="270" spans="3:11" ht="15.75" thickBot="1" x14ac:dyDescent="0.3">
      <c r="C270" s="35"/>
      <c r="D270" s="3" t="s">
        <v>0</v>
      </c>
      <c r="E270" s="11">
        <v>0</v>
      </c>
      <c r="F270" s="11">
        <v>0</v>
      </c>
      <c r="G270" s="11">
        <v>1</v>
      </c>
      <c r="H270" s="11">
        <v>0</v>
      </c>
      <c r="I270" s="2">
        <v>3</v>
      </c>
      <c r="J270" s="2">
        <v>5</v>
      </c>
      <c r="K270" s="10">
        <v>0.40010000000000001</v>
      </c>
    </row>
    <row r="271" spans="3:11" x14ac:dyDescent="0.25">
      <c r="C271" s="33" t="s">
        <v>58</v>
      </c>
      <c r="D271" s="7" t="s">
        <v>2</v>
      </c>
      <c r="E271" s="13">
        <v>0</v>
      </c>
      <c r="F271" s="13">
        <v>0</v>
      </c>
      <c r="G271" s="13">
        <v>1</v>
      </c>
      <c r="H271" s="13">
        <v>0</v>
      </c>
      <c r="I271" s="6">
        <v>1</v>
      </c>
      <c r="J271" s="6">
        <v>3</v>
      </c>
      <c r="K271" s="13">
        <v>0.98</v>
      </c>
    </row>
    <row r="272" spans="3:11" x14ac:dyDescent="0.25">
      <c r="C272" s="34"/>
      <c r="D272" s="5" t="s">
        <v>1</v>
      </c>
      <c r="E272" s="12">
        <v>0</v>
      </c>
      <c r="F272" s="12">
        <v>1</v>
      </c>
      <c r="G272" s="12">
        <v>0</v>
      </c>
      <c r="H272" s="12">
        <v>0</v>
      </c>
      <c r="I272" s="4">
        <v>1</v>
      </c>
      <c r="J272" s="4">
        <v>9</v>
      </c>
      <c r="K272" s="12">
        <v>0.98</v>
      </c>
    </row>
    <row r="273" spans="3:11" ht="15.75" thickBot="1" x14ac:dyDescent="0.3">
      <c r="C273" s="35"/>
      <c r="D273" s="3" t="s">
        <v>0</v>
      </c>
      <c r="E273" s="11">
        <v>0</v>
      </c>
      <c r="F273" s="11">
        <v>0.5</v>
      </c>
      <c r="G273" s="11">
        <v>0.5</v>
      </c>
      <c r="H273" s="11">
        <v>0</v>
      </c>
      <c r="I273" s="2">
        <v>2</v>
      </c>
      <c r="J273" s="2">
        <v>12</v>
      </c>
      <c r="K273" s="10">
        <v>0.66069999999999995</v>
      </c>
    </row>
    <row r="274" spans="3:11" x14ac:dyDescent="0.25">
      <c r="C274" s="33" t="s">
        <v>57</v>
      </c>
      <c r="D274" s="7" t="s">
        <v>2</v>
      </c>
      <c r="E274" s="13">
        <v>0</v>
      </c>
      <c r="F274" s="13">
        <v>0</v>
      </c>
      <c r="G274" s="13">
        <v>1</v>
      </c>
      <c r="H274" s="13">
        <v>0</v>
      </c>
      <c r="I274" s="6">
        <v>1</v>
      </c>
      <c r="J274" s="6">
        <v>2</v>
      </c>
      <c r="K274" s="13">
        <v>0.98</v>
      </c>
    </row>
    <row r="275" spans="3:11" x14ac:dyDescent="0.25">
      <c r="C275" s="34"/>
      <c r="D275" s="5" t="s">
        <v>1</v>
      </c>
      <c r="E275" s="4" t="s">
        <v>7</v>
      </c>
      <c r="F275" s="4" t="s">
        <v>7</v>
      </c>
      <c r="G275" s="4" t="s">
        <v>7</v>
      </c>
      <c r="H275" s="4" t="s">
        <v>7</v>
      </c>
      <c r="I275" s="4">
        <v>0</v>
      </c>
      <c r="J275" s="4">
        <v>3</v>
      </c>
      <c r="K275" s="4" t="s">
        <v>7</v>
      </c>
    </row>
    <row r="276" spans="3:11" ht="15.75" thickBot="1" x14ac:dyDescent="0.3">
      <c r="C276" s="35"/>
      <c r="D276" s="3" t="s">
        <v>0</v>
      </c>
      <c r="E276" s="11">
        <v>0</v>
      </c>
      <c r="F276" s="11">
        <v>0</v>
      </c>
      <c r="G276" s="11">
        <v>1</v>
      </c>
      <c r="H276" s="11">
        <v>0</v>
      </c>
      <c r="I276" s="2">
        <v>1</v>
      </c>
      <c r="J276" s="2">
        <v>5</v>
      </c>
      <c r="K276" s="10">
        <v>0.98</v>
      </c>
    </row>
    <row r="277" spans="3:11" x14ac:dyDescent="0.25">
      <c r="C277" s="33" t="s">
        <v>56</v>
      </c>
      <c r="D277" s="7" t="s">
        <v>2</v>
      </c>
      <c r="E277" s="13">
        <v>0</v>
      </c>
      <c r="F277" s="13">
        <v>0</v>
      </c>
      <c r="G277" s="13">
        <v>1</v>
      </c>
      <c r="H277" s="13">
        <v>0</v>
      </c>
      <c r="I277" s="6">
        <v>2</v>
      </c>
      <c r="J277" s="6">
        <v>3</v>
      </c>
      <c r="K277" s="13">
        <v>0.49</v>
      </c>
    </row>
    <row r="278" spans="3:11" x14ac:dyDescent="0.25">
      <c r="C278" s="34"/>
      <c r="D278" s="5" t="s">
        <v>1</v>
      </c>
      <c r="E278" s="4" t="s">
        <v>7</v>
      </c>
      <c r="F278" s="4" t="s">
        <v>7</v>
      </c>
      <c r="G278" s="4" t="s">
        <v>7</v>
      </c>
      <c r="H278" s="4" t="s">
        <v>7</v>
      </c>
      <c r="I278" s="4">
        <v>0</v>
      </c>
      <c r="J278" s="4">
        <v>0</v>
      </c>
      <c r="K278" s="4" t="s">
        <v>7</v>
      </c>
    </row>
    <row r="279" spans="3:11" ht="15.75" thickBot="1" x14ac:dyDescent="0.3">
      <c r="C279" s="35"/>
      <c r="D279" s="3" t="s">
        <v>0</v>
      </c>
      <c r="E279" s="11">
        <v>0</v>
      </c>
      <c r="F279" s="11">
        <v>0</v>
      </c>
      <c r="G279" s="11">
        <v>1</v>
      </c>
      <c r="H279" s="11">
        <v>0</v>
      </c>
      <c r="I279" s="2">
        <v>2</v>
      </c>
      <c r="J279" s="2">
        <v>3</v>
      </c>
      <c r="K279" s="10">
        <v>0.49</v>
      </c>
    </row>
    <row r="280" spans="3:11" x14ac:dyDescent="0.25">
      <c r="C280" s="33" t="s">
        <v>55</v>
      </c>
      <c r="D280" s="7" t="s">
        <v>2</v>
      </c>
      <c r="E280" s="13">
        <v>0</v>
      </c>
      <c r="F280" s="13">
        <v>0</v>
      </c>
      <c r="G280" s="13">
        <v>1</v>
      </c>
      <c r="H280" s="13">
        <v>0</v>
      </c>
      <c r="I280" s="6">
        <v>1</v>
      </c>
      <c r="J280" s="6">
        <v>6</v>
      </c>
      <c r="K280" s="13">
        <v>0.98</v>
      </c>
    </row>
    <row r="281" spans="3:11" x14ac:dyDescent="0.25">
      <c r="C281" s="34"/>
      <c r="D281" s="5" t="s">
        <v>1</v>
      </c>
      <c r="E281" s="4" t="s">
        <v>7</v>
      </c>
      <c r="F281" s="4" t="s">
        <v>7</v>
      </c>
      <c r="G281" s="4" t="s">
        <v>7</v>
      </c>
      <c r="H281" s="4" t="s">
        <v>7</v>
      </c>
      <c r="I281" s="4">
        <v>0</v>
      </c>
      <c r="J281" s="4">
        <v>19</v>
      </c>
      <c r="K281" s="4" t="s">
        <v>7</v>
      </c>
    </row>
    <row r="282" spans="3:11" ht="15.75" thickBot="1" x14ac:dyDescent="0.3">
      <c r="C282" s="35"/>
      <c r="D282" s="3" t="s">
        <v>0</v>
      </c>
      <c r="E282" s="11">
        <v>0</v>
      </c>
      <c r="F282" s="11">
        <v>0</v>
      </c>
      <c r="G282" s="11">
        <v>1</v>
      </c>
      <c r="H282" s="11">
        <v>0</v>
      </c>
      <c r="I282" s="2">
        <v>1</v>
      </c>
      <c r="J282" s="2">
        <v>25</v>
      </c>
      <c r="K282" s="10">
        <v>0.98</v>
      </c>
    </row>
    <row r="283" spans="3:11" x14ac:dyDescent="0.25">
      <c r="C283" s="33" t="s">
        <v>54</v>
      </c>
      <c r="D283" s="7" t="s">
        <v>2</v>
      </c>
      <c r="E283" s="6" t="s">
        <v>7</v>
      </c>
      <c r="F283" s="6" t="s">
        <v>7</v>
      </c>
      <c r="G283" s="6" t="s">
        <v>7</v>
      </c>
      <c r="H283" s="6" t="s">
        <v>7</v>
      </c>
      <c r="I283" s="6">
        <v>0</v>
      </c>
      <c r="J283" s="6">
        <v>1</v>
      </c>
      <c r="K283" s="6" t="s">
        <v>7</v>
      </c>
    </row>
    <row r="284" spans="3:11" x14ac:dyDescent="0.25">
      <c r="C284" s="34"/>
      <c r="D284" s="5" t="s">
        <v>1</v>
      </c>
      <c r="E284" s="12">
        <v>0</v>
      </c>
      <c r="F284" s="12">
        <v>0</v>
      </c>
      <c r="G284" s="12">
        <v>1</v>
      </c>
      <c r="H284" s="12">
        <v>0</v>
      </c>
      <c r="I284" s="4">
        <v>1</v>
      </c>
      <c r="J284" s="4">
        <v>2</v>
      </c>
      <c r="K284" s="12">
        <v>0.98</v>
      </c>
    </row>
    <row r="285" spans="3:11" ht="15.75" thickBot="1" x14ac:dyDescent="0.3">
      <c r="C285" s="35"/>
      <c r="D285" s="3" t="s">
        <v>0</v>
      </c>
      <c r="E285" s="11">
        <v>0</v>
      </c>
      <c r="F285" s="11">
        <v>0</v>
      </c>
      <c r="G285" s="11">
        <v>1</v>
      </c>
      <c r="H285" s="11">
        <v>0</v>
      </c>
      <c r="I285" s="2">
        <v>1</v>
      </c>
      <c r="J285" s="2">
        <v>3</v>
      </c>
      <c r="K285" s="10">
        <v>0.98</v>
      </c>
    </row>
    <row r="286" spans="3:11" x14ac:dyDescent="0.25">
      <c r="C286" s="33" t="s">
        <v>53</v>
      </c>
      <c r="D286" s="7" t="s">
        <v>2</v>
      </c>
      <c r="E286" s="6" t="s">
        <v>7</v>
      </c>
      <c r="F286" s="6" t="s">
        <v>7</v>
      </c>
      <c r="G286" s="6" t="s">
        <v>7</v>
      </c>
      <c r="H286" s="6" t="s">
        <v>7</v>
      </c>
      <c r="I286" s="6">
        <v>0</v>
      </c>
      <c r="J286" s="6">
        <v>0</v>
      </c>
      <c r="K286" s="6" t="s">
        <v>7</v>
      </c>
    </row>
    <row r="287" spans="3:11" x14ac:dyDescent="0.25">
      <c r="C287" s="34"/>
      <c r="D287" s="5" t="s">
        <v>1</v>
      </c>
      <c r="E287" s="4" t="s">
        <v>7</v>
      </c>
      <c r="F287" s="4" t="s">
        <v>7</v>
      </c>
      <c r="G287" s="4" t="s">
        <v>7</v>
      </c>
      <c r="H287" s="4" t="s">
        <v>7</v>
      </c>
      <c r="I287" s="4">
        <v>0</v>
      </c>
      <c r="J287" s="4">
        <v>3</v>
      </c>
      <c r="K287" s="4" t="s">
        <v>7</v>
      </c>
    </row>
    <row r="288" spans="3:11" ht="15.75" thickBot="1" x14ac:dyDescent="0.3">
      <c r="C288" s="35"/>
      <c r="D288" s="3" t="s">
        <v>0</v>
      </c>
      <c r="E288" s="2" t="s">
        <v>7</v>
      </c>
      <c r="F288" s="2" t="s">
        <v>7</v>
      </c>
      <c r="G288" s="2" t="s">
        <v>7</v>
      </c>
      <c r="H288" s="2" t="s">
        <v>7</v>
      </c>
      <c r="I288" s="2">
        <v>0</v>
      </c>
      <c r="J288" s="2">
        <v>3</v>
      </c>
      <c r="K288" s="1" t="s">
        <v>7</v>
      </c>
    </row>
    <row r="289" spans="3:11" x14ac:dyDescent="0.25">
      <c r="C289" s="33" t="s">
        <v>52</v>
      </c>
      <c r="D289" s="7" t="s">
        <v>2</v>
      </c>
      <c r="E289" s="13">
        <v>0</v>
      </c>
      <c r="F289" s="13">
        <v>0</v>
      </c>
      <c r="G289" s="13">
        <v>1</v>
      </c>
      <c r="H289" s="13">
        <v>0</v>
      </c>
      <c r="I289" s="6">
        <v>1</v>
      </c>
      <c r="J289" s="6">
        <v>3</v>
      </c>
      <c r="K289" s="13">
        <v>0.98</v>
      </c>
    </row>
    <row r="290" spans="3:11" x14ac:dyDescent="0.25">
      <c r="C290" s="34"/>
      <c r="D290" s="5" t="s">
        <v>1</v>
      </c>
      <c r="E290" s="4" t="s">
        <v>7</v>
      </c>
      <c r="F290" s="4" t="s">
        <v>7</v>
      </c>
      <c r="G290" s="4" t="s">
        <v>7</v>
      </c>
      <c r="H290" s="4" t="s">
        <v>7</v>
      </c>
      <c r="I290" s="4">
        <v>0</v>
      </c>
      <c r="J290" s="4">
        <v>0</v>
      </c>
      <c r="K290" s="4" t="s">
        <v>7</v>
      </c>
    </row>
    <row r="291" spans="3:11" ht="15.75" thickBot="1" x14ac:dyDescent="0.3">
      <c r="C291" s="35"/>
      <c r="D291" s="3" t="s">
        <v>0</v>
      </c>
      <c r="E291" s="11">
        <v>0</v>
      </c>
      <c r="F291" s="11">
        <v>0</v>
      </c>
      <c r="G291" s="11">
        <v>1</v>
      </c>
      <c r="H291" s="11">
        <v>0</v>
      </c>
      <c r="I291" s="2">
        <v>1</v>
      </c>
      <c r="J291" s="2">
        <v>3</v>
      </c>
      <c r="K291" s="10">
        <v>0.98</v>
      </c>
    </row>
    <row r="292" spans="3:11" x14ac:dyDescent="0.25">
      <c r="C292" s="33" t="s">
        <v>51</v>
      </c>
      <c r="D292" s="7" t="s">
        <v>2</v>
      </c>
      <c r="E292" s="13">
        <v>0</v>
      </c>
      <c r="F292" s="13">
        <v>0.5</v>
      </c>
      <c r="G292" s="13">
        <v>0.5</v>
      </c>
      <c r="H292" s="13">
        <v>0</v>
      </c>
      <c r="I292" s="6">
        <v>2</v>
      </c>
      <c r="J292" s="6">
        <v>5</v>
      </c>
      <c r="K292" s="13">
        <v>0.60009999999999997</v>
      </c>
    </row>
    <row r="293" spans="3:11" x14ac:dyDescent="0.25">
      <c r="C293" s="34"/>
      <c r="D293" s="5" t="s">
        <v>1</v>
      </c>
      <c r="E293" s="12">
        <v>0.5</v>
      </c>
      <c r="F293" s="12">
        <v>0</v>
      </c>
      <c r="G293" s="12">
        <v>0.5</v>
      </c>
      <c r="H293" s="12">
        <v>0</v>
      </c>
      <c r="I293" s="4">
        <v>4</v>
      </c>
      <c r="J293" s="4">
        <v>11</v>
      </c>
      <c r="K293" s="12">
        <v>0.41</v>
      </c>
    </row>
    <row r="294" spans="3:11" ht="15.75" thickBot="1" x14ac:dyDescent="0.3">
      <c r="C294" s="35"/>
      <c r="D294" s="3" t="s">
        <v>0</v>
      </c>
      <c r="E294" s="11">
        <v>0.33329999999999999</v>
      </c>
      <c r="F294" s="11">
        <v>0.16669999999999999</v>
      </c>
      <c r="G294" s="11">
        <v>0.5</v>
      </c>
      <c r="H294" s="11">
        <v>0</v>
      </c>
      <c r="I294" s="2">
        <v>6</v>
      </c>
      <c r="J294" s="2">
        <v>16</v>
      </c>
      <c r="K294" s="10">
        <v>0.32669999999999999</v>
      </c>
    </row>
    <row r="295" spans="3:11" x14ac:dyDescent="0.25">
      <c r="C295" s="33" t="s">
        <v>50</v>
      </c>
      <c r="D295" s="7" t="s">
        <v>2</v>
      </c>
      <c r="E295" s="13">
        <v>1</v>
      </c>
      <c r="F295" s="13">
        <v>0</v>
      </c>
      <c r="G295" s="13">
        <v>0</v>
      </c>
      <c r="H295" s="13">
        <v>0</v>
      </c>
      <c r="I295" s="6">
        <v>1</v>
      </c>
      <c r="J295" s="6">
        <v>6</v>
      </c>
      <c r="K295" s="13">
        <v>0.98</v>
      </c>
    </row>
    <row r="296" spans="3:11" x14ac:dyDescent="0.25">
      <c r="C296" s="34"/>
      <c r="D296" s="5" t="s">
        <v>1</v>
      </c>
      <c r="E296" s="12">
        <v>0</v>
      </c>
      <c r="F296" s="12">
        <v>0</v>
      </c>
      <c r="G296" s="12">
        <v>1</v>
      </c>
      <c r="H296" s="12">
        <v>0</v>
      </c>
      <c r="I296" s="4">
        <v>2</v>
      </c>
      <c r="J296" s="4">
        <v>10</v>
      </c>
      <c r="K296" s="12">
        <v>0.65329999999999999</v>
      </c>
    </row>
    <row r="297" spans="3:11" ht="15.75" thickBot="1" x14ac:dyDescent="0.3">
      <c r="C297" s="35"/>
      <c r="D297" s="3" t="s">
        <v>0</v>
      </c>
      <c r="E297" s="11">
        <v>0.33329999999999999</v>
      </c>
      <c r="F297" s="11">
        <v>0</v>
      </c>
      <c r="G297" s="11">
        <v>0.66669999999999996</v>
      </c>
      <c r="H297" s="11">
        <v>0</v>
      </c>
      <c r="I297" s="2">
        <v>3</v>
      </c>
      <c r="J297" s="2">
        <v>16</v>
      </c>
      <c r="K297" s="10">
        <v>0.52669999999999995</v>
      </c>
    </row>
    <row r="298" spans="3:11" x14ac:dyDescent="0.25">
      <c r="C298" s="33" t="s">
        <v>49</v>
      </c>
      <c r="D298" s="7" t="s">
        <v>2</v>
      </c>
      <c r="E298" s="13">
        <v>0</v>
      </c>
      <c r="F298" s="13">
        <v>1</v>
      </c>
      <c r="G298" s="13">
        <v>0</v>
      </c>
      <c r="H298" s="13">
        <v>0</v>
      </c>
      <c r="I298" s="6">
        <v>1</v>
      </c>
      <c r="J298" s="6">
        <v>4</v>
      </c>
      <c r="K298" s="13">
        <v>0.98</v>
      </c>
    </row>
    <row r="299" spans="3:11" x14ac:dyDescent="0.25">
      <c r="C299" s="34"/>
      <c r="D299" s="5" t="s">
        <v>1</v>
      </c>
      <c r="E299" s="12">
        <v>0</v>
      </c>
      <c r="F299" s="12">
        <v>1</v>
      </c>
      <c r="G299" s="12">
        <v>0</v>
      </c>
      <c r="H299" s="12">
        <v>0</v>
      </c>
      <c r="I299" s="4">
        <v>1</v>
      </c>
      <c r="J299" s="4">
        <v>5</v>
      </c>
      <c r="K299" s="12">
        <v>0.98</v>
      </c>
    </row>
    <row r="300" spans="3:11" ht="15.75" thickBot="1" x14ac:dyDescent="0.3">
      <c r="C300" s="35"/>
      <c r="D300" s="3" t="s">
        <v>0</v>
      </c>
      <c r="E300" s="11">
        <v>0</v>
      </c>
      <c r="F300" s="11">
        <v>1</v>
      </c>
      <c r="G300" s="11">
        <v>0</v>
      </c>
      <c r="H300" s="11">
        <v>0</v>
      </c>
      <c r="I300" s="2">
        <v>2</v>
      </c>
      <c r="J300" s="2">
        <v>9</v>
      </c>
      <c r="K300" s="10">
        <v>0.6482</v>
      </c>
    </row>
    <row r="301" spans="3:11" x14ac:dyDescent="0.25">
      <c r="C301" s="33" t="s">
        <v>48</v>
      </c>
      <c r="D301" s="7" t="s">
        <v>2</v>
      </c>
      <c r="E301" s="6" t="s">
        <v>7</v>
      </c>
      <c r="F301" s="6" t="s">
        <v>7</v>
      </c>
      <c r="G301" s="6" t="s">
        <v>7</v>
      </c>
      <c r="H301" s="6" t="s">
        <v>7</v>
      </c>
      <c r="I301" s="6">
        <v>0</v>
      </c>
      <c r="J301" s="6">
        <v>2</v>
      </c>
      <c r="K301" s="6" t="s">
        <v>7</v>
      </c>
    </row>
    <row r="302" spans="3:11" x14ac:dyDescent="0.25">
      <c r="C302" s="34"/>
      <c r="D302" s="5" t="s">
        <v>1</v>
      </c>
      <c r="E302" s="12">
        <v>0</v>
      </c>
      <c r="F302" s="12">
        <v>0</v>
      </c>
      <c r="G302" s="12">
        <v>1</v>
      </c>
      <c r="H302" s="12">
        <v>0</v>
      </c>
      <c r="I302" s="4">
        <v>1</v>
      </c>
      <c r="J302" s="4">
        <v>7</v>
      </c>
      <c r="K302" s="12">
        <v>0.98</v>
      </c>
    </row>
    <row r="303" spans="3:11" ht="15.75" thickBot="1" x14ac:dyDescent="0.3">
      <c r="C303" s="35"/>
      <c r="D303" s="3" t="s">
        <v>0</v>
      </c>
      <c r="E303" s="11">
        <v>0</v>
      </c>
      <c r="F303" s="11">
        <v>0</v>
      </c>
      <c r="G303" s="11">
        <v>1</v>
      </c>
      <c r="H303" s="11">
        <v>0</v>
      </c>
      <c r="I303" s="2">
        <v>1</v>
      </c>
      <c r="J303" s="2">
        <v>9</v>
      </c>
      <c r="K303" s="10">
        <v>0.98</v>
      </c>
    </row>
    <row r="304" spans="3:11" x14ac:dyDescent="0.25">
      <c r="C304" s="33" t="s">
        <v>47</v>
      </c>
      <c r="D304" s="7" t="s">
        <v>2</v>
      </c>
      <c r="E304" s="13">
        <v>0</v>
      </c>
      <c r="F304" s="13">
        <v>0</v>
      </c>
      <c r="G304" s="13">
        <v>1</v>
      </c>
      <c r="H304" s="13">
        <v>0</v>
      </c>
      <c r="I304" s="6">
        <v>1</v>
      </c>
      <c r="J304" s="6">
        <v>27</v>
      </c>
      <c r="K304" s="13">
        <v>0.98</v>
      </c>
    </row>
    <row r="305" spans="3:11" x14ac:dyDescent="0.25">
      <c r="C305" s="34"/>
      <c r="D305" s="5" t="s">
        <v>1</v>
      </c>
      <c r="E305" s="12">
        <v>0.25</v>
      </c>
      <c r="F305" s="12">
        <v>0.25</v>
      </c>
      <c r="G305" s="12">
        <v>0.25</v>
      </c>
      <c r="H305" s="12">
        <v>0.25</v>
      </c>
      <c r="I305" s="4">
        <v>4</v>
      </c>
      <c r="J305" s="4">
        <v>48</v>
      </c>
      <c r="K305" s="12">
        <v>0.47410000000000002</v>
      </c>
    </row>
    <row r="306" spans="3:11" ht="15.75" thickBot="1" x14ac:dyDescent="0.3">
      <c r="C306" s="35"/>
      <c r="D306" s="3" t="s">
        <v>0</v>
      </c>
      <c r="E306" s="11">
        <v>0.2</v>
      </c>
      <c r="F306" s="11">
        <v>0.2</v>
      </c>
      <c r="G306" s="11">
        <v>0.4</v>
      </c>
      <c r="H306" s="11">
        <v>0.2</v>
      </c>
      <c r="I306" s="2">
        <v>5</v>
      </c>
      <c r="J306" s="2">
        <v>75</v>
      </c>
      <c r="K306" s="10">
        <v>0.42630000000000001</v>
      </c>
    </row>
    <row r="307" spans="3:11" x14ac:dyDescent="0.25">
      <c r="C307" s="33" t="s">
        <v>46</v>
      </c>
      <c r="D307" s="7" t="s">
        <v>2</v>
      </c>
      <c r="E307" s="6" t="s">
        <v>7</v>
      </c>
      <c r="F307" s="6" t="s">
        <v>7</v>
      </c>
      <c r="G307" s="6" t="s">
        <v>7</v>
      </c>
      <c r="H307" s="6" t="s">
        <v>7</v>
      </c>
      <c r="I307" s="6">
        <v>0</v>
      </c>
      <c r="J307" s="6">
        <v>2</v>
      </c>
      <c r="K307" s="6" t="s">
        <v>7</v>
      </c>
    </row>
    <row r="308" spans="3:11" x14ac:dyDescent="0.25">
      <c r="C308" s="34"/>
      <c r="D308" s="5" t="s">
        <v>1</v>
      </c>
      <c r="E308" s="12">
        <v>0</v>
      </c>
      <c r="F308" s="12">
        <v>0</v>
      </c>
      <c r="G308" s="12">
        <v>1</v>
      </c>
      <c r="H308" s="12">
        <v>0</v>
      </c>
      <c r="I308" s="4">
        <v>2</v>
      </c>
      <c r="J308" s="4">
        <v>6</v>
      </c>
      <c r="K308" s="12">
        <v>0.61980000000000002</v>
      </c>
    </row>
    <row r="309" spans="3:11" ht="15.75" thickBot="1" x14ac:dyDescent="0.3">
      <c r="C309" s="35"/>
      <c r="D309" s="3" t="s">
        <v>0</v>
      </c>
      <c r="E309" s="11">
        <v>0</v>
      </c>
      <c r="F309" s="11">
        <v>0</v>
      </c>
      <c r="G309" s="11">
        <v>1</v>
      </c>
      <c r="H309" s="11">
        <v>0</v>
      </c>
      <c r="I309" s="2">
        <v>2</v>
      </c>
      <c r="J309" s="2">
        <v>8</v>
      </c>
      <c r="K309" s="10">
        <v>0.64159999999999995</v>
      </c>
    </row>
    <row r="310" spans="3:11" x14ac:dyDescent="0.25">
      <c r="C310" s="33" t="s">
        <v>45</v>
      </c>
      <c r="D310" s="7" t="s">
        <v>2</v>
      </c>
      <c r="E310" s="6" t="s">
        <v>7</v>
      </c>
      <c r="F310" s="6" t="s">
        <v>7</v>
      </c>
      <c r="G310" s="6" t="s">
        <v>7</v>
      </c>
      <c r="H310" s="6" t="s">
        <v>7</v>
      </c>
      <c r="I310" s="6">
        <v>0</v>
      </c>
      <c r="J310" s="6">
        <v>4</v>
      </c>
      <c r="K310" s="6" t="s">
        <v>7</v>
      </c>
    </row>
    <row r="311" spans="3:11" x14ac:dyDescent="0.25">
      <c r="C311" s="34"/>
      <c r="D311" s="5" t="s">
        <v>1</v>
      </c>
      <c r="E311" s="12">
        <v>0</v>
      </c>
      <c r="F311" s="12">
        <v>0</v>
      </c>
      <c r="G311" s="12">
        <v>1</v>
      </c>
      <c r="H311" s="12">
        <v>0</v>
      </c>
      <c r="I311" s="4">
        <v>1</v>
      </c>
      <c r="J311" s="4">
        <v>3</v>
      </c>
      <c r="K311" s="12">
        <v>0.98</v>
      </c>
    </row>
    <row r="312" spans="3:11" ht="15.75" thickBot="1" x14ac:dyDescent="0.3">
      <c r="C312" s="35"/>
      <c r="D312" s="3" t="s">
        <v>0</v>
      </c>
      <c r="E312" s="11">
        <v>0</v>
      </c>
      <c r="F312" s="11">
        <v>0</v>
      </c>
      <c r="G312" s="11">
        <v>1</v>
      </c>
      <c r="H312" s="11">
        <v>0</v>
      </c>
      <c r="I312" s="2">
        <v>1</v>
      </c>
      <c r="J312" s="2">
        <v>7</v>
      </c>
      <c r="K312" s="10">
        <v>0.98</v>
      </c>
    </row>
    <row r="313" spans="3:11" x14ac:dyDescent="0.25">
      <c r="C313" s="33" t="s">
        <v>44</v>
      </c>
      <c r="D313" s="7" t="s">
        <v>2</v>
      </c>
      <c r="E313" s="13">
        <v>0.66669999999999996</v>
      </c>
      <c r="F313" s="13">
        <v>0</v>
      </c>
      <c r="G313" s="13">
        <v>0.33329999999999999</v>
      </c>
      <c r="H313" s="13">
        <v>0</v>
      </c>
      <c r="I313" s="6">
        <v>3</v>
      </c>
      <c r="J313" s="6">
        <v>6</v>
      </c>
      <c r="K313" s="13">
        <v>0.43830000000000002</v>
      </c>
    </row>
    <row r="314" spans="3:11" x14ac:dyDescent="0.25">
      <c r="C314" s="34"/>
      <c r="D314" s="5" t="s">
        <v>1</v>
      </c>
      <c r="E314" s="12">
        <v>0.66669999999999996</v>
      </c>
      <c r="F314" s="12">
        <v>0</v>
      </c>
      <c r="G314" s="12">
        <v>0.33329999999999999</v>
      </c>
      <c r="H314" s="12">
        <v>0</v>
      </c>
      <c r="I314" s="4">
        <v>3</v>
      </c>
      <c r="J314" s="4">
        <v>9</v>
      </c>
      <c r="K314" s="12">
        <v>0.49</v>
      </c>
    </row>
    <row r="315" spans="3:11" ht="15.75" thickBot="1" x14ac:dyDescent="0.3">
      <c r="C315" s="35"/>
      <c r="D315" s="3" t="s">
        <v>0</v>
      </c>
      <c r="E315" s="11">
        <v>0.66669999999999996</v>
      </c>
      <c r="F315" s="11">
        <v>0</v>
      </c>
      <c r="G315" s="11">
        <v>0.33329999999999999</v>
      </c>
      <c r="H315" s="11">
        <v>0</v>
      </c>
      <c r="I315" s="2">
        <v>6</v>
      </c>
      <c r="J315" s="2">
        <v>15</v>
      </c>
      <c r="K315" s="10">
        <v>0.32079999999999997</v>
      </c>
    </row>
    <row r="316" spans="3:11" x14ac:dyDescent="0.25">
      <c r="C316" s="33" t="s">
        <v>43</v>
      </c>
      <c r="D316" s="7" t="s">
        <v>2</v>
      </c>
      <c r="E316" s="6" t="s">
        <v>7</v>
      </c>
      <c r="F316" s="6" t="s">
        <v>7</v>
      </c>
      <c r="G316" s="6" t="s">
        <v>7</v>
      </c>
      <c r="H316" s="6" t="s">
        <v>7</v>
      </c>
      <c r="I316" s="6">
        <v>0</v>
      </c>
      <c r="J316" s="6">
        <v>4</v>
      </c>
      <c r="K316" s="6" t="s">
        <v>7</v>
      </c>
    </row>
    <row r="317" spans="3:11" x14ac:dyDescent="0.25">
      <c r="C317" s="34"/>
      <c r="D317" s="5" t="s">
        <v>1</v>
      </c>
      <c r="E317" s="4" t="s">
        <v>7</v>
      </c>
      <c r="F317" s="4" t="s">
        <v>7</v>
      </c>
      <c r="G317" s="4" t="s">
        <v>7</v>
      </c>
      <c r="H317" s="4" t="s">
        <v>7</v>
      </c>
      <c r="I317" s="4">
        <v>0</v>
      </c>
      <c r="J317" s="4">
        <v>9</v>
      </c>
      <c r="K317" s="4" t="s">
        <v>7</v>
      </c>
    </row>
    <row r="318" spans="3:11" ht="15.75" thickBot="1" x14ac:dyDescent="0.3">
      <c r="C318" s="35"/>
      <c r="D318" s="3" t="s">
        <v>0</v>
      </c>
      <c r="E318" s="2" t="s">
        <v>7</v>
      </c>
      <c r="F318" s="2" t="s">
        <v>7</v>
      </c>
      <c r="G318" s="2" t="s">
        <v>7</v>
      </c>
      <c r="H318" s="2" t="s">
        <v>7</v>
      </c>
      <c r="I318" s="2">
        <v>0</v>
      </c>
      <c r="J318" s="2">
        <v>13</v>
      </c>
      <c r="K318" s="1" t="s">
        <v>7</v>
      </c>
    </row>
    <row r="319" spans="3:11" x14ac:dyDescent="0.25">
      <c r="C319" s="33" t="s">
        <v>42</v>
      </c>
      <c r="D319" s="7" t="s">
        <v>2</v>
      </c>
      <c r="E319" s="6" t="s">
        <v>7</v>
      </c>
      <c r="F319" s="6" t="s">
        <v>7</v>
      </c>
      <c r="G319" s="6" t="s">
        <v>7</v>
      </c>
      <c r="H319" s="6" t="s">
        <v>7</v>
      </c>
      <c r="I319" s="6">
        <v>0</v>
      </c>
      <c r="J319" s="6">
        <v>4</v>
      </c>
      <c r="K319" s="6" t="s">
        <v>7</v>
      </c>
    </row>
    <row r="320" spans="3:11" x14ac:dyDescent="0.25">
      <c r="C320" s="34"/>
      <c r="D320" s="5" t="s">
        <v>1</v>
      </c>
      <c r="E320" s="12">
        <v>0</v>
      </c>
      <c r="F320" s="12">
        <v>0.5</v>
      </c>
      <c r="G320" s="12">
        <v>0.5</v>
      </c>
      <c r="H320" s="12">
        <v>0</v>
      </c>
      <c r="I320" s="4">
        <v>2</v>
      </c>
      <c r="J320" s="4">
        <v>11</v>
      </c>
      <c r="K320" s="12">
        <v>0.65739999999999998</v>
      </c>
    </row>
    <row r="321" spans="3:11" ht="15.75" thickBot="1" x14ac:dyDescent="0.3">
      <c r="C321" s="35"/>
      <c r="D321" s="3" t="s">
        <v>0</v>
      </c>
      <c r="E321" s="11">
        <v>0</v>
      </c>
      <c r="F321" s="11">
        <v>0.5</v>
      </c>
      <c r="G321" s="11">
        <v>0.5</v>
      </c>
      <c r="H321" s="11">
        <v>0</v>
      </c>
      <c r="I321" s="2">
        <v>2</v>
      </c>
      <c r="J321" s="2">
        <v>15</v>
      </c>
      <c r="K321" s="10">
        <v>0.66779999999999995</v>
      </c>
    </row>
    <row r="322" spans="3:11" x14ac:dyDescent="0.25">
      <c r="C322" s="33" t="s">
        <v>41</v>
      </c>
      <c r="D322" s="7" t="s">
        <v>2</v>
      </c>
      <c r="E322" s="13">
        <v>1</v>
      </c>
      <c r="F322" s="13">
        <v>0</v>
      </c>
      <c r="G322" s="13">
        <v>0</v>
      </c>
      <c r="H322" s="13">
        <v>0</v>
      </c>
      <c r="I322" s="6">
        <v>1</v>
      </c>
      <c r="J322" s="6">
        <v>2</v>
      </c>
      <c r="K322" s="13">
        <v>0.98</v>
      </c>
    </row>
    <row r="323" spans="3:11" x14ac:dyDescent="0.25">
      <c r="C323" s="34"/>
      <c r="D323" s="5" t="s">
        <v>1</v>
      </c>
      <c r="E323" s="4" t="s">
        <v>7</v>
      </c>
      <c r="F323" s="4" t="s">
        <v>7</v>
      </c>
      <c r="G323" s="4" t="s">
        <v>7</v>
      </c>
      <c r="H323" s="4" t="s">
        <v>7</v>
      </c>
      <c r="I323" s="4">
        <v>0</v>
      </c>
      <c r="J323" s="4">
        <v>0</v>
      </c>
      <c r="K323" s="4" t="s">
        <v>7</v>
      </c>
    </row>
    <row r="324" spans="3:11" ht="15.75" thickBot="1" x14ac:dyDescent="0.3">
      <c r="C324" s="35"/>
      <c r="D324" s="3" t="s">
        <v>0</v>
      </c>
      <c r="E324" s="11">
        <v>1</v>
      </c>
      <c r="F324" s="11">
        <v>0</v>
      </c>
      <c r="G324" s="11">
        <v>0</v>
      </c>
      <c r="H324" s="11">
        <v>0</v>
      </c>
      <c r="I324" s="2">
        <v>1</v>
      </c>
      <c r="J324" s="2">
        <v>2</v>
      </c>
      <c r="K324" s="10">
        <v>0.98</v>
      </c>
    </row>
    <row r="325" spans="3:11" x14ac:dyDescent="0.25">
      <c r="C325" s="33" t="s">
        <v>40</v>
      </c>
      <c r="D325" s="7" t="s">
        <v>2</v>
      </c>
      <c r="E325" s="13">
        <v>0.66669999999999996</v>
      </c>
      <c r="F325" s="13">
        <v>0</v>
      </c>
      <c r="G325" s="13">
        <v>0.33329999999999999</v>
      </c>
      <c r="H325" s="13">
        <v>0</v>
      </c>
      <c r="I325" s="6">
        <v>3</v>
      </c>
      <c r="J325" s="6">
        <v>6</v>
      </c>
      <c r="K325" s="13">
        <v>0.43830000000000002</v>
      </c>
    </row>
    <row r="326" spans="3:11" x14ac:dyDescent="0.25">
      <c r="C326" s="34"/>
      <c r="D326" s="5" t="s">
        <v>1</v>
      </c>
      <c r="E326" s="4" t="s">
        <v>7</v>
      </c>
      <c r="F326" s="4" t="s">
        <v>7</v>
      </c>
      <c r="G326" s="4" t="s">
        <v>7</v>
      </c>
      <c r="H326" s="4" t="s">
        <v>7</v>
      </c>
      <c r="I326" s="4">
        <v>0</v>
      </c>
      <c r="J326" s="4">
        <v>5</v>
      </c>
      <c r="K326" s="4" t="s">
        <v>7</v>
      </c>
    </row>
    <row r="327" spans="3:11" ht="15.75" thickBot="1" x14ac:dyDescent="0.3">
      <c r="C327" s="35"/>
      <c r="D327" s="3" t="s">
        <v>0</v>
      </c>
      <c r="E327" s="11">
        <v>0.66669999999999996</v>
      </c>
      <c r="F327" s="11">
        <v>0</v>
      </c>
      <c r="G327" s="11">
        <v>0.33329999999999999</v>
      </c>
      <c r="H327" s="11">
        <v>0</v>
      </c>
      <c r="I327" s="2">
        <v>3</v>
      </c>
      <c r="J327" s="2">
        <v>11</v>
      </c>
      <c r="K327" s="10">
        <v>0.50609999999999999</v>
      </c>
    </row>
    <row r="328" spans="3:11" x14ac:dyDescent="0.25">
      <c r="C328" s="33" t="s">
        <v>39</v>
      </c>
      <c r="D328" s="7" t="s">
        <v>2</v>
      </c>
      <c r="E328" s="6" t="s">
        <v>7</v>
      </c>
      <c r="F328" s="6" t="s">
        <v>7</v>
      </c>
      <c r="G328" s="6" t="s">
        <v>7</v>
      </c>
      <c r="H328" s="6" t="s">
        <v>7</v>
      </c>
      <c r="I328" s="6">
        <v>0</v>
      </c>
      <c r="J328" s="6">
        <v>2</v>
      </c>
      <c r="K328" s="6" t="s">
        <v>7</v>
      </c>
    </row>
    <row r="329" spans="3:11" x14ac:dyDescent="0.25">
      <c r="C329" s="34"/>
      <c r="D329" s="5" t="s">
        <v>1</v>
      </c>
      <c r="E329" s="12">
        <v>1</v>
      </c>
      <c r="F329" s="12">
        <v>0</v>
      </c>
      <c r="G329" s="12">
        <v>0</v>
      </c>
      <c r="H329" s="12">
        <v>0</v>
      </c>
      <c r="I329" s="4">
        <v>2</v>
      </c>
      <c r="J329" s="4">
        <v>7</v>
      </c>
      <c r="K329" s="12">
        <v>0.63260000000000005</v>
      </c>
    </row>
    <row r="330" spans="3:11" ht="15.75" thickBot="1" x14ac:dyDescent="0.3">
      <c r="C330" s="35"/>
      <c r="D330" s="3" t="s">
        <v>0</v>
      </c>
      <c r="E330" s="11">
        <v>1</v>
      </c>
      <c r="F330" s="11">
        <v>0</v>
      </c>
      <c r="G330" s="11">
        <v>0</v>
      </c>
      <c r="H330" s="11">
        <v>0</v>
      </c>
      <c r="I330" s="2">
        <v>2</v>
      </c>
      <c r="J330" s="2">
        <v>9</v>
      </c>
      <c r="K330" s="10">
        <v>0.6482</v>
      </c>
    </row>
    <row r="331" spans="3:11" x14ac:dyDescent="0.25">
      <c r="C331" s="33" t="s">
        <v>38</v>
      </c>
      <c r="D331" s="7" t="s">
        <v>2</v>
      </c>
      <c r="E331" s="13">
        <v>0.2</v>
      </c>
      <c r="F331" s="13">
        <v>0.4</v>
      </c>
      <c r="G331" s="13">
        <v>0.2</v>
      </c>
      <c r="H331" s="13">
        <v>0.2</v>
      </c>
      <c r="I331" s="6">
        <v>5</v>
      </c>
      <c r="J331" s="6">
        <v>23</v>
      </c>
      <c r="K331" s="13">
        <v>0.39639999999999997</v>
      </c>
    </row>
    <row r="332" spans="3:11" x14ac:dyDescent="0.25">
      <c r="C332" s="34"/>
      <c r="D332" s="5" t="s">
        <v>1</v>
      </c>
      <c r="E332" s="12">
        <v>0</v>
      </c>
      <c r="F332" s="12">
        <v>0</v>
      </c>
      <c r="G332" s="12">
        <v>1</v>
      </c>
      <c r="H332" s="12">
        <v>0</v>
      </c>
      <c r="I332" s="4">
        <v>1</v>
      </c>
      <c r="J332" s="4">
        <v>25</v>
      </c>
      <c r="K332" s="12">
        <v>0.98</v>
      </c>
    </row>
    <row r="333" spans="3:11" ht="15.75" thickBot="1" x14ac:dyDescent="0.3">
      <c r="C333" s="35"/>
      <c r="D333" s="3" t="s">
        <v>0</v>
      </c>
      <c r="E333" s="11">
        <v>0.16669999999999999</v>
      </c>
      <c r="F333" s="11">
        <v>0.33329999999999999</v>
      </c>
      <c r="G333" s="11">
        <v>0.33329999999999999</v>
      </c>
      <c r="H333" s="11">
        <v>0.16669999999999999</v>
      </c>
      <c r="I333" s="2">
        <v>6</v>
      </c>
      <c r="J333" s="2">
        <v>48</v>
      </c>
      <c r="K333" s="10">
        <v>0.37819999999999998</v>
      </c>
    </row>
    <row r="334" spans="3:11" x14ac:dyDescent="0.25">
      <c r="C334" s="33" t="s">
        <v>37</v>
      </c>
      <c r="D334" s="7" t="s">
        <v>2</v>
      </c>
      <c r="E334" s="13">
        <v>0.1429</v>
      </c>
      <c r="F334" s="13">
        <v>0.42859999999999998</v>
      </c>
      <c r="G334" s="13">
        <v>0.42859999999999998</v>
      </c>
      <c r="H334" s="13">
        <v>0</v>
      </c>
      <c r="I334" s="6">
        <v>7</v>
      </c>
      <c r="J334" s="6">
        <v>23</v>
      </c>
      <c r="K334" s="13">
        <v>0.31590000000000001</v>
      </c>
    </row>
    <row r="335" spans="3:11" x14ac:dyDescent="0.25">
      <c r="C335" s="34"/>
      <c r="D335" s="5" t="s">
        <v>1</v>
      </c>
      <c r="E335" s="12">
        <v>0</v>
      </c>
      <c r="F335" s="12">
        <v>0.6</v>
      </c>
      <c r="G335" s="12">
        <v>0.4</v>
      </c>
      <c r="H335" s="12">
        <v>0</v>
      </c>
      <c r="I335" s="4">
        <v>5</v>
      </c>
      <c r="J335" s="4">
        <v>64</v>
      </c>
      <c r="K335" s="12">
        <v>0.42409999999999998</v>
      </c>
    </row>
    <row r="336" spans="3:11" ht="15.75" thickBot="1" x14ac:dyDescent="0.3">
      <c r="C336" s="35"/>
      <c r="D336" s="3" t="s">
        <v>0</v>
      </c>
      <c r="E336" s="11">
        <v>8.3299999999999999E-2</v>
      </c>
      <c r="F336" s="11">
        <v>0.5</v>
      </c>
      <c r="G336" s="11">
        <v>0.41670000000000001</v>
      </c>
      <c r="H336" s="11">
        <v>0</v>
      </c>
      <c r="I336" s="2">
        <v>12</v>
      </c>
      <c r="J336" s="2">
        <v>87</v>
      </c>
      <c r="K336" s="10">
        <v>0.26419999999999999</v>
      </c>
    </row>
    <row r="337" spans="3:11" x14ac:dyDescent="0.25">
      <c r="C337" s="33" t="s">
        <v>36</v>
      </c>
      <c r="D337" s="7" t="s">
        <v>2</v>
      </c>
      <c r="E337" s="13">
        <v>0</v>
      </c>
      <c r="F337" s="13">
        <v>0</v>
      </c>
      <c r="G337" s="13">
        <v>1</v>
      </c>
      <c r="H337" s="13">
        <v>0</v>
      </c>
      <c r="I337" s="6">
        <v>6</v>
      </c>
      <c r="J337" s="6">
        <v>33</v>
      </c>
      <c r="K337" s="13">
        <v>0.36749999999999999</v>
      </c>
    </row>
    <row r="338" spans="3:11" x14ac:dyDescent="0.25">
      <c r="C338" s="34"/>
      <c r="D338" s="5" t="s">
        <v>1</v>
      </c>
      <c r="E338" s="12">
        <v>0</v>
      </c>
      <c r="F338" s="12">
        <v>0.42859999999999998</v>
      </c>
      <c r="G338" s="12">
        <v>0.57140000000000002</v>
      </c>
      <c r="H338" s="12">
        <v>0</v>
      </c>
      <c r="I338" s="4">
        <v>7</v>
      </c>
      <c r="J338" s="4">
        <v>71</v>
      </c>
      <c r="K338" s="12">
        <v>0.35420000000000001</v>
      </c>
    </row>
    <row r="339" spans="3:11" ht="15.75" thickBot="1" x14ac:dyDescent="0.3">
      <c r="C339" s="35"/>
      <c r="D339" s="3" t="s">
        <v>0</v>
      </c>
      <c r="E339" s="11">
        <v>0</v>
      </c>
      <c r="F339" s="11">
        <v>0.23080000000000001</v>
      </c>
      <c r="G339" s="11">
        <v>0.76919999999999999</v>
      </c>
      <c r="H339" s="11">
        <v>0</v>
      </c>
      <c r="I339" s="2">
        <v>13</v>
      </c>
      <c r="J339" s="2">
        <v>104</v>
      </c>
      <c r="K339" s="10">
        <v>0.2555</v>
      </c>
    </row>
    <row r="340" spans="3:11" x14ac:dyDescent="0.25">
      <c r="C340" s="33" t="s">
        <v>35</v>
      </c>
      <c r="D340" s="7" t="s">
        <v>2</v>
      </c>
      <c r="E340" s="13">
        <v>0.25</v>
      </c>
      <c r="F340" s="13">
        <v>0.25</v>
      </c>
      <c r="G340" s="13">
        <v>0.5</v>
      </c>
      <c r="H340" s="13">
        <v>0</v>
      </c>
      <c r="I340" s="6">
        <v>4</v>
      </c>
      <c r="J340" s="6">
        <v>29</v>
      </c>
      <c r="K340" s="13">
        <v>0.46300000000000002</v>
      </c>
    </row>
    <row r="341" spans="3:11" x14ac:dyDescent="0.25">
      <c r="C341" s="34"/>
      <c r="D341" s="5" t="s">
        <v>1</v>
      </c>
      <c r="E341" s="12">
        <v>1</v>
      </c>
      <c r="F341" s="12">
        <v>0</v>
      </c>
      <c r="G341" s="12">
        <v>0</v>
      </c>
      <c r="H341" s="12">
        <v>0</v>
      </c>
      <c r="I341" s="4">
        <v>3</v>
      </c>
      <c r="J341" s="4">
        <v>50</v>
      </c>
      <c r="K341" s="12">
        <v>0.55410000000000004</v>
      </c>
    </row>
    <row r="342" spans="3:11" ht="15.75" thickBot="1" x14ac:dyDescent="0.3">
      <c r="C342" s="35"/>
      <c r="D342" s="3" t="s">
        <v>0</v>
      </c>
      <c r="E342" s="11">
        <v>0.57140000000000002</v>
      </c>
      <c r="F342" s="11">
        <v>0.1429</v>
      </c>
      <c r="G342" s="11">
        <v>0.28570000000000001</v>
      </c>
      <c r="H342" s="11">
        <v>0</v>
      </c>
      <c r="I342" s="2">
        <v>7</v>
      </c>
      <c r="J342" s="2">
        <v>79</v>
      </c>
      <c r="K342" s="10">
        <v>0.35589999999999999</v>
      </c>
    </row>
    <row r="343" spans="3:11" x14ac:dyDescent="0.25">
      <c r="C343" s="33" t="s">
        <v>34</v>
      </c>
      <c r="D343" s="7" t="s">
        <v>2</v>
      </c>
      <c r="E343" s="6" t="s">
        <v>7</v>
      </c>
      <c r="F343" s="6" t="s">
        <v>7</v>
      </c>
      <c r="G343" s="6" t="s">
        <v>7</v>
      </c>
      <c r="H343" s="6" t="s">
        <v>7</v>
      </c>
      <c r="I343" s="6">
        <v>0</v>
      </c>
      <c r="J343" s="6">
        <v>1</v>
      </c>
      <c r="K343" s="6" t="s">
        <v>7</v>
      </c>
    </row>
    <row r="344" spans="3:11" x14ac:dyDescent="0.25">
      <c r="C344" s="34"/>
      <c r="D344" s="5" t="s">
        <v>1</v>
      </c>
      <c r="E344" s="12">
        <v>0.6</v>
      </c>
      <c r="F344" s="12">
        <v>0.2</v>
      </c>
      <c r="G344" s="12">
        <v>0.2</v>
      </c>
      <c r="H344" s="12">
        <v>0</v>
      </c>
      <c r="I344" s="4">
        <v>5</v>
      </c>
      <c r="J344" s="4">
        <v>8</v>
      </c>
      <c r="K344" s="12">
        <v>0.28689999999999999</v>
      </c>
    </row>
    <row r="345" spans="3:11" ht="15.75" thickBot="1" x14ac:dyDescent="0.3">
      <c r="C345" s="35"/>
      <c r="D345" s="3" t="s">
        <v>0</v>
      </c>
      <c r="E345" s="11">
        <v>0.6</v>
      </c>
      <c r="F345" s="11">
        <v>0.2</v>
      </c>
      <c r="G345" s="11">
        <v>0.2</v>
      </c>
      <c r="H345" s="11">
        <v>0</v>
      </c>
      <c r="I345" s="2">
        <v>5</v>
      </c>
      <c r="J345" s="2">
        <v>9</v>
      </c>
      <c r="K345" s="10">
        <v>0.30990000000000001</v>
      </c>
    </row>
    <row r="346" spans="3:11" x14ac:dyDescent="0.25">
      <c r="C346" s="33" t="s">
        <v>33</v>
      </c>
      <c r="D346" s="7" t="s">
        <v>2</v>
      </c>
      <c r="E346" s="13">
        <v>0</v>
      </c>
      <c r="F346" s="13">
        <v>1</v>
      </c>
      <c r="G346" s="13">
        <v>0</v>
      </c>
      <c r="H346" s="13">
        <v>0</v>
      </c>
      <c r="I346" s="6">
        <v>1</v>
      </c>
      <c r="J346" s="6">
        <v>4</v>
      </c>
      <c r="K346" s="13">
        <v>0.98</v>
      </c>
    </row>
    <row r="347" spans="3:11" x14ac:dyDescent="0.25">
      <c r="C347" s="34"/>
      <c r="D347" s="5" t="s">
        <v>1</v>
      </c>
      <c r="E347" s="12">
        <v>0</v>
      </c>
      <c r="F347" s="12">
        <v>1</v>
      </c>
      <c r="G347" s="12">
        <v>0</v>
      </c>
      <c r="H347" s="12">
        <v>0</v>
      </c>
      <c r="I347" s="4">
        <v>1</v>
      </c>
      <c r="J347" s="4">
        <v>3</v>
      </c>
      <c r="K347" s="12">
        <v>0.98</v>
      </c>
    </row>
    <row r="348" spans="3:11" ht="15.75" thickBot="1" x14ac:dyDescent="0.3">
      <c r="C348" s="35"/>
      <c r="D348" s="3" t="s">
        <v>0</v>
      </c>
      <c r="E348" s="11">
        <v>0</v>
      </c>
      <c r="F348" s="11">
        <v>1</v>
      </c>
      <c r="G348" s="11">
        <v>0</v>
      </c>
      <c r="H348" s="11">
        <v>0</v>
      </c>
      <c r="I348" s="2">
        <v>2</v>
      </c>
      <c r="J348" s="2">
        <v>7</v>
      </c>
      <c r="K348" s="10">
        <v>0.63260000000000005</v>
      </c>
    </row>
    <row r="349" spans="3:11" x14ac:dyDescent="0.25">
      <c r="C349" s="33" t="s">
        <v>32</v>
      </c>
      <c r="D349" s="7" t="s">
        <v>2</v>
      </c>
      <c r="E349" s="13">
        <v>1</v>
      </c>
      <c r="F349" s="13">
        <v>0</v>
      </c>
      <c r="G349" s="13">
        <v>0</v>
      </c>
      <c r="H349" s="13">
        <v>0</v>
      </c>
      <c r="I349" s="6">
        <v>1</v>
      </c>
      <c r="J349" s="6">
        <v>21</v>
      </c>
      <c r="K349" s="13">
        <v>0.98</v>
      </c>
    </row>
    <row r="350" spans="3:11" x14ac:dyDescent="0.25">
      <c r="C350" s="34"/>
      <c r="D350" s="5" t="s">
        <v>1</v>
      </c>
      <c r="E350" s="4" t="s">
        <v>7</v>
      </c>
      <c r="F350" s="4" t="s">
        <v>7</v>
      </c>
      <c r="G350" s="4" t="s">
        <v>7</v>
      </c>
      <c r="H350" s="4" t="s">
        <v>7</v>
      </c>
      <c r="I350" s="4">
        <v>0</v>
      </c>
      <c r="J350" s="4">
        <v>15</v>
      </c>
      <c r="K350" s="4" t="s">
        <v>7</v>
      </c>
    </row>
    <row r="351" spans="3:11" ht="15.75" thickBot="1" x14ac:dyDescent="0.3">
      <c r="C351" s="35"/>
      <c r="D351" s="3" t="s">
        <v>0</v>
      </c>
      <c r="E351" s="11">
        <v>1</v>
      </c>
      <c r="F351" s="11">
        <v>0</v>
      </c>
      <c r="G351" s="11">
        <v>0</v>
      </c>
      <c r="H351" s="11">
        <v>0</v>
      </c>
      <c r="I351" s="2">
        <v>1</v>
      </c>
      <c r="J351" s="2">
        <v>36</v>
      </c>
      <c r="K351" s="10">
        <v>0.98</v>
      </c>
    </row>
    <row r="352" spans="3:11" x14ac:dyDescent="0.25">
      <c r="C352" s="33" t="s">
        <v>31</v>
      </c>
      <c r="D352" s="7" t="s">
        <v>2</v>
      </c>
      <c r="E352" s="6" t="s">
        <v>7</v>
      </c>
      <c r="F352" s="6" t="s">
        <v>7</v>
      </c>
      <c r="G352" s="6" t="s">
        <v>7</v>
      </c>
      <c r="H352" s="6" t="s">
        <v>7</v>
      </c>
      <c r="I352" s="6">
        <v>0</v>
      </c>
      <c r="J352" s="6">
        <v>6</v>
      </c>
      <c r="K352" s="6" t="s">
        <v>7</v>
      </c>
    </row>
    <row r="353" spans="3:11" x14ac:dyDescent="0.25">
      <c r="C353" s="34"/>
      <c r="D353" s="5" t="s">
        <v>1</v>
      </c>
      <c r="E353" s="12">
        <v>0</v>
      </c>
      <c r="F353" s="12">
        <v>0</v>
      </c>
      <c r="G353" s="12">
        <v>1</v>
      </c>
      <c r="H353" s="12">
        <v>0</v>
      </c>
      <c r="I353" s="4">
        <v>1</v>
      </c>
      <c r="J353" s="4">
        <v>2</v>
      </c>
      <c r="K353" s="12">
        <v>0.98</v>
      </c>
    </row>
    <row r="354" spans="3:11" ht="15.75" thickBot="1" x14ac:dyDescent="0.3">
      <c r="C354" s="35"/>
      <c r="D354" s="3" t="s">
        <v>0</v>
      </c>
      <c r="E354" s="11">
        <v>0</v>
      </c>
      <c r="F354" s="11">
        <v>0</v>
      </c>
      <c r="G354" s="11">
        <v>1</v>
      </c>
      <c r="H354" s="11">
        <v>0</v>
      </c>
      <c r="I354" s="2">
        <v>1</v>
      </c>
      <c r="J354" s="2">
        <v>8</v>
      </c>
      <c r="K354" s="10">
        <v>0.98</v>
      </c>
    </row>
    <row r="355" spans="3:11" x14ac:dyDescent="0.25">
      <c r="C355" s="33" t="s">
        <v>30</v>
      </c>
      <c r="D355" s="7" t="s">
        <v>2</v>
      </c>
      <c r="E355" s="13">
        <v>0.5</v>
      </c>
      <c r="F355" s="13">
        <v>0</v>
      </c>
      <c r="G355" s="13">
        <v>0.5</v>
      </c>
      <c r="H355" s="13">
        <v>0</v>
      </c>
      <c r="I355" s="6">
        <v>2</v>
      </c>
      <c r="J355" s="6">
        <v>3</v>
      </c>
      <c r="K355" s="13">
        <v>0.49</v>
      </c>
    </row>
    <row r="356" spans="3:11" x14ac:dyDescent="0.25">
      <c r="C356" s="34"/>
      <c r="D356" s="5" t="s">
        <v>1</v>
      </c>
      <c r="E356" s="4" t="s">
        <v>7</v>
      </c>
      <c r="F356" s="4" t="s">
        <v>7</v>
      </c>
      <c r="G356" s="4" t="s">
        <v>7</v>
      </c>
      <c r="H356" s="4" t="s">
        <v>7</v>
      </c>
      <c r="I356" s="4">
        <v>0</v>
      </c>
      <c r="J356" s="4">
        <v>1</v>
      </c>
      <c r="K356" s="4" t="s">
        <v>7</v>
      </c>
    </row>
    <row r="357" spans="3:11" ht="15.75" thickBot="1" x14ac:dyDescent="0.3">
      <c r="C357" s="35"/>
      <c r="D357" s="3" t="s">
        <v>0</v>
      </c>
      <c r="E357" s="11">
        <v>0.5</v>
      </c>
      <c r="F357" s="11">
        <v>0</v>
      </c>
      <c r="G357" s="11">
        <v>0.5</v>
      </c>
      <c r="H357" s="11">
        <v>0</v>
      </c>
      <c r="I357" s="2">
        <v>2</v>
      </c>
      <c r="J357" s="2">
        <v>4</v>
      </c>
      <c r="K357" s="10">
        <v>0.56579999999999997</v>
      </c>
    </row>
    <row r="358" spans="3:11" x14ac:dyDescent="0.25">
      <c r="C358" s="33" t="s">
        <v>29</v>
      </c>
      <c r="D358" s="7" t="s">
        <v>2</v>
      </c>
      <c r="E358" s="13">
        <v>0.5</v>
      </c>
      <c r="F358" s="13">
        <v>0</v>
      </c>
      <c r="G358" s="13">
        <v>0</v>
      </c>
      <c r="H358" s="13">
        <v>0.5</v>
      </c>
      <c r="I358" s="6">
        <v>2</v>
      </c>
      <c r="J358" s="6">
        <v>3</v>
      </c>
      <c r="K358" s="13">
        <v>0.49</v>
      </c>
    </row>
    <row r="359" spans="3:11" x14ac:dyDescent="0.25">
      <c r="C359" s="34"/>
      <c r="D359" s="5" t="s">
        <v>1</v>
      </c>
      <c r="E359" s="4" t="s">
        <v>7</v>
      </c>
      <c r="F359" s="4" t="s">
        <v>7</v>
      </c>
      <c r="G359" s="4" t="s">
        <v>7</v>
      </c>
      <c r="H359" s="4" t="s">
        <v>7</v>
      </c>
      <c r="I359" s="4">
        <v>0</v>
      </c>
      <c r="J359" s="4">
        <v>0</v>
      </c>
      <c r="K359" s="4" t="s">
        <v>7</v>
      </c>
    </row>
    <row r="360" spans="3:11" ht="15.75" thickBot="1" x14ac:dyDescent="0.3">
      <c r="C360" s="35"/>
      <c r="D360" s="3" t="s">
        <v>0</v>
      </c>
      <c r="E360" s="11">
        <v>0.5</v>
      </c>
      <c r="F360" s="11">
        <v>0</v>
      </c>
      <c r="G360" s="11">
        <v>0</v>
      </c>
      <c r="H360" s="11">
        <v>0.5</v>
      </c>
      <c r="I360" s="2">
        <v>2</v>
      </c>
      <c r="J360" s="2">
        <v>3</v>
      </c>
      <c r="K360" s="10">
        <v>0.49</v>
      </c>
    </row>
    <row r="361" spans="3:11" x14ac:dyDescent="0.25">
      <c r="C361" s="33" t="s">
        <v>28</v>
      </c>
      <c r="D361" s="7" t="s">
        <v>2</v>
      </c>
      <c r="E361" s="13">
        <v>1</v>
      </c>
      <c r="F361" s="13">
        <v>0</v>
      </c>
      <c r="G361" s="13">
        <v>0</v>
      </c>
      <c r="H361" s="13">
        <v>0</v>
      </c>
      <c r="I361" s="6">
        <v>1</v>
      </c>
      <c r="J361" s="6">
        <v>3</v>
      </c>
      <c r="K361" s="13">
        <v>0.98</v>
      </c>
    </row>
    <row r="362" spans="3:11" x14ac:dyDescent="0.25">
      <c r="C362" s="34"/>
      <c r="D362" s="5" t="s">
        <v>1</v>
      </c>
      <c r="E362" s="4" t="s">
        <v>7</v>
      </c>
      <c r="F362" s="4" t="s">
        <v>7</v>
      </c>
      <c r="G362" s="4" t="s">
        <v>7</v>
      </c>
      <c r="H362" s="4" t="s">
        <v>7</v>
      </c>
      <c r="I362" s="4">
        <v>0</v>
      </c>
      <c r="J362" s="4">
        <v>3</v>
      </c>
      <c r="K362" s="4" t="s">
        <v>7</v>
      </c>
    </row>
    <row r="363" spans="3:11" ht="15.75" thickBot="1" x14ac:dyDescent="0.3">
      <c r="C363" s="35"/>
      <c r="D363" s="3" t="s">
        <v>0</v>
      </c>
      <c r="E363" s="11">
        <v>1</v>
      </c>
      <c r="F363" s="11">
        <v>0</v>
      </c>
      <c r="G363" s="11">
        <v>0</v>
      </c>
      <c r="H363" s="11">
        <v>0</v>
      </c>
      <c r="I363" s="2">
        <v>1</v>
      </c>
      <c r="J363" s="2">
        <v>6</v>
      </c>
      <c r="K363" s="10">
        <v>0.98</v>
      </c>
    </row>
    <row r="364" spans="3:11" x14ac:dyDescent="0.25">
      <c r="C364" s="33" t="s">
        <v>27</v>
      </c>
      <c r="D364" s="7" t="s">
        <v>2</v>
      </c>
      <c r="E364" s="6" t="s">
        <v>7</v>
      </c>
      <c r="F364" s="6" t="s">
        <v>7</v>
      </c>
      <c r="G364" s="6" t="s">
        <v>7</v>
      </c>
      <c r="H364" s="6" t="s">
        <v>7</v>
      </c>
      <c r="I364" s="6">
        <v>0</v>
      </c>
      <c r="J364" s="6">
        <v>3</v>
      </c>
      <c r="K364" s="6" t="s">
        <v>7</v>
      </c>
    </row>
    <row r="365" spans="3:11" x14ac:dyDescent="0.25">
      <c r="C365" s="34"/>
      <c r="D365" s="5" t="s">
        <v>1</v>
      </c>
      <c r="E365" s="12">
        <v>0</v>
      </c>
      <c r="F365" s="12">
        <v>0</v>
      </c>
      <c r="G365" s="12">
        <v>1</v>
      </c>
      <c r="H365" s="12">
        <v>0</v>
      </c>
      <c r="I365" s="4">
        <v>1</v>
      </c>
      <c r="J365" s="4">
        <v>9</v>
      </c>
      <c r="K365" s="12">
        <v>0.98</v>
      </c>
    </row>
    <row r="366" spans="3:11" ht="15.75" thickBot="1" x14ac:dyDescent="0.3">
      <c r="C366" s="35"/>
      <c r="D366" s="3" t="s">
        <v>0</v>
      </c>
      <c r="E366" s="11">
        <v>0</v>
      </c>
      <c r="F366" s="11">
        <v>0</v>
      </c>
      <c r="G366" s="11">
        <v>1</v>
      </c>
      <c r="H366" s="11">
        <v>0</v>
      </c>
      <c r="I366" s="2">
        <v>1</v>
      </c>
      <c r="J366" s="2">
        <v>12</v>
      </c>
      <c r="K366" s="10">
        <v>0.98</v>
      </c>
    </row>
    <row r="367" spans="3:11" x14ac:dyDescent="0.25">
      <c r="C367" s="33" t="s">
        <v>26</v>
      </c>
      <c r="D367" s="7" t="s">
        <v>2</v>
      </c>
      <c r="E367" s="6" t="s">
        <v>7</v>
      </c>
      <c r="F367" s="6" t="s">
        <v>7</v>
      </c>
      <c r="G367" s="6" t="s">
        <v>7</v>
      </c>
      <c r="H367" s="6" t="s">
        <v>7</v>
      </c>
      <c r="I367" s="6">
        <v>0</v>
      </c>
      <c r="J367" s="6">
        <v>1</v>
      </c>
      <c r="K367" s="6" t="s">
        <v>7</v>
      </c>
    </row>
    <row r="368" spans="3:11" x14ac:dyDescent="0.25">
      <c r="C368" s="34"/>
      <c r="D368" s="5" t="s">
        <v>1</v>
      </c>
      <c r="E368" s="4" t="s">
        <v>7</v>
      </c>
      <c r="F368" s="4" t="s">
        <v>7</v>
      </c>
      <c r="G368" s="4" t="s">
        <v>7</v>
      </c>
      <c r="H368" s="4" t="s">
        <v>7</v>
      </c>
      <c r="I368" s="4">
        <v>0</v>
      </c>
      <c r="J368" s="4">
        <v>2</v>
      </c>
      <c r="K368" s="4" t="s">
        <v>7</v>
      </c>
    </row>
    <row r="369" spans="3:11" ht="15.75" thickBot="1" x14ac:dyDescent="0.3">
      <c r="C369" s="35"/>
      <c r="D369" s="3" t="s">
        <v>0</v>
      </c>
      <c r="E369" s="2" t="s">
        <v>7</v>
      </c>
      <c r="F369" s="2" t="s">
        <v>7</v>
      </c>
      <c r="G369" s="2" t="s">
        <v>7</v>
      </c>
      <c r="H369" s="2" t="s">
        <v>7</v>
      </c>
      <c r="I369" s="2">
        <v>0</v>
      </c>
      <c r="J369" s="2">
        <v>3</v>
      </c>
      <c r="K369" s="1" t="s">
        <v>7</v>
      </c>
    </row>
    <row r="370" spans="3:11" x14ac:dyDescent="0.25">
      <c r="C370" s="33" t="s">
        <v>25</v>
      </c>
      <c r="D370" s="7" t="s">
        <v>2</v>
      </c>
      <c r="E370" s="13">
        <v>0.33329999999999999</v>
      </c>
      <c r="F370" s="13">
        <v>0</v>
      </c>
      <c r="G370" s="13">
        <v>0.33329999999999999</v>
      </c>
      <c r="H370" s="13">
        <v>0.33329999999999999</v>
      </c>
      <c r="I370" s="6">
        <v>3</v>
      </c>
      <c r="J370" s="6">
        <v>9</v>
      </c>
      <c r="K370" s="13">
        <v>0.49</v>
      </c>
    </row>
    <row r="371" spans="3:11" x14ac:dyDescent="0.25">
      <c r="C371" s="34"/>
      <c r="D371" s="5" t="s">
        <v>1</v>
      </c>
      <c r="E371" s="12">
        <v>0.75</v>
      </c>
      <c r="F371" s="12">
        <v>0</v>
      </c>
      <c r="G371" s="12">
        <v>0.25</v>
      </c>
      <c r="H371" s="12">
        <v>0</v>
      </c>
      <c r="I371" s="4">
        <v>4</v>
      </c>
      <c r="J371" s="4">
        <v>11</v>
      </c>
      <c r="K371" s="12">
        <v>0.41</v>
      </c>
    </row>
    <row r="372" spans="3:11" ht="15.75" thickBot="1" x14ac:dyDescent="0.3">
      <c r="C372" s="35"/>
      <c r="D372" s="3" t="s">
        <v>0</v>
      </c>
      <c r="E372" s="11">
        <v>0.57140000000000002</v>
      </c>
      <c r="F372" s="11">
        <v>0</v>
      </c>
      <c r="G372" s="11">
        <v>0.28570000000000001</v>
      </c>
      <c r="H372" s="11">
        <v>0.1429</v>
      </c>
      <c r="I372" s="2">
        <v>7</v>
      </c>
      <c r="J372" s="2">
        <v>20</v>
      </c>
      <c r="K372" s="10">
        <v>0.30640000000000001</v>
      </c>
    </row>
    <row r="373" spans="3:11" x14ac:dyDescent="0.25">
      <c r="C373" s="33" t="s">
        <v>24</v>
      </c>
      <c r="D373" s="7" t="s">
        <v>2</v>
      </c>
      <c r="E373" s="6" t="s">
        <v>7</v>
      </c>
      <c r="F373" s="6" t="s">
        <v>7</v>
      </c>
      <c r="G373" s="6" t="s">
        <v>7</v>
      </c>
      <c r="H373" s="6" t="s">
        <v>7</v>
      </c>
      <c r="I373" s="6">
        <v>0</v>
      </c>
      <c r="J373" s="6">
        <v>1</v>
      </c>
      <c r="K373" s="6" t="s">
        <v>7</v>
      </c>
    </row>
    <row r="374" spans="3:11" x14ac:dyDescent="0.25">
      <c r="C374" s="34"/>
      <c r="D374" s="5" t="s">
        <v>1</v>
      </c>
      <c r="E374" s="12">
        <v>0.5</v>
      </c>
      <c r="F374" s="12">
        <v>0</v>
      </c>
      <c r="G374" s="12">
        <v>0.5</v>
      </c>
      <c r="H374" s="12">
        <v>0</v>
      </c>
      <c r="I374" s="4">
        <v>2</v>
      </c>
      <c r="J374" s="4">
        <v>3</v>
      </c>
      <c r="K374" s="12">
        <v>0.49</v>
      </c>
    </row>
    <row r="375" spans="3:11" ht="15.75" thickBot="1" x14ac:dyDescent="0.3">
      <c r="C375" s="35"/>
      <c r="D375" s="3" t="s">
        <v>0</v>
      </c>
      <c r="E375" s="11">
        <v>0.5</v>
      </c>
      <c r="F375" s="11">
        <v>0</v>
      </c>
      <c r="G375" s="11">
        <v>0.5</v>
      </c>
      <c r="H375" s="11">
        <v>0</v>
      </c>
      <c r="I375" s="2">
        <v>2</v>
      </c>
      <c r="J375" s="2">
        <v>4</v>
      </c>
      <c r="K375" s="10">
        <v>0.56579999999999997</v>
      </c>
    </row>
    <row r="376" spans="3:11" x14ac:dyDescent="0.25">
      <c r="C376" s="33" t="s">
        <v>23</v>
      </c>
      <c r="D376" s="7" t="s">
        <v>2</v>
      </c>
      <c r="E376" s="13">
        <v>1</v>
      </c>
      <c r="F376" s="13">
        <v>0</v>
      </c>
      <c r="G376" s="13">
        <v>0</v>
      </c>
      <c r="H376" s="13">
        <v>0</v>
      </c>
      <c r="I376" s="6">
        <v>1</v>
      </c>
      <c r="J376" s="6">
        <v>1</v>
      </c>
      <c r="K376" s="13">
        <v>0.80020000000000002</v>
      </c>
    </row>
    <row r="377" spans="3:11" x14ac:dyDescent="0.25">
      <c r="C377" s="34"/>
      <c r="D377" s="5" t="s">
        <v>1</v>
      </c>
      <c r="E377" s="4" t="s">
        <v>7</v>
      </c>
      <c r="F377" s="4" t="s">
        <v>7</v>
      </c>
      <c r="G377" s="4" t="s">
        <v>7</v>
      </c>
      <c r="H377" s="4" t="s">
        <v>7</v>
      </c>
      <c r="I377" s="4">
        <v>0</v>
      </c>
      <c r="J377" s="4">
        <v>4</v>
      </c>
      <c r="K377" s="4" t="s">
        <v>7</v>
      </c>
    </row>
    <row r="378" spans="3:11" ht="15.75" thickBot="1" x14ac:dyDescent="0.3">
      <c r="C378" s="35"/>
      <c r="D378" s="3" t="s">
        <v>0</v>
      </c>
      <c r="E378" s="11">
        <v>1</v>
      </c>
      <c r="F378" s="11">
        <v>0</v>
      </c>
      <c r="G378" s="11">
        <v>0</v>
      </c>
      <c r="H378" s="11">
        <v>0</v>
      </c>
      <c r="I378" s="2">
        <v>1</v>
      </c>
      <c r="J378" s="2">
        <v>5</v>
      </c>
      <c r="K378" s="10">
        <v>0.98</v>
      </c>
    </row>
    <row r="379" spans="3:11" x14ac:dyDescent="0.25">
      <c r="C379" s="33" t="s">
        <v>22</v>
      </c>
      <c r="D379" s="7" t="s">
        <v>2</v>
      </c>
      <c r="E379" s="13">
        <v>0.25</v>
      </c>
      <c r="F379" s="13">
        <v>0.25</v>
      </c>
      <c r="G379" s="13">
        <v>0.5</v>
      </c>
      <c r="H379" s="13">
        <v>0</v>
      </c>
      <c r="I379" s="6">
        <v>4</v>
      </c>
      <c r="J379" s="6">
        <v>10</v>
      </c>
      <c r="K379" s="13">
        <v>0.40010000000000001</v>
      </c>
    </row>
    <row r="380" spans="3:11" x14ac:dyDescent="0.25">
      <c r="C380" s="34"/>
      <c r="D380" s="5" t="s">
        <v>1</v>
      </c>
      <c r="E380" s="4" t="s">
        <v>7</v>
      </c>
      <c r="F380" s="4" t="s">
        <v>7</v>
      </c>
      <c r="G380" s="4" t="s">
        <v>7</v>
      </c>
      <c r="H380" s="4" t="s">
        <v>7</v>
      </c>
      <c r="I380" s="4">
        <v>0</v>
      </c>
      <c r="J380" s="4">
        <v>4</v>
      </c>
      <c r="K380" s="4" t="s">
        <v>7</v>
      </c>
    </row>
    <row r="381" spans="3:11" ht="15.75" thickBot="1" x14ac:dyDescent="0.3">
      <c r="C381" s="35"/>
      <c r="D381" s="3" t="s">
        <v>0</v>
      </c>
      <c r="E381" s="11">
        <v>0.25</v>
      </c>
      <c r="F381" s="11">
        <v>0.25</v>
      </c>
      <c r="G381" s="11">
        <v>0.5</v>
      </c>
      <c r="H381" s="11">
        <v>0</v>
      </c>
      <c r="I381" s="2">
        <v>4</v>
      </c>
      <c r="J381" s="2">
        <v>14</v>
      </c>
      <c r="K381" s="10">
        <v>0.42980000000000002</v>
      </c>
    </row>
    <row r="382" spans="3:11" x14ac:dyDescent="0.25">
      <c r="C382" s="33" t="s">
        <v>21</v>
      </c>
      <c r="D382" s="7" t="s">
        <v>2</v>
      </c>
      <c r="E382" s="6" t="s">
        <v>7</v>
      </c>
      <c r="F382" s="6" t="s">
        <v>7</v>
      </c>
      <c r="G382" s="6" t="s">
        <v>7</v>
      </c>
      <c r="H382" s="6" t="s">
        <v>7</v>
      </c>
      <c r="I382" s="6">
        <v>0</v>
      </c>
      <c r="J382" s="6">
        <v>1</v>
      </c>
      <c r="K382" s="6" t="s">
        <v>7</v>
      </c>
    </row>
    <row r="383" spans="3:11" x14ac:dyDescent="0.25">
      <c r="C383" s="34"/>
      <c r="D383" s="5" t="s">
        <v>1</v>
      </c>
      <c r="E383" s="12">
        <v>1</v>
      </c>
      <c r="F383" s="12">
        <v>0</v>
      </c>
      <c r="G383" s="12">
        <v>0</v>
      </c>
      <c r="H383" s="12">
        <v>0</v>
      </c>
      <c r="I383" s="4">
        <v>1</v>
      </c>
      <c r="J383" s="4">
        <v>2</v>
      </c>
      <c r="K383" s="12">
        <v>0.98</v>
      </c>
    </row>
    <row r="384" spans="3:11" ht="15.75" thickBot="1" x14ac:dyDescent="0.3">
      <c r="C384" s="35"/>
      <c r="D384" s="3" t="s">
        <v>0</v>
      </c>
      <c r="E384" s="11">
        <v>1</v>
      </c>
      <c r="F384" s="11">
        <v>0</v>
      </c>
      <c r="G384" s="11">
        <v>0</v>
      </c>
      <c r="H384" s="11">
        <v>0</v>
      </c>
      <c r="I384" s="2">
        <v>1</v>
      </c>
      <c r="J384" s="2">
        <v>3</v>
      </c>
      <c r="K384" s="10">
        <v>0.98</v>
      </c>
    </row>
    <row r="385" spans="3:11" x14ac:dyDescent="0.25">
      <c r="C385" s="33" t="s">
        <v>20</v>
      </c>
      <c r="D385" s="7" t="s">
        <v>2</v>
      </c>
      <c r="E385" s="13">
        <v>0.75</v>
      </c>
      <c r="F385" s="13">
        <v>0.25</v>
      </c>
      <c r="G385" s="13">
        <v>0</v>
      </c>
      <c r="H385" s="13">
        <v>0</v>
      </c>
      <c r="I385" s="6">
        <v>4</v>
      </c>
      <c r="J385" s="6">
        <v>6</v>
      </c>
      <c r="K385" s="13">
        <v>0.30990000000000001</v>
      </c>
    </row>
    <row r="386" spans="3:11" x14ac:dyDescent="0.25">
      <c r="C386" s="34"/>
      <c r="D386" s="5" t="s">
        <v>1</v>
      </c>
      <c r="E386" s="12">
        <v>0.2</v>
      </c>
      <c r="F386" s="12">
        <v>0.4</v>
      </c>
      <c r="G386" s="12">
        <v>0.4</v>
      </c>
      <c r="H386" s="12">
        <v>0</v>
      </c>
      <c r="I386" s="4">
        <v>5</v>
      </c>
      <c r="J386" s="4">
        <v>21</v>
      </c>
      <c r="K386" s="12">
        <v>0.39200000000000002</v>
      </c>
    </row>
    <row r="387" spans="3:11" ht="15.75" thickBot="1" x14ac:dyDescent="0.3">
      <c r="C387" s="35"/>
      <c r="D387" s="3" t="s">
        <v>0</v>
      </c>
      <c r="E387" s="11">
        <v>0.44440000000000002</v>
      </c>
      <c r="F387" s="11">
        <v>0.33329999999999999</v>
      </c>
      <c r="G387" s="11">
        <v>0.22220000000000001</v>
      </c>
      <c r="H387" s="11">
        <v>0</v>
      </c>
      <c r="I387" s="2">
        <v>9</v>
      </c>
      <c r="J387" s="2">
        <v>27</v>
      </c>
      <c r="K387" s="10">
        <v>0.27179999999999999</v>
      </c>
    </row>
    <row r="388" spans="3:11" x14ac:dyDescent="0.25">
      <c r="C388" s="33" t="s">
        <v>19</v>
      </c>
      <c r="D388" s="7" t="s">
        <v>2</v>
      </c>
      <c r="E388" s="13">
        <v>1</v>
      </c>
      <c r="F388" s="13">
        <v>0</v>
      </c>
      <c r="G388" s="13">
        <v>0</v>
      </c>
      <c r="H388" s="13">
        <v>0</v>
      </c>
      <c r="I388" s="6">
        <v>1</v>
      </c>
      <c r="J388" s="6">
        <v>2</v>
      </c>
      <c r="K388" s="13">
        <v>0.98</v>
      </c>
    </row>
    <row r="389" spans="3:11" x14ac:dyDescent="0.25">
      <c r="C389" s="34"/>
      <c r="D389" s="5" t="s">
        <v>1</v>
      </c>
      <c r="E389" s="4" t="s">
        <v>7</v>
      </c>
      <c r="F389" s="4" t="s">
        <v>7</v>
      </c>
      <c r="G389" s="4" t="s">
        <v>7</v>
      </c>
      <c r="H389" s="4" t="s">
        <v>7</v>
      </c>
      <c r="I389" s="4">
        <v>0</v>
      </c>
      <c r="J389" s="4">
        <v>3</v>
      </c>
      <c r="K389" s="4" t="s">
        <v>7</v>
      </c>
    </row>
    <row r="390" spans="3:11" ht="15.75" thickBot="1" x14ac:dyDescent="0.3">
      <c r="C390" s="35"/>
      <c r="D390" s="3" t="s">
        <v>0</v>
      </c>
      <c r="E390" s="11">
        <v>1</v>
      </c>
      <c r="F390" s="11">
        <v>0</v>
      </c>
      <c r="G390" s="11">
        <v>0</v>
      </c>
      <c r="H390" s="11">
        <v>0</v>
      </c>
      <c r="I390" s="2">
        <v>1</v>
      </c>
      <c r="J390" s="2">
        <v>5</v>
      </c>
      <c r="K390" s="10">
        <v>0.98</v>
      </c>
    </row>
    <row r="391" spans="3:11" x14ac:dyDescent="0.25">
      <c r="C391" s="33" t="s">
        <v>18</v>
      </c>
      <c r="D391" s="7" t="s">
        <v>2</v>
      </c>
      <c r="E391" s="13">
        <v>1</v>
      </c>
      <c r="F391" s="13">
        <v>0</v>
      </c>
      <c r="G391" s="13">
        <v>0</v>
      </c>
      <c r="H391" s="13">
        <v>0</v>
      </c>
      <c r="I391" s="6">
        <v>1</v>
      </c>
      <c r="J391" s="6">
        <v>5</v>
      </c>
      <c r="K391" s="13">
        <v>0.98</v>
      </c>
    </row>
    <row r="392" spans="3:11" x14ac:dyDescent="0.25">
      <c r="C392" s="34"/>
      <c r="D392" s="5" t="s">
        <v>1</v>
      </c>
      <c r="E392" s="12">
        <v>0.66669999999999996</v>
      </c>
      <c r="F392" s="12">
        <v>0</v>
      </c>
      <c r="G392" s="12">
        <v>0.33329999999999999</v>
      </c>
      <c r="H392" s="12">
        <v>0</v>
      </c>
      <c r="I392" s="4">
        <v>6</v>
      </c>
      <c r="J392" s="4">
        <v>18</v>
      </c>
      <c r="K392" s="12">
        <v>0.33610000000000001</v>
      </c>
    </row>
    <row r="393" spans="3:11" ht="15.75" thickBot="1" x14ac:dyDescent="0.3">
      <c r="C393" s="35"/>
      <c r="D393" s="3" t="s">
        <v>0</v>
      </c>
      <c r="E393" s="11">
        <v>0.71430000000000005</v>
      </c>
      <c r="F393" s="11">
        <v>0</v>
      </c>
      <c r="G393" s="11">
        <v>0.28570000000000001</v>
      </c>
      <c r="H393" s="11">
        <v>0</v>
      </c>
      <c r="I393" s="2">
        <v>7</v>
      </c>
      <c r="J393" s="2">
        <v>23</v>
      </c>
      <c r="K393" s="10">
        <v>0.31590000000000001</v>
      </c>
    </row>
    <row r="394" spans="3:11" x14ac:dyDescent="0.25">
      <c r="C394" s="33" t="s">
        <v>17</v>
      </c>
      <c r="D394" s="7" t="s">
        <v>2</v>
      </c>
      <c r="E394" s="6" t="s">
        <v>7</v>
      </c>
      <c r="F394" s="6" t="s">
        <v>7</v>
      </c>
      <c r="G394" s="6" t="s">
        <v>7</v>
      </c>
      <c r="H394" s="6" t="s">
        <v>7</v>
      </c>
      <c r="I394" s="6">
        <v>0</v>
      </c>
      <c r="J394" s="6">
        <v>2</v>
      </c>
      <c r="K394" s="6" t="s">
        <v>7</v>
      </c>
    </row>
    <row r="395" spans="3:11" x14ac:dyDescent="0.25">
      <c r="C395" s="34"/>
      <c r="D395" s="5" t="s">
        <v>1</v>
      </c>
      <c r="E395" s="12">
        <v>0.33329999999999999</v>
      </c>
      <c r="F395" s="12">
        <v>0</v>
      </c>
      <c r="G395" s="12">
        <v>0.33329999999999999</v>
      </c>
      <c r="H395" s="12">
        <v>0.33329999999999999</v>
      </c>
      <c r="I395" s="4">
        <v>3</v>
      </c>
      <c r="J395" s="4">
        <v>10</v>
      </c>
      <c r="K395" s="12">
        <v>0.499</v>
      </c>
    </row>
    <row r="396" spans="3:11" ht="15.75" thickBot="1" x14ac:dyDescent="0.3">
      <c r="C396" s="35"/>
      <c r="D396" s="3" t="s">
        <v>0</v>
      </c>
      <c r="E396" s="11">
        <v>0.33329999999999999</v>
      </c>
      <c r="F396" s="11">
        <v>0</v>
      </c>
      <c r="G396" s="11">
        <v>0.33329999999999999</v>
      </c>
      <c r="H396" s="11">
        <v>0.33329999999999999</v>
      </c>
      <c r="I396" s="2">
        <v>3</v>
      </c>
      <c r="J396" s="2">
        <v>12</v>
      </c>
      <c r="K396" s="10">
        <v>0.51180000000000003</v>
      </c>
    </row>
    <row r="397" spans="3:11" x14ac:dyDescent="0.25">
      <c r="C397" s="33" t="s">
        <v>16</v>
      </c>
      <c r="D397" s="7" t="s">
        <v>2</v>
      </c>
      <c r="E397" s="13">
        <v>1</v>
      </c>
      <c r="F397" s="13">
        <v>0</v>
      </c>
      <c r="G397" s="13">
        <v>0</v>
      </c>
      <c r="H397" s="13">
        <v>0</v>
      </c>
      <c r="I397" s="6">
        <v>1</v>
      </c>
      <c r="J397" s="6">
        <v>6</v>
      </c>
      <c r="K397" s="13">
        <v>0.98</v>
      </c>
    </row>
    <row r="398" spans="3:11" x14ac:dyDescent="0.25">
      <c r="C398" s="34"/>
      <c r="D398" s="5" t="s">
        <v>1</v>
      </c>
      <c r="E398" s="12">
        <v>1</v>
      </c>
      <c r="F398" s="12">
        <v>0</v>
      </c>
      <c r="G398" s="12">
        <v>0</v>
      </c>
      <c r="H398" s="12">
        <v>0</v>
      </c>
      <c r="I398" s="4">
        <v>1</v>
      </c>
      <c r="J398" s="4">
        <v>4</v>
      </c>
      <c r="K398" s="12">
        <v>0.98</v>
      </c>
    </row>
    <row r="399" spans="3:11" ht="15.75" thickBot="1" x14ac:dyDescent="0.3">
      <c r="C399" s="35"/>
      <c r="D399" s="3" t="s">
        <v>0</v>
      </c>
      <c r="E399" s="11">
        <v>1</v>
      </c>
      <c r="F399" s="11">
        <v>0</v>
      </c>
      <c r="G399" s="11">
        <v>0</v>
      </c>
      <c r="H399" s="11">
        <v>0</v>
      </c>
      <c r="I399" s="2">
        <v>2</v>
      </c>
      <c r="J399" s="2">
        <v>10</v>
      </c>
      <c r="K399" s="10">
        <v>0.65329999999999999</v>
      </c>
    </row>
    <row r="400" spans="3:11" x14ac:dyDescent="0.25">
      <c r="C400" s="33" t="s">
        <v>15</v>
      </c>
      <c r="D400" s="7" t="s">
        <v>2</v>
      </c>
      <c r="E400" s="6" t="s">
        <v>7</v>
      </c>
      <c r="F400" s="6" t="s">
        <v>7</v>
      </c>
      <c r="G400" s="6" t="s">
        <v>7</v>
      </c>
      <c r="H400" s="6" t="s">
        <v>7</v>
      </c>
      <c r="I400" s="6">
        <v>0</v>
      </c>
      <c r="J400" s="6">
        <v>4</v>
      </c>
      <c r="K400" s="6" t="s">
        <v>7</v>
      </c>
    </row>
    <row r="401" spans="3:11" x14ac:dyDescent="0.25">
      <c r="C401" s="34"/>
      <c r="D401" s="5" t="s">
        <v>1</v>
      </c>
      <c r="E401" s="12">
        <v>1</v>
      </c>
      <c r="F401" s="12">
        <v>0</v>
      </c>
      <c r="G401" s="12">
        <v>0</v>
      </c>
      <c r="H401" s="12">
        <v>0</v>
      </c>
      <c r="I401" s="4">
        <v>1</v>
      </c>
      <c r="J401" s="4">
        <v>2</v>
      </c>
      <c r="K401" s="12">
        <v>0.98</v>
      </c>
    </row>
    <row r="402" spans="3:11" ht="15.75" thickBot="1" x14ac:dyDescent="0.3">
      <c r="C402" s="35"/>
      <c r="D402" s="3" t="s">
        <v>0</v>
      </c>
      <c r="E402" s="11">
        <v>1</v>
      </c>
      <c r="F402" s="11">
        <v>0</v>
      </c>
      <c r="G402" s="11">
        <v>0</v>
      </c>
      <c r="H402" s="11">
        <v>0</v>
      </c>
      <c r="I402" s="2">
        <v>1</v>
      </c>
      <c r="J402" s="2">
        <v>6</v>
      </c>
      <c r="K402" s="10">
        <v>0.98</v>
      </c>
    </row>
    <row r="403" spans="3:11" x14ac:dyDescent="0.25">
      <c r="C403" s="33" t="s">
        <v>14</v>
      </c>
      <c r="D403" s="7" t="s">
        <v>2</v>
      </c>
      <c r="E403" s="13">
        <v>1</v>
      </c>
      <c r="F403" s="13">
        <v>0</v>
      </c>
      <c r="G403" s="13">
        <v>0</v>
      </c>
      <c r="H403" s="13">
        <v>0</v>
      </c>
      <c r="I403" s="6">
        <v>1</v>
      </c>
      <c r="J403" s="6">
        <v>2</v>
      </c>
      <c r="K403" s="13">
        <v>0.98</v>
      </c>
    </row>
    <row r="404" spans="3:11" x14ac:dyDescent="0.25">
      <c r="C404" s="34"/>
      <c r="D404" s="5" t="s">
        <v>1</v>
      </c>
      <c r="E404" s="12">
        <v>1</v>
      </c>
      <c r="F404" s="12">
        <v>0</v>
      </c>
      <c r="G404" s="12">
        <v>0</v>
      </c>
      <c r="H404" s="12">
        <v>0</v>
      </c>
      <c r="I404" s="4">
        <v>1</v>
      </c>
      <c r="J404" s="4">
        <v>1</v>
      </c>
      <c r="K404" s="12">
        <v>0.98</v>
      </c>
    </row>
    <row r="405" spans="3:11" ht="15.75" thickBot="1" x14ac:dyDescent="0.3">
      <c r="C405" s="35"/>
      <c r="D405" s="3" t="s">
        <v>0</v>
      </c>
      <c r="E405" s="11">
        <v>1</v>
      </c>
      <c r="F405" s="11">
        <v>0</v>
      </c>
      <c r="G405" s="11">
        <v>0</v>
      </c>
      <c r="H405" s="11">
        <v>0</v>
      </c>
      <c r="I405" s="2">
        <v>2</v>
      </c>
      <c r="J405" s="2">
        <v>3</v>
      </c>
      <c r="K405" s="10">
        <v>0.49</v>
      </c>
    </row>
    <row r="406" spans="3:11" x14ac:dyDescent="0.25">
      <c r="C406" s="33" t="s">
        <v>13</v>
      </c>
      <c r="D406" s="7" t="s">
        <v>2</v>
      </c>
      <c r="E406" s="13">
        <v>0.66669999999999996</v>
      </c>
      <c r="F406" s="13">
        <v>0</v>
      </c>
      <c r="G406" s="13">
        <v>0.33329999999999999</v>
      </c>
      <c r="H406" s="13">
        <v>0</v>
      </c>
      <c r="I406" s="6">
        <v>3</v>
      </c>
      <c r="J406" s="6">
        <v>1</v>
      </c>
      <c r="K406" s="13">
        <v>0.40010000000000001</v>
      </c>
    </row>
    <row r="407" spans="3:11" x14ac:dyDescent="0.25">
      <c r="C407" s="34"/>
      <c r="D407" s="5" t="s">
        <v>1</v>
      </c>
      <c r="E407" s="12">
        <v>0</v>
      </c>
      <c r="F407" s="12">
        <v>0</v>
      </c>
      <c r="G407" s="12">
        <v>1</v>
      </c>
      <c r="H407" s="12">
        <v>0</v>
      </c>
      <c r="I407" s="4">
        <v>2</v>
      </c>
      <c r="J407" s="4">
        <v>3</v>
      </c>
      <c r="K407" s="12">
        <v>0.49</v>
      </c>
    </row>
    <row r="408" spans="3:11" ht="15.75" thickBot="1" x14ac:dyDescent="0.3">
      <c r="C408" s="35"/>
      <c r="D408" s="3" t="s">
        <v>0</v>
      </c>
      <c r="E408" s="11">
        <v>0.4</v>
      </c>
      <c r="F408" s="11">
        <v>0</v>
      </c>
      <c r="G408" s="11">
        <v>0.6</v>
      </c>
      <c r="H408" s="11">
        <v>0</v>
      </c>
      <c r="I408" s="2">
        <v>5</v>
      </c>
      <c r="J408" s="2">
        <v>4</v>
      </c>
      <c r="K408" s="10">
        <v>0.30990000000000001</v>
      </c>
    </row>
    <row r="409" spans="3:11" x14ac:dyDescent="0.25">
      <c r="C409" s="33" t="s">
        <v>12</v>
      </c>
      <c r="D409" s="7" t="s">
        <v>2</v>
      </c>
      <c r="E409" s="13">
        <v>0.5</v>
      </c>
      <c r="F409" s="13">
        <v>0</v>
      </c>
      <c r="G409" s="13">
        <v>0.5</v>
      </c>
      <c r="H409" s="13">
        <v>0</v>
      </c>
      <c r="I409" s="6">
        <v>2</v>
      </c>
      <c r="J409" s="6">
        <v>4</v>
      </c>
      <c r="K409" s="13">
        <v>0.56579999999999997</v>
      </c>
    </row>
    <row r="410" spans="3:11" x14ac:dyDescent="0.25">
      <c r="C410" s="34"/>
      <c r="D410" s="5" t="s">
        <v>1</v>
      </c>
      <c r="E410" s="12">
        <v>1</v>
      </c>
      <c r="F410" s="12">
        <v>0</v>
      </c>
      <c r="G410" s="12">
        <v>0</v>
      </c>
      <c r="H410" s="12">
        <v>0</v>
      </c>
      <c r="I410" s="4">
        <v>2</v>
      </c>
      <c r="J410" s="4">
        <v>2</v>
      </c>
      <c r="K410" s="12">
        <v>0</v>
      </c>
    </row>
    <row r="411" spans="3:11" ht="15.75" thickBot="1" x14ac:dyDescent="0.3">
      <c r="C411" s="35"/>
      <c r="D411" s="3" t="s">
        <v>0</v>
      </c>
      <c r="E411" s="11">
        <v>0.75</v>
      </c>
      <c r="F411" s="11">
        <v>0</v>
      </c>
      <c r="G411" s="11">
        <v>0.25</v>
      </c>
      <c r="H411" s="11">
        <v>0</v>
      </c>
      <c r="I411" s="2">
        <v>4</v>
      </c>
      <c r="J411" s="2">
        <v>6</v>
      </c>
      <c r="K411" s="10">
        <v>0.30990000000000001</v>
      </c>
    </row>
    <row r="412" spans="3:11" x14ac:dyDescent="0.25">
      <c r="C412" s="33" t="s">
        <v>11</v>
      </c>
      <c r="D412" s="7" t="s">
        <v>2</v>
      </c>
      <c r="E412" s="6" t="s">
        <v>7</v>
      </c>
      <c r="F412" s="6" t="s">
        <v>7</v>
      </c>
      <c r="G412" s="6" t="s">
        <v>7</v>
      </c>
      <c r="H412" s="6" t="s">
        <v>7</v>
      </c>
      <c r="I412" s="6">
        <v>0</v>
      </c>
      <c r="J412" s="6">
        <v>3</v>
      </c>
      <c r="K412" s="6" t="s">
        <v>7</v>
      </c>
    </row>
    <row r="413" spans="3:11" x14ac:dyDescent="0.25">
      <c r="C413" s="34"/>
      <c r="D413" s="5" t="s">
        <v>1</v>
      </c>
      <c r="E413" s="12">
        <v>1</v>
      </c>
      <c r="F413" s="12">
        <v>0</v>
      </c>
      <c r="G413" s="12">
        <v>0</v>
      </c>
      <c r="H413" s="12">
        <v>0</v>
      </c>
      <c r="I413" s="4">
        <v>1</v>
      </c>
      <c r="J413" s="4">
        <v>2</v>
      </c>
      <c r="K413" s="12">
        <v>0.98</v>
      </c>
    </row>
    <row r="414" spans="3:11" ht="15.75" thickBot="1" x14ac:dyDescent="0.3">
      <c r="C414" s="35"/>
      <c r="D414" s="3" t="s">
        <v>0</v>
      </c>
      <c r="E414" s="11">
        <v>1</v>
      </c>
      <c r="F414" s="11">
        <v>0</v>
      </c>
      <c r="G414" s="11">
        <v>0</v>
      </c>
      <c r="H414" s="11">
        <v>0</v>
      </c>
      <c r="I414" s="2">
        <v>1</v>
      </c>
      <c r="J414" s="2">
        <v>5</v>
      </c>
      <c r="K414" s="10">
        <v>0.98</v>
      </c>
    </row>
    <row r="415" spans="3:11" x14ac:dyDescent="0.25">
      <c r="C415" s="33" t="s">
        <v>10</v>
      </c>
      <c r="D415" s="7" t="s">
        <v>2</v>
      </c>
      <c r="E415" s="13">
        <v>1</v>
      </c>
      <c r="F415" s="13">
        <v>0</v>
      </c>
      <c r="G415" s="13">
        <v>0</v>
      </c>
      <c r="H415" s="13">
        <v>0</v>
      </c>
      <c r="I415" s="6">
        <v>3</v>
      </c>
      <c r="J415" s="6">
        <v>8</v>
      </c>
      <c r="K415" s="13">
        <v>0.47820000000000001</v>
      </c>
    </row>
    <row r="416" spans="3:11" x14ac:dyDescent="0.25">
      <c r="C416" s="34"/>
      <c r="D416" s="5" t="s">
        <v>1</v>
      </c>
      <c r="E416" s="12">
        <v>0</v>
      </c>
      <c r="F416" s="12">
        <v>0</v>
      </c>
      <c r="G416" s="12">
        <v>1</v>
      </c>
      <c r="H416" s="12">
        <v>0</v>
      </c>
      <c r="I416" s="4">
        <v>2</v>
      </c>
      <c r="J416" s="4">
        <v>5</v>
      </c>
      <c r="K416" s="12">
        <v>0.60009999999999997</v>
      </c>
    </row>
    <row r="417" spans="3:11" ht="15.75" thickBot="1" x14ac:dyDescent="0.3">
      <c r="C417" s="35"/>
      <c r="D417" s="3" t="s">
        <v>0</v>
      </c>
      <c r="E417" s="11">
        <v>0.6</v>
      </c>
      <c r="F417" s="11">
        <v>0</v>
      </c>
      <c r="G417" s="11">
        <v>0.4</v>
      </c>
      <c r="H417" s="11">
        <v>0</v>
      </c>
      <c r="I417" s="2">
        <v>5</v>
      </c>
      <c r="J417" s="2">
        <v>13</v>
      </c>
      <c r="K417" s="10">
        <v>0.35780000000000001</v>
      </c>
    </row>
    <row r="418" spans="3:11" x14ac:dyDescent="0.25">
      <c r="C418" s="33" t="s">
        <v>9</v>
      </c>
      <c r="D418" s="7" t="s">
        <v>2</v>
      </c>
      <c r="E418" s="13">
        <v>0.5</v>
      </c>
      <c r="F418" s="13">
        <v>0</v>
      </c>
      <c r="G418" s="13">
        <v>0.5</v>
      </c>
      <c r="H418" s="13">
        <v>0</v>
      </c>
      <c r="I418" s="6">
        <v>2</v>
      </c>
      <c r="J418" s="6">
        <v>4</v>
      </c>
      <c r="K418" s="13">
        <v>0.56579999999999997</v>
      </c>
    </row>
    <row r="419" spans="3:11" x14ac:dyDescent="0.25">
      <c r="C419" s="34"/>
      <c r="D419" s="5" t="s">
        <v>1</v>
      </c>
      <c r="E419" s="12">
        <v>0</v>
      </c>
      <c r="F419" s="12">
        <v>0</v>
      </c>
      <c r="G419" s="12">
        <v>1</v>
      </c>
      <c r="H419" s="12">
        <v>0</v>
      </c>
      <c r="I419" s="4">
        <v>2</v>
      </c>
      <c r="J419" s="4">
        <v>3</v>
      </c>
      <c r="K419" s="12">
        <v>0.49</v>
      </c>
    </row>
    <row r="420" spans="3:11" ht="15.75" thickBot="1" x14ac:dyDescent="0.3">
      <c r="C420" s="35"/>
      <c r="D420" s="3" t="s">
        <v>0</v>
      </c>
      <c r="E420" s="11">
        <v>0.25</v>
      </c>
      <c r="F420" s="11">
        <v>0</v>
      </c>
      <c r="G420" s="11">
        <v>0.75</v>
      </c>
      <c r="H420" s="11">
        <v>0</v>
      </c>
      <c r="I420" s="2">
        <v>4</v>
      </c>
      <c r="J420" s="2">
        <v>7</v>
      </c>
      <c r="K420" s="10">
        <v>0.34649999999999997</v>
      </c>
    </row>
    <row r="421" spans="3:11" x14ac:dyDescent="0.25">
      <c r="C421" s="33" t="s">
        <v>8</v>
      </c>
      <c r="D421" s="7" t="s">
        <v>2</v>
      </c>
      <c r="E421" s="13">
        <v>0</v>
      </c>
      <c r="F421" s="13">
        <v>0</v>
      </c>
      <c r="G421" s="13">
        <v>1</v>
      </c>
      <c r="H421" s="13">
        <v>0</v>
      </c>
      <c r="I421" s="6">
        <v>1</v>
      </c>
      <c r="J421" s="6">
        <v>4</v>
      </c>
      <c r="K421" s="13">
        <v>0.98</v>
      </c>
    </row>
    <row r="422" spans="3:11" x14ac:dyDescent="0.25">
      <c r="C422" s="34"/>
      <c r="D422" s="5" t="s">
        <v>1</v>
      </c>
      <c r="E422" s="4" t="s">
        <v>7</v>
      </c>
      <c r="F422" s="4" t="s">
        <v>7</v>
      </c>
      <c r="G422" s="4" t="s">
        <v>7</v>
      </c>
      <c r="H422" s="4" t="s">
        <v>7</v>
      </c>
      <c r="I422" s="4">
        <v>0</v>
      </c>
      <c r="J422" s="4">
        <v>1</v>
      </c>
      <c r="K422" s="4" t="s">
        <v>7</v>
      </c>
    </row>
    <row r="423" spans="3:11" ht="15.75" thickBot="1" x14ac:dyDescent="0.3">
      <c r="C423" s="35"/>
      <c r="D423" s="3" t="s">
        <v>0</v>
      </c>
      <c r="E423" s="11">
        <v>0</v>
      </c>
      <c r="F423" s="11">
        <v>0</v>
      </c>
      <c r="G423" s="11">
        <v>1</v>
      </c>
      <c r="H423" s="11">
        <v>0</v>
      </c>
      <c r="I423" s="2">
        <v>1</v>
      </c>
      <c r="J423" s="2">
        <v>5</v>
      </c>
      <c r="K423" s="10">
        <v>0.98</v>
      </c>
    </row>
    <row r="424" spans="3:11" x14ac:dyDescent="0.25">
      <c r="C424" s="33" t="s">
        <v>6</v>
      </c>
      <c r="D424" s="7" t="s">
        <v>2</v>
      </c>
      <c r="E424" s="6" t="s">
        <v>7</v>
      </c>
      <c r="F424" s="6" t="s">
        <v>7</v>
      </c>
      <c r="G424" s="6" t="s">
        <v>7</v>
      </c>
      <c r="H424" s="6" t="s">
        <v>7</v>
      </c>
      <c r="I424" s="6">
        <v>0</v>
      </c>
      <c r="J424" s="6">
        <v>7</v>
      </c>
      <c r="K424" s="6" t="s">
        <v>7</v>
      </c>
    </row>
    <row r="425" spans="3:11" x14ac:dyDescent="0.25">
      <c r="C425" s="34"/>
      <c r="D425" s="5" t="s">
        <v>1</v>
      </c>
      <c r="E425" s="12">
        <v>0</v>
      </c>
      <c r="F425" s="12">
        <v>1</v>
      </c>
      <c r="G425" s="12">
        <v>0</v>
      </c>
      <c r="H425" s="12">
        <v>0</v>
      </c>
      <c r="I425" s="4">
        <v>1</v>
      </c>
      <c r="J425" s="4">
        <v>4</v>
      </c>
      <c r="K425" s="12">
        <v>0.98</v>
      </c>
    </row>
    <row r="426" spans="3:11" ht="15.75" thickBot="1" x14ac:dyDescent="0.3">
      <c r="C426" s="35"/>
      <c r="D426" s="3" t="s">
        <v>0</v>
      </c>
      <c r="E426" s="11">
        <v>0</v>
      </c>
      <c r="F426" s="11">
        <v>1</v>
      </c>
      <c r="G426" s="11">
        <v>0</v>
      </c>
      <c r="H426" s="11">
        <v>0</v>
      </c>
      <c r="I426" s="2">
        <v>1</v>
      </c>
      <c r="J426" s="2">
        <v>11</v>
      </c>
      <c r="K426" s="10">
        <v>0.98</v>
      </c>
    </row>
    <row r="427" spans="3:11" x14ac:dyDescent="0.25">
      <c r="C427" s="33" t="s">
        <v>5</v>
      </c>
      <c r="D427" s="7" t="s">
        <v>2</v>
      </c>
      <c r="E427" s="13">
        <v>1</v>
      </c>
      <c r="F427" s="13">
        <v>0</v>
      </c>
      <c r="G427" s="13">
        <v>0</v>
      </c>
      <c r="H427" s="13">
        <v>0</v>
      </c>
      <c r="I427" s="6">
        <v>1</v>
      </c>
      <c r="J427" s="6">
        <v>7</v>
      </c>
      <c r="K427" s="13">
        <v>0.98</v>
      </c>
    </row>
    <row r="428" spans="3:11" x14ac:dyDescent="0.25">
      <c r="C428" s="34"/>
      <c r="D428" s="5" t="s">
        <v>1</v>
      </c>
      <c r="E428" s="12">
        <v>0</v>
      </c>
      <c r="F428" s="12">
        <v>0</v>
      </c>
      <c r="G428" s="12">
        <v>1</v>
      </c>
      <c r="H428" s="12">
        <v>0</v>
      </c>
      <c r="I428" s="4">
        <v>2</v>
      </c>
      <c r="J428" s="4">
        <v>20</v>
      </c>
      <c r="K428" s="12">
        <v>0.67449999999999999</v>
      </c>
    </row>
    <row r="429" spans="3:11" ht="15.75" thickBot="1" x14ac:dyDescent="0.3">
      <c r="C429" s="35"/>
      <c r="D429" s="3" t="s">
        <v>0</v>
      </c>
      <c r="E429" s="11">
        <v>0.33329999999999999</v>
      </c>
      <c r="F429" s="11">
        <v>0</v>
      </c>
      <c r="G429" s="11">
        <v>0.66669999999999996</v>
      </c>
      <c r="H429" s="11">
        <v>0</v>
      </c>
      <c r="I429" s="2">
        <v>3</v>
      </c>
      <c r="J429" s="2">
        <v>27</v>
      </c>
      <c r="K429" s="10">
        <v>0.54359999999999997</v>
      </c>
    </row>
    <row r="430" spans="3:11" x14ac:dyDescent="0.25">
      <c r="C430" s="33" t="s">
        <v>4</v>
      </c>
      <c r="D430" s="7" t="s">
        <v>2</v>
      </c>
      <c r="E430" s="6" t="s">
        <v>7</v>
      </c>
      <c r="F430" s="6" t="s">
        <v>7</v>
      </c>
      <c r="G430" s="6" t="s">
        <v>7</v>
      </c>
      <c r="H430" s="6" t="s">
        <v>7</v>
      </c>
      <c r="I430" s="6">
        <v>0</v>
      </c>
      <c r="J430" s="6">
        <v>3</v>
      </c>
      <c r="K430" s="6" t="s">
        <v>7</v>
      </c>
    </row>
    <row r="431" spans="3:11" x14ac:dyDescent="0.25">
      <c r="C431" s="34"/>
      <c r="D431" s="5" t="s">
        <v>1</v>
      </c>
      <c r="E431" s="12">
        <v>0.5</v>
      </c>
      <c r="F431" s="12">
        <v>0</v>
      </c>
      <c r="G431" s="12">
        <v>0</v>
      </c>
      <c r="H431" s="12">
        <v>0.5</v>
      </c>
      <c r="I431" s="4">
        <v>2</v>
      </c>
      <c r="J431" s="4">
        <v>2</v>
      </c>
      <c r="K431" s="12">
        <v>0</v>
      </c>
    </row>
    <row r="432" spans="3:11" ht="15.75" thickBot="1" x14ac:dyDescent="0.3">
      <c r="C432" s="35"/>
      <c r="D432" s="3" t="s">
        <v>0</v>
      </c>
      <c r="E432" s="11">
        <v>0.5</v>
      </c>
      <c r="F432" s="11">
        <v>0</v>
      </c>
      <c r="G432" s="11">
        <v>0</v>
      </c>
      <c r="H432" s="11">
        <v>0.5</v>
      </c>
      <c r="I432" s="2">
        <v>2</v>
      </c>
      <c r="J432" s="2">
        <v>5</v>
      </c>
      <c r="K432" s="10">
        <v>0.60009999999999997</v>
      </c>
    </row>
    <row r="433" spans="3:11" x14ac:dyDescent="0.25">
      <c r="C433" s="37" t="s">
        <v>3</v>
      </c>
      <c r="D433" s="7" t="s">
        <v>2</v>
      </c>
      <c r="E433" s="13">
        <v>8.8700000000000001E-2</v>
      </c>
      <c r="F433" s="13">
        <v>7.3899999999999993E-2</v>
      </c>
      <c r="G433" s="13">
        <v>0.81530000000000002</v>
      </c>
      <c r="H433" s="13">
        <v>2.2200000000000001E-2</v>
      </c>
      <c r="I433" s="6">
        <v>406</v>
      </c>
      <c r="J433" s="6">
        <v>1616</v>
      </c>
      <c r="K433" s="13">
        <v>4.2099999999999999E-2</v>
      </c>
    </row>
    <row r="434" spans="3:11" x14ac:dyDescent="0.25">
      <c r="C434" s="34"/>
      <c r="D434" s="5" t="s">
        <v>1</v>
      </c>
      <c r="E434" s="12">
        <v>7.6300000000000007E-2</v>
      </c>
      <c r="F434" s="12">
        <v>9.64E-2</v>
      </c>
      <c r="G434" s="12">
        <v>0.79320000000000002</v>
      </c>
      <c r="H434" s="12">
        <v>3.4099999999999998E-2</v>
      </c>
      <c r="I434" s="4">
        <v>498</v>
      </c>
      <c r="J434" s="4">
        <v>2439</v>
      </c>
      <c r="K434" s="12">
        <v>3.9199999999999999E-2</v>
      </c>
    </row>
    <row r="435" spans="3:11" ht="15.75" thickBot="1" x14ac:dyDescent="0.3">
      <c r="C435" s="38"/>
      <c r="D435" s="3" t="s">
        <v>0</v>
      </c>
      <c r="E435" s="11">
        <v>8.1900000000000001E-2</v>
      </c>
      <c r="F435" s="11">
        <v>8.6300000000000002E-2</v>
      </c>
      <c r="G435" s="11">
        <v>0.80310000000000004</v>
      </c>
      <c r="H435" s="11">
        <v>2.8799999999999999E-2</v>
      </c>
      <c r="I435" s="2">
        <v>904</v>
      </c>
      <c r="J435" s="2">
        <v>4055</v>
      </c>
      <c r="K435" s="10">
        <v>2.87E-2</v>
      </c>
    </row>
  </sheetData>
  <mergeCells count="144">
    <mergeCell ref="C427:C429"/>
    <mergeCell ref="C430:C432"/>
    <mergeCell ref="C433:C435"/>
    <mergeCell ref="C364:C366"/>
    <mergeCell ref="C367:C369"/>
    <mergeCell ref="C370:C372"/>
    <mergeCell ref="C373:C375"/>
    <mergeCell ref="C376:C378"/>
    <mergeCell ref="C379:C381"/>
    <mergeCell ref="C382:C384"/>
    <mergeCell ref="C385:C387"/>
    <mergeCell ref="C388:C390"/>
    <mergeCell ref="C391:C393"/>
    <mergeCell ref="C394:C396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C421:C423"/>
    <mergeCell ref="C424:C426"/>
    <mergeCell ref="C355:C357"/>
    <mergeCell ref="C358:C360"/>
    <mergeCell ref="C361:C363"/>
    <mergeCell ref="C292:C294"/>
    <mergeCell ref="C295:C297"/>
    <mergeCell ref="C298:C300"/>
    <mergeCell ref="C301:C303"/>
    <mergeCell ref="C304:C306"/>
    <mergeCell ref="C307:C309"/>
    <mergeCell ref="C310:C312"/>
    <mergeCell ref="C313:C315"/>
    <mergeCell ref="C316:C318"/>
    <mergeCell ref="C319:C321"/>
    <mergeCell ref="C322:C324"/>
    <mergeCell ref="C325:C327"/>
    <mergeCell ref="C328:C330"/>
    <mergeCell ref="C331:C333"/>
    <mergeCell ref="C334:C336"/>
    <mergeCell ref="C337:C339"/>
    <mergeCell ref="C340:C342"/>
    <mergeCell ref="C343:C345"/>
    <mergeCell ref="C346:C348"/>
    <mergeCell ref="C349:C351"/>
    <mergeCell ref="C352:C354"/>
    <mergeCell ref="C283:C285"/>
    <mergeCell ref="C286:C288"/>
    <mergeCell ref="C289:C291"/>
    <mergeCell ref="C220:C222"/>
    <mergeCell ref="C223:C225"/>
    <mergeCell ref="C226:C228"/>
    <mergeCell ref="C229:C231"/>
    <mergeCell ref="C232:C234"/>
    <mergeCell ref="C235:C237"/>
    <mergeCell ref="C238:C240"/>
    <mergeCell ref="C241:C243"/>
    <mergeCell ref="C244:C246"/>
    <mergeCell ref="C247:C249"/>
    <mergeCell ref="C250:C252"/>
    <mergeCell ref="C253:C255"/>
    <mergeCell ref="C256:C258"/>
    <mergeCell ref="C259:C261"/>
    <mergeCell ref="C262:C264"/>
    <mergeCell ref="C265:C267"/>
    <mergeCell ref="C268:C270"/>
    <mergeCell ref="C271:C273"/>
    <mergeCell ref="C274:C276"/>
    <mergeCell ref="C277:C279"/>
    <mergeCell ref="C280:C282"/>
    <mergeCell ref="C211:C213"/>
    <mergeCell ref="C214:C216"/>
    <mergeCell ref="C217:C219"/>
    <mergeCell ref="C148:C150"/>
    <mergeCell ref="C151:C153"/>
    <mergeCell ref="C154:C156"/>
    <mergeCell ref="C157:C159"/>
    <mergeCell ref="C160:C162"/>
    <mergeCell ref="C163:C165"/>
    <mergeCell ref="C166:C168"/>
    <mergeCell ref="C169:C171"/>
    <mergeCell ref="C172:C174"/>
    <mergeCell ref="C175:C177"/>
    <mergeCell ref="C178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5:C207"/>
    <mergeCell ref="C208:C210"/>
    <mergeCell ref="C139:C141"/>
    <mergeCell ref="C142:C144"/>
    <mergeCell ref="C145:C147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18:C120"/>
    <mergeCell ref="C121:C123"/>
    <mergeCell ref="C124:C126"/>
    <mergeCell ref="C127:C129"/>
    <mergeCell ref="C130:C132"/>
    <mergeCell ref="C133:C135"/>
    <mergeCell ref="C136:C138"/>
    <mergeCell ref="C67:C69"/>
    <mergeCell ref="C70:C72"/>
    <mergeCell ref="C73:C75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</mergeCells>
  <hyperlinks>
    <hyperlink ref="A2" location="ÍNDICE!F1C1" display="ÍNDICE!F1C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56</vt:i4>
      </vt:variant>
    </vt:vector>
  </HeadingPairs>
  <TitlesOfParts>
    <vt:vector size="56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P7_1</vt:lpstr>
      <vt:lpstr>P8</vt:lpstr>
      <vt:lpstr>P8_1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P17</vt:lpstr>
      <vt:lpstr>P18</vt:lpstr>
      <vt:lpstr>P19</vt:lpstr>
      <vt:lpstr>P19_1</vt:lpstr>
      <vt:lpstr>P19_2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dcterms:created xsi:type="dcterms:W3CDTF">2018-05-29T08:34:22Z</dcterms:created>
  <dcterms:modified xsi:type="dcterms:W3CDTF">2018-07-25T07:12:57Z</dcterms:modified>
</cp:coreProperties>
</file>